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128"/>
  <workbookPr defaultThemeVersion="124226"/>
  <mc:AlternateContent xmlns:mc="http://schemas.openxmlformats.org/markup-compatibility/2006">
    <mc:Choice Requires="x15">
      <x15ac:absPath xmlns:x15ac="http://schemas.microsoft.com/office/spreadsheetml/2010/11/ac" url="L:\Dropbox\Dropbox\project folder from my asua computer\Project\S37\program\计算结果\"/>
    </mc:Choice>
  </mc:AlternateContent>
  <xr:revisionPtr revIDLastSave="0" documentId="13_ncr:1_{9607E278-983D-4D22-8BE0-2116BD6C11FD}" xr6:coauthVersionLast="47" xr6:coauthVersionMax="47" xr10:uidLastSave="{00000000-0000-0000-0000-000000000000}"/>
  <bookViews>
    <workbookView xWindow="-120" yWindow="-120" windowWidth="38640" windowHeight="15840" xr2:uid="{00000000-000D-0000-FFFF-FFFF00000000}"/>
  </bookViews>
  <sheets>
    <sheet name="Sheet1" sheetId="1" r:id="rId1"/>
  </sheets>
  <definedNames>
    <definedName name="SpreadsheetBuilder_1" hidden="1">Sheet1!$M$2:$N$8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4" i="1" l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083" i="1"/>
  <c r="K1084" i="1"/>
  <c r="K1085" i="1"/>
  <c r="K1086" i="1"/>
  <c r="K1087" i="1"/>
  <c r="K1088" i="1"/>
  <c r="K1089" i="1"/>
  <c r="K1090" i="1"/>
  <c r="K1091" i="1"/>
  <c r="K1092" i="1"/>
  <c r="K1093" i="1"/>
  <c r="K1094" i="1"/>
  <c r="K1095" i="1"/>
  <c r="K1096" i="1"/>
  <c r="K1097" i="1"/>
  <c r="K1098" i="1"/>
  <c r="K1099" i="1"/>
  <c r="K1100" i="1"/>
  <c r="K1101" i="1"/>
  <c r="K1102" i="1"/>
  <c r="K1103" i="1"/>
  <c r="K1104" i="1"/>
  <c r="K1105" i="1"/>
  <c r="K1106" i="1"/>
  <c r="K1107" i="1"/>
  <c r="K1108" i="1"/>
  <c r="K1109" i="1"/>
  <c r="K1110" i="1"/>
  <c r="K1111" i="1"/>
  <c r="K1112" i="1"/>
  <c r="K1113" i="1"/>
  <c r="K1114" i="1"/>
  <c r="K1115" i="1"/>
  <c r="K1116" i="1"/>
  <c r="K1117" i="1"/>
  <c r="K1118" i="1"/>
  <c r="K1119" i="1"/>
  <c r="K1120" i="1"/>
  <c r="K1121" i="1"/>
  <c r="K1122" i="1"/>
  <c r="K1123" i="1"/>
  <c r="K1124" i="1"/>
  <c r="K1125" i="1"/>
  <c r="K1126" i="1"/>
  <c r="K1127" i="1"/>
  <c r="K1128" i="1"/>
  <c r="K1129" i="1"/>
  <c r="K1130" i="1"/>
  <c r="K1131" i="1"/>
  <c r="K1132" i="1"/>
  <c r="K1133" i="1"/>
  <c r="K1134" i="1"/>
  <c r="K1135" i="1"/>
  <c r="K1136" i="1"/>
  <c r="K1137" i="1"/>
  <c r="K1138" i="1"/>
  <c r="K1139" i="1"/>
  <c r="K1140" i="1"/>
  <c r="K1141" i="1"/>
  <c r="K1142" i="1"/>
  <c r="K1143" i="1"/>
  <c r="K1144" i="1"/>
  <c r="K1145" i="1"/>
  <c r="K1146" i="1"/>
  <c r="K1147" i="1"/>
  <c r="K1148" i="1"/>
  <c r="K1149" i="1"/>
  <c r="K1150" i="1"/>
  <c r="K1151" i="1"/>
  <c r="K1152" i="1"/>
  <c r="K1153" i="1"/>
  <c r="K1154" i="1"/>
  <c r="K1155" i="1"/>
  <c r="K1156" i="1"/>
  <c r="K1157" i="1"/>
  <c r="K1158" i="1"/>
  <c r="K1159" i="1"/>
  <c r="K1160" i="1"/>
  <c r="K1161" i="1"/>
  <c r="K1162" i="1"/>
  <c r="K1163" i="1"/>
  <c r="K1164" i="1"/>
  <c r="K1165" i="1"/>
  <c r="K1166" i="1"/>
  <c r="K1167" i="1"/>
  <c r="K1168" i="1"/>
  <c r="K1169" i="1"/>
  <c r="K1170" i="1"/>
  <c r="K1171" i="1"/>
  <c r="K1172" i="1"/>
  <c r="K1173" i="1"/>
  <c r="K1174" i="1"/>
  <c r="K1175" i="1"/>
  <c r="K1176" i="1"/>
  <c r="K1177" i="1"/>
  <c r="K1178" i="1"/>
  <c r="K1179" i="1"/>
  <c r="K1180" i="1"/>
  <c r="K1181" i="1"/>
  <c r="K1182" i="1"/>
  <c r="K1183" i="1"/>
  <c r="K1184" i="1"/>
  <c r="K1185" i="1"/>
  <c r="K1186" i="1"/>
  <c r="K1187" i="1"/>
  <c r="K1188" i="1"/>
  <c r="K1189" i="1"/>
  <c r="K1190" i="1"/>
  <c r="K1191" i="1"/>
  <c r="K1192" i="1"/>
  <c r="K1193" i="1"/>
  <c r="K1194" i="1"/>
  <c r="K1195" i="1"/>
  <c r="K1196" i="1"/>
  <c r="K1197" i="1"/>
  <c r="K1198" i="1"/>
  <c r="K1199" i="1"/>
  <c r="K1200" i="1"/>
  <c r="K1201" i="1"/>
  <c r="K1202" i="1"/>
  <c r="K1203" i="1"/>
  <c r="K1204" i="1"/>
  <c r="K1205" i="1"/>
  <c r="K1206" i="1"/>
  <c r="K1207" i="1"/>
  <c r="K1208" i="1"/>
  <c r="K1209" i="1"/>
  <c r="K1210" i="1"/>
  <c r="K1211" i="1"/>
  <c r="K1212" i="1"/>
  <c r="K1213" i="1"/>
  <c r="K1214" i="1"/>
  <c r="K1215" i="1"/>
  <c r="K1216" i="1"/>
  <c r="K1217" i="1"/>
  <c r="K1218" i="1"/>
  <c r="K1219" i="1"/>
  <c r="K1220" i="1"/>
  <c r="K1221" i="1"/>
  <c r="K1222" i="1"/>
  <c r="K1223" i="1"/>
  <c r="K1224" i="1"/>
  <c r="K1225" i="1"/>
  <c r="K1226" i="1"/>
  <c r="K1227" i="1"/>
  <c r="K1228" i="1"/>
  <c r="K1229" i="1"/>
  <c r="K1230" i="1"/>
  <c r="K1231" i="1"/>
  <c r="K1232" i="1"/>
  <c r="K1233" i="1"/>
  <c r="K1234" i="1"/>
  <c r="K1235" i="1"/>
  <c r="K1236" i="1"/>
  <c r="K1237" i="1"/>
  <c r="K1238" i="1"/>
  <c r="K1239" i="1"/>
  <c r="K1240" i="1"/>
  <c r="K1241" i="1"/>
  <c r="K1242" i="1"/>
  <c r="K1243" i="1"/>
  <c r="K1244" i="1"/>
  <c r="K1245" i="1"/>
  <c r="K1246" i="1"/>
  <c r="K1247" i="1"/>
  <c r="K1248" i="1"/>
  <c r="K1249" i="1"/>
  <c r="K1250" i="1"/>
  <c r="K1251" i="1"/>
  <c r="K1252" i="1"/>
  <c r="K1253" i="1"/>
  <c r="K1254" i="1"/>
  <c r="K1255" i="1"/>
  <c r="K1256" i="1"/>
  <c r="K1257" i="1"/>
  <c r="K1258" i="1"/>
  <c r="K1259" i="1"/>
  <c r="K1260" i="1"/>
  <c r="K1261" i="1"/>
  <c r="K1262" i="1"/>
  <c r="K1263" i="1"/>
  <c r="K1264" i="1"/>
  <c r="K1265" i="1"/>
  <c r="K1266" i="1"/>
  <c r="K1267" i="1"/>
  <c r="K1268" i="1"/>
  <c r="K1269" i="1"/>
  <c r="K1270" i="1"/>
  <c r="K1271" i="1"/>
  <c r="K1272" i="1"/>
  <c r="K1273" i="1"/>
  <c r="K1274" i="1"/>
  <c r="K1275" i="1"/>
  <c r="K1276" i="1"/>
  <c r="K1277" i="1"/>
  <c r="K1278" i="1"/>
  <c r="K1279" i="1"/>
  <c r="K1280" i="1"/>
  <c r="K1281" i="1"/>
  <c r="K1282" i="1"/>
  <c r="K1283" i="1"/>
  <c r="K1284" i="1"/>
  <c r="K1285" i="1"/>
  <c r="K1286" i="1"/>
  <c r="K1287" i="1"/>
  <c r="K1288" i="1"/>
  <c r="K1289" i="1"/>
  <c r="K1290" i="1"/>
  <c r="K1291" i="1"/>
  <c r="K1292" i="1"/>
  <c r="K1293" i="1"/>
  <c r="K1294" i="1"/>
  <c r="K1295" i="1"/>
  <c r="K1296" i="1"/>
  <c r="K1297" i="1"/>
  <c r="K1298" i="1"/>
  <c r="K1299" i="1"/>
  <c r="K1300" i="1"/>
  <c r="K1301" i="1"/>
  <c r="K1302" i="1"/>
  <c r="K1303" i="1"/>
  <c r="K1304" i="1"/>
  <c r="K1305" i="1"/>
  <c r="K1306" i="1"/>
  <c r="K1307" i="1"/>
  <c r="K1308" i="1"/>
  <c r="K1309" i="1"/>
  <c r="K1310" i="1"/>
  <c r="K1311" i="1"/>
  <c r="K1312" i="1"/>
  <c r="K1313" i="1"/>
  <c r="K1314" i="1"/>
  <c r="K1315" i="1"/>
  <c r="K1316" i="1"/>
  <c r="K1317" i="1"/>
  <c r="K1318" i="1"/>
  <c r="K1319" i="1"/>
  <c r="K1320" i="1"/>
  <c r="K1321" i="1"/>
  <c r="K1322" i="1"/>
  <c r="K1323" i="1"/>
  <c r="K1324" i="1"/>
  <c r="K1325" i="1"/>
  <c r="K1326" i="1"/>
  <c r="K1327" i="1"/>
  <c r="K1328" i="1"/>
  <c r="K1329" i="1"/>
  <c r="K1330" i="1"/>
  <c r="K1331" i="1"/>
  <c r="K1332" i="1"/>
  <c r="K1333" i="1"/>
  <c r="K1334" i="1"/>
  <c r="K1335" i="1"/>
  <c r="K1336" i="1"/>
  <c r="K1337" i="1"/>
  <c r="K1338" i="1"/>
  <c r="K1339" i="1"/>
  <c r="K1340" i="1"/>
  <c r="K1341" i="1"/>
  <c r="K1342" i="1"/>
  <c r="K1343" i="1"/>
  <c r="K1344" i="1"/>
  <c r="K1345" i="1"/>
  <c r="K1346" i="1"/>
  <c r="K1347" i="1"/>
  <c r="K1348" i="1"/>
  <c r="K1349" i="1"/>
  <c r="K1350" i="1"/>
  <c r="K1351" i="1"/>
  <c r="K1352" i="1"/>
  <c r="K1353" i="1"/>
  <c r="K1354" i="1"/>
  <c r="K1355" i="1"/>
  <c r="K1356" i="1"/>
  <c r="K1357" i="1"/>
  <c r="K1358" i="1"/>
  <c r="K1359" i="1"/>
  <c r="K1360" i="1"/>
  <c r="K1361" i="1"/>
  <c r="K1362" i="1"/>
  <c r="K1363" i="1"/>
  <c r="K1364" i="1"/>
  <c r="K1365" i="1"/>
  <c r="K1366" i="1"/>
  <c r="K1367" i="1"/>
  <c r="K1368" i="1"/>
  <c r="K1369" i="1"/>
  <c r="K1370" i="1"/>
  <c r="K1371" i="1"/>
  <c r="K1372" i="1"/>
  <c r="K1373" i="1"/>
  <c r="K1374" i="1"/>
  <c r="K1375" i="1"/>
  <c r="K1376" i="1"/>
  <c r="K1377" i="1"/>
  <c r="K1378" i="1"/>
  <c r="K1379" i="1"/>
  <c r="K1380" i="1"/>
  <c r="K1381" i="1"/>
  <c r="K1382" i="1"/>
  <c r="K1383" i="1"/>
  <c r="K1384" i="1"/>
  <c r="K1385" i="1"/>
  <c r="K1386" i="1"/>
  <c r="K1387" i="1"/>
  <c r="K1388" i="1"/>
  <c r="K1389" i="1"/>
  <c r="K1390" i="1"/>
  <c r="K1391" i="1"/>
  <c r="K1392" i="1"/>
  <c r="K1393" i="1"/>
  <c r="K1394" i="1"/>
  <c r="K1395" i="1"/>
  <c r="K1396" i="1"/>
  <c r="K1397" i="1"/>
  <c r="K1398" i="1"/>
  <c r="K1399" i="1"/>
  <c r="K1400" i="1"/>
  <c r="K1401" i="1"/>
  <c r="K1402" i="1"/>
  <c r="K1403" i="1"/>
  <c r="K1404" i="1"/>
  <c r="K1405" i="1"/>
  <c r="K1406" i="1"/>
  <c r="K1407" i="1"/>
  <c r="K1408" i="1"/>
  <c r="K1409" i="1"/>
  <c r="K1410" i="1"/>
  <c r="K1411" i="1"/>
  <c r="K1412" i="1"/>
  <c r="K1413" i="1"/>
  <c r="K1414" i="1"/>
  <c r="K1415" i="1"/>
  <c r="K1416" i="1"/>
  <c r="K1417" i="1"/>
  <c r="K1418" i="1"/>
  <c r="K1419" i="1"/>
  <c r="K1420" i="1"/>
  <c r="K1421" i="1"/>
  <c r="K1422" i="1"/>
  <c r="K1423" i="1"/>
  <c r="K1424" i="1"/>
  <c r="K1425" i="1"/>
  <c r="K1426" i="1"/>
  <c r="K1427" i="1"/>
  <c r="K1428" i="1"/>
  <c r="K1429" i="1"/>
  <c r="K1430" i="1"/>
  <c r="K1431" i="1"/>
  <c r="K1432" i="1"/>
  <c r="K1433" i="1"/>
  <c r="K1434" i="1"/>
  <c r="K1435" i="1"/>
  <c r="K1436" i="1"/>
  <c r="K1437" i="1"/>
  <c r="K1438" i="1"/>
  <c r="K1439" i="1"/>
  <c r="K1440" i="1"/>
  <c r="K1441" i="1"/>
  <c r="K1442" i="1"/>
  <c r="K1443" i="1"/>
  <c r="K1444" i="1"/>
  <c r="K1445" i="1"/>
  <c r="K1446" i="1"/>
  <c r="K1447" i="1"/>
  <c r="K1448" i="1"/>
  <c r="K1449" i="1"/>
  <c r="K1450" i="1"/>
  <c r="K1451" i="1"/>
  <c r="K1452" i="1"/>
  <c r="K1453" i="1"/>
  <c r="K1454" i="1"/>
  <c r="K1455" i="1"/>
  <c r="K1456" i="1"/>
  <c r="K1457" i="1"/>
  <c r="K1458" i="1"/>
  <c r="K1459" i="1"/>
  <c r="K1460" i="1"/>
  <c r="K1461" i="1"/>
  <c r="K1462" i="1"/>
  <c r="K1463" i="1"/>
  <c r="K1464" i="1"/>
  <c r="K1465" i="1"/>
  <c r="K1466" i="1"/>
  <c r="K1467" i="1"/>
  <c r="K1468" i="1"/>
  <c r="K1469" i="1"/>
  <c r="K1470" i="1"/>
  <c r="K1471" i="1"/>
  <c r="K1472" i="1"/>
  <c r="K1473" i="1"/>
  <c r="K1474" i="1"/>
  <c r="K1475" i="1"/>
  <c r="K1476" i="1"/>
  <c r="K1477" i="1"/>
  <c r="K1478" i="1"/>
  <c r="K1479" i="1"/>
  <c r="K1480" i="1"/>
  <c r="K1481" i="1"/>
  <c r="K1482" i="1"/>
  <c r="K1483" i="1"/>
  <c r="K1484" i="1"/>
  <c r="K1485" i="1"/>
  <c r="K1486" i="1"/>
  <c r="K1487" i="1"/>
  <c r="K1488" i="1"/>
  <c r="K1489" i="1"/>
  <c r="K1490" i="1"/>
  <c r="K1491" i="1"/>
  <c r="K1492" i="1"/>
  <c r="K1493" i="1"/>
  <c r="K1494" i="1"/>
  <c r="K1495" i="1"/>
  <c r="K1496" i="1"/>
  <c r="K1497" i="1"/>
  <c r="K1498" i="1"/>
  <c r="K1499" i="1"/>
  <c r="K1500" i="1"/>
  <c r="K1501" i="1"/>
  <c r="K1502" i="1"/>
  <c r="K1503" i="1"/>
  <c r="K1504" i="1"/>
  <c r="K1505" i="1"/>
  <c r="K1506" i="1"/>
  <c r="K1507" i="1"/>
  <c r="K1508" i="1"/>
  <c r="K1509" i="1"/>
  <c r="K1510" i="1"/>
  <c r="K1511" i="1"/>
  <c r="K1512" i="1"/>
  <c r="K1513" i="1"/>
  <c r="K1514" i="1"/>
  <c r="K1515" i="1"/>
  <c r="K1516" i="1"/>
  <c r="K1517" i="1"/>
  <c r="K1518" i="1"/>
  <c r="K1519" i="1"/>
  <c r="K1520" i="1"/>
  <c r="K1521" i="1"/>
  <c r="K1522" i="1"/>
  <c r="K1523" i="1"/>
  <c r="K1524" i="1"/>
  <c r="K1525" i="1"/>
  <c r="K1526" i="1"/>
  <c r="K1527" i="1"/>
  <c r="K1528" i="1"/>
  <c r="K1529" i="1"/>
  <c r="K1530" i="1"/>
  <c r="K1531" i="1"/>
  <c r="K1532" i="1"/>
  <c r="K1533" i="1"/>
  <c r="K1534" i="1"/>
  <c r="K1535" i="1"/>
  <c r="K1536" i="1"/>
  <c r="K1537" i="1"/>
  <c r="K1538" i="1"/>
  <c r="K1539" i="1"/>
  <c r="K1540" i="1"/>
  <c r="K1541" i="1"/>
  <c r="K1542" i="1"/>
  <c r="K1543" i="1"/>
  <c r="K1544" i="1"/>
  <c r="K1545" i="1"/>
  <c r="K1546" i="1"/>
  <c r="K1547" i="1"/>
  <c r="K1548" i="1"/>
  <c r="K1549" i="1"/>
  <c r="K1550" i="1"/>
  <c r="K1551" i="1"/>
  <c r="K1552" i="1"/>
  <c r="K1553" i="1"/>
  <c r="K1554" i="1"/>
  <c r="K1555" i="1"/>
  <c r="K1556" i="1"/>
  <c r="K1557" i="1"/>
  <c r="K1558" i="1"/>
  <c r="K1559" i="1"/>
  <c r="K1560" i="1"/>
  <c r="K1561" i="1"/>
  <c r="K1562" i="1"/>
  <c r="K1563" i="1"/>
  <c r="K1564" i="1"/>
  <c r="K1565" i="1"/>
  <c r="K1566" i="1"/>
  <c r="K1567" i="1"/>
  <c r="K1568" i="1"/>
  <c r="K1569" i="1"/>
  <c r="K1570" i="1"/>
  <c r="K1571" i="1"/>
  <c r="K1572" i="1"/>
  <c r="K1573" i="1"/>
  <c r="K1574" i="1"/>
  <c r="K1575" i="1"/>
  <c r="K1576" i="1"/>
  <c r="K1577" i="1"/>
  <c r="K1578" i="1"/>
  <c r="K1579" i="1"/>
  <c r="K1580" i="1"/>
  <c r="K1581" i="1"/>
  <c r="K1582" i="1"/>
  <c r="K1583" i="1"/>
  <c r="K1584" i="1"/>
  <c r="K1585" i="1"/>
  <c r="K1586" i="1"/>
  <c r="K1587" i="1"/>
  <c r="K1588" i="1"/>
  <c r="K1589" i="1"/>
  <c r="K1590" i="1"/>
  <c r="K1591" i="1"/>
  <c r="K1592" i="1"/>
  <c r="K1593" i="1"/>
  <c r="K1594" i="1"/>
  <c r="K1595" i="1"/>
  <c r="K1596" i="1"/>
  <c r="K1597" i="1"/>
  <c r="K1598" i="1"/>
  <c r="K1599" i="1"/>
  <c r="K1600" i="1"/>
  <c r="K1601" i="1"/>
  <c r="K1602" i="1"/>
  <c r="K1603" i="1"/>
  <c r="K1604" i="1"/>
  <c r="K1605" i="1"/>
  <c r="K1606" i="1"/>
  <c r="K1607" i="1"/>
  <c r="K1608" i="1"/>
  <c r="K1609" i="1"/>
  <c r="K1610" i="1"/>
  <c r="K1611" i="1"/>
  <c r="K1612" i="1"/>
  <c r="K1613" i="1"/>
  <c r="K1614" i="1"/>
  <c r="K1615" i="1"/>
  <c r="K1616" i="1"/>
  <c r="K1617" i="1"/>
  <c r="K1618" i="1"/>
  <c r="K1619" i="1"/>
  <c r="K1620" i="1"/>
  <c r="K1621" i="1"/>
  <c r="K1622" i="1"/>
  <c r="K1623" i="1"/>
  <c r="K1624" i="1"/>
  <c r="K1625" i="1"/>
  <c r="K1626" i="1"/>
  <c r="K1627" i="1"/>
  <c r="K1628" i="1"/>
  <c r="K1629" i="1"/>
  <c r="K1630" i="1"/>
  <c r="K1631" i="1"/>
  <c r="K1632" i="1"/>
  <c r="K1633" i="1"/>
  <c r="K1634" i="1"/>
  <c r="K1635" i="1"/>
  <c r="K1636" i="1"/>
  <c r="K1637" i="1"/>
  <c r="K1638" i="1"/>
  <c r="K1639" i="1"/>
  <c r="K1640" i="1"/>
  <c r="K1641" i="1"/>
  <c r="K1642" i="1"/>
  <c r="K1643" i="1"/>
  <c r="K1644" i="1"/>
  <c r="K1645" i="1"/>
  <c r="K1646" i="1"/>
  <c r="K1647" i="1"/>
  <c r="K1648" i="1"/>
  <c r="K1649" i="1"/>
  <c r="K1650" i="1"/>
  <c r="K1651" i="1"/>
  <c r="K1652" i="1"/>
  <c r="K1653" i="1"/>
  <c r="K1654" i="1"/>
  <c r="K1655" i="1"/>
  <c r="K1656" i="1"/>
  <c r="K1657" i="1"/>
  <c r="K1658" i="1"/>
  <c r="K1659" i="1"/>
  <c r="K1660" i="1"/>
  <c r="K1661" i="1"/>
  <c r="K1662" i="1"/>
  <c r="K1663" i="1"/>
  <c r="K1664" i="1"/>
  <c r="K1665" i="1"/>
  <c r="K1666" i="1"/>
  <c r="K1667" i="1"/>
  <c r="K1668" i="1"/>
  <c r="K1669" i="1"/>
  <c r="K1670" i="1"/>
  <c r="K1671" i="1"/>
  <c r="K1672" i="1"/>
  <c r="K1673" i="1"/>
  <c r="K1674" i="1"/>
  <c r="K1675" i="1"/>
  <c r="K1676" i="1"/>
  <c r="K1677" i="1"/>
  <c r="K1678" i="1"/>
  <c r="K1679" i="1"/>
  <c r="K1680" i="1"/>
  <c r="K1681" i="1"/>
  <c r="K1682" i="1"/>
  <c r="K1683" i="1"/>
  <c r="K1684" i="1"/>
  <c r="K1685" i="1"/>
  <c r="K1686" i="1"/>
  <c r="K1687" i="1"/>
  <c r="K1688" i="1"/>
  <c r="K1689" i="1"/>
  <c r="K1690" i="1"/>
  <c r="K1691" i="1"/>
  <c r="K1692" i="1"/>
  <c r="K1693" i="1"/>
  <c r="K1694" i="1"/>
  <c r="K1695" i="1"/>
  <c r="K1696" i="1"/>
  <c r="K1697" i="1"/>
  <c r="K1698" i="1"/>
  <c r="K1699" i="1"/>
  <c r="K1700" i="1"/>
  <c r="K1701" i="1"/>
  <c r="K1702" i="1"/>
  <c r="K1703" i="1"/>
  <c r="K1704" i="1"/>
  <c r="K1705" i="1"/>
  <c r="K1706" i="1"/>
  <c r="K1707" i="1"/>
  <c r="K1708" i="1"/>
  <c r="K1709" i="1"/>
  <c r="K1710" i="1"/>
  <c r="K1711" i="1"/>
  <c r="K1712" i="1"/>
  <c r="K1713" i="1"/>
  <c r="K1714" i="1"/>
  <c r="K1715" i="1"/>
  <c r="K1716" i="1"/>
  <c r="K1717" i="1"/>
  <c r="K1718" i="1"/>
  <c r="K1719" i="1"/>
  <c r="K1720" i="1"/>
  <c r="K1721" i="1"/>
  <c r="K1722" i="1"/>
  <c r="K1723" i="1"/>
  <c r="K1724" i="1"/>
  <c r="K1725" i="1"/>
  <c r="K1726" i="1"/>
  <c r="K1727" i="1"/>
  <c r="K1728" i="1"/>
  <c r="K1729" i="1"/>
  <c r="K1730" i="1"/>
  <c r="K1731" i="1"/>
  <c r="K1732" i="1"/>
  <c r="K1733" i="1"/>
  <c r="K1734" i="1"/>
  <c r="K1735" i="1"/>
  <c r="K1736" i="1"/>
  <c r="K1737" i="1"/>
  <c r="K1738" i="1"/>
  <c r="K1739" i="1"/>
  <c r="K1740" i="1"/>
  <c r="K1741" i="1"/>
  <c r="K1742" i="1"/>
  <c r="K1743" i="1"/>
  <c r="K1744" i="1"/>
  <c r="K1745" i="1"/>
  <c r="K1746" i="1"/>
  <c r="K1747" i="1"/>
  <c r="K1748" i="1"/>
  <c r="K1749" i="1"/>
  <c r="K1750" i="1"/>
  <c r="K1751" i="1"/>
  <c r="K1752" i="1"/>
  <c r="K1753" i="1"/>
  <c r="K1754" i="1"/>
  <c r="K1755" i="1"/>
  <c r="K1756" i="1"/>
  <c r="K1757" i="1"/>
  <c r="K1758" i="1"/>
  <c r="K1759" i="1"/>
  <c r="K1760" i="1"/>
  <c r="K1761" i="1"/>
  <c r="K1762" i="1"/>
  <c r="K1763" i="1"/>
  <c r="K1764" i="1"/>
  <c r="K1765" i="1"/>
  <c r="K1766" i="1"/>
  <c r="K1767" i="1"/>
  <c r="K1768" i="1"/>
  <c r="K1769" i="1"/>
  <c r="K1770" i="1"/>
  <c r="K1771" i="1"/>
  <c r="K1772" i="1"/>
  <c r="K1773" i="1"/>
  <c r="K1774" i="1"/>
  <c r="K1775" i="1"/>
  <c r="K1776" i="1"/>
  <c r="K1777" i="1"/>
  <c r="K1778" i="1"/>
  <c r="K1779" i="1"/>
  <c r="K1780" i="1"/>
  <c r="K1781" i="1"/>
  <c r="K1782" i="1"/>
  <c r="K1783" i="1"/>
  <c r="K1784" i="1"/>
  <c r="K1785" i="1"/>
  <c r="K1786" i="1"/>
  <c r="K1787" i="1"/>
  <c r="K1788" i="1"/>
  <c r="K1789" i="1"/>
  <c r="K1790" i="1"/>
  <c r="K1791" i="1"/>
  <c r="K1792" i="1"/>
  <c r="K1793" i="1"/>
  <c r="K1794" i="1"/>
  <c r="K1795" i="1"/>
  <c r="K1796" i="1"/>
  <c r="K1797" i="1"/>
  <c r="K1798" i="1"/>
  <c r="K1799" i="1"/>
  <c r="K1800" i="1"/>
  <c r="K1801" i="1"/>
  <c r="K1802" i="1"/>
  <c r="K1803" i="1"/>
  <c r="K1804" i="1"/>
  <c r="K1805" i="1"/>
  <c r="K1806" i="1"/>
  <c r="K1807" i="1"/>
  <c r="K1808" i="1"/>
  <c r="K1809" i="1"/>
  <c r="K1810" i="1"/>
  <c r="K1811" i="1"/>
  <c r="K1812" i="1"/>
  <c r="K1813" i="1"/>
  <c r="K1814" i="1"/>
  <c r="K1815" i="1"/>
  <c r="K1816" i="1"/>
  <c r="K1817" i="1"/>
  <c r="K1818" i="1"/>
  <c r="K1819" i="1"/>
  <c r="K1820" i="1"/>
  <c r="K1821" i="1"/>
  <c r="K1822" i="1"/>
  <c r="K1823" i="1"/>
  <c r="K1824" i="1"/>
  <c r="K1825" i="1"/>
  <c r="K1826" i="1"/>
  <c r="K1827" i="1"/>
  <c r="K1828" i="1"/>
  <c r="K1829" i="1"/>
  <c r="K1830" i="1"/>
  <c r="K1831" i="1"/>
  <c r="K1832" i="1"/>
  <c r="K1833" i="1"/>
  <c r="K1834" i="1"/>
  <c r="K1835" i="1"/>
  <c r="K1836" i="1"/>
  <c r="K1837" i="1"/>
  <c r="K1838" i="1"/>
  <c r="K1839" i="1"/>
  <c r="K1840" i="1"/>
  <c r="K1841" i="1"/>
  <c r="K1842" i="1"/>
  <c r="K1843" i="1"/>
  <c r="K1844" i="1"/>
  <c r="K1845" i="1"/>
  <c r="K1846" i="1"/>
  <c r="K1847" i="1"/>
  <c r="K1848" i="1"/>
  <c r="K1849" i="1"/>
  <c r="K1850" i="1"/>
  <c r="K1851" i="1"/>
  <c r="K1852" i="1"/>
  <c r="K1853" i="1"/>
  <c r="K1854" i="1"/>
  <c r="K1855" i="1"/>
  <c r="K1856" i="1"/>
  <c r="K1857" i="1"/>
  <c r="K1858" i="1"/>
  <c r="K1859" i="1"/>
  <c r="K1860" i="1"/>
  <c r="K1861" i="1"/>
  <c r="K1862" i="1"/>
  <c r="K1863" i="1"/>
  <c r="K1864" i="1"/>
  <c r="K1865" i="1"/>
  <c r="K1866" i="1"/>
  <c r="K1867" i="1"/>
  <c r="K1868" i="1"/>
  <c r="K1869" i="1"/>
  <c r="K1870" i="1"/>
  <c r="K1871" i="1"/>
  <c r="K1872" i="1"/>
  <c r="K1873" i="1"/>
  <c r="K1874" i="1"/>
  <c r="K1875" i="1"/>
  <c r="K1876" i="1"/>
  <c r="K1877" i="1"/>
  <c r="K1878" i="1"/>
  <c r="K1879" i="1"/>
  <c r="K1880" i="1"/>
  <c r="K1881" i="1"/>
  <c r="K1882" i="1"/>
  <c r="K1883" i="1"/>
  <c r="K1884" i="1"/>
  <c r="K1885" i="1"/>
  <c r="K1886" i="1"/>
  <c r="K1887" i="1"/>
  <c r="K1888" i="1"/>
  <c r="K1889" i="1"/>
  <c r="K1890" i="1"/>
  <c r="K1891" i="1"/>
  <c r="K1892" i="1"/>
  <c r="K1893" i="1"/>
  <c r="K1894" i="1"/>
  <c r="K1895" i="1"/>
  <c r="K1896" i="1"/>
  <c r="K1897" i="1"/>
  <c r="K1898" i="1"/>
  <c r="K1899" i="1"/>
  <c r="K1900" i="1"/>
  <c r="K1901" i="1"/>
  <c r="K1902" i="1"/>
  <c r="K1903" i="1"/>
  <c r="K1904" i="1"/>
  <c r="K1905" i="1"/>
  <c r="K1906" i="1"/>
  <c r="K1907" i="1"/>
  <c r="K1908" i="1"/>
  <c r="K1909" i="1"/>
  <c r="K1910" i="1"/>
  <c r="K1911" i="1"/>
  <c r="K1912" i="1"/>
  <c r="K1913" i="1"/>
  <c r="K1914" i="1"/>
  <c r="K1915" i="1"/>
  <c r="K1916" i="1"/>
  <c r="K1917" i="1"/>
  <c r="K1918" i="1"/>
  <c r="K1919" i="1"/>
  <c r="K1920" i="1"/>
  <c r="K1921" i="1"/>
  <c r="K1922" i="1"/>
  <c r="K1923" i="1"/>
  <c r="K1924" i="1"/>
  <c r="K1925" i="1"/>
  <c r="K1926" i="1"/>
  <c r="K1927" i="1"/>
  <c r="K1928" i="1"/>
  <c r="K1929" i="1"/>
  <c r="K1930" i="1"/>
  <c r="K1931" i="1"/>
  <c r="K1932" i="1"/>
  <c r="K1933" i="1"/>
  <c r="K1934" i="1"/>
  <c r="K1935" i="1"/>
  <c r="K1936" i="1"/>
  <c r="K1937" i="1"/>
  <c r="K1938" i="1"/>
  <c r="K1939" i="1"/>
  <c r="K1940" i="1"/>
  <c r="K1941" i="1"/>
  <c r="K1942" i="1"/>
  <c r="K1943" i="1"/>
  <c r="K1944" i="1"/>
  <c r="K1945" i="1"/>
  <c r="K1946" i="1"/>
  <c r="K1947" i="1"/>
  <c r="K1948" i="1"/>
  <c r="K1949" i="1"/>
  <c r="K1950" i="1"/>
  <c r="K1951" i="1"/>
  <c r="K1952" i="1"/>
  <c r="K1953" i="1"/>
  <c r="K1954" i="1"/>
  <c r="K1955" i="1"/>
  <c r="K1956" i="1"/>
  <c r="K1957" i="1"/>
  <c r="K1958" i="1"/>
  <c r="K1959" i="1"/>
  <c r="K1960" i="1"/>
  <c r="K1961" i="1"/>
  <c r="K1962" i="1"/>
  <c r="K1963" i="1"/>
  <c r="K1964" i="1"/>
  <c r="K1965" i="1"/>
  <c r="K1966" i="1"/>
  <c r="K1967" i="1"/>
  <c r="K1968" i="1"/>
  <c r="K1969" i="1"/>
  <c r="K1970" i="1"/>
  <c r="K1971" i="1"/>
  <c r="K1972" i="1"/>
  <c r="K1973" i="1"/>
  <c r="K1974" i="1"/>
  <c r="K1975" i="1"/>
  <c r="K1976" i="1"/>
  <c r="K1977" i="1"/>
  <c r="K1978" i="1"/>
  <c r="K1979" i="1"/>
  <c r="K1980" i="1"/>
  <c r="K1981" i="1"/>
  <c r="K1982" i="1"/>
  <c r="K1983" i="1"/>
  <c r="K1984" i="1"/>
  <c r="K1985" i="1"/>
  <c r="K1986" i="1"/>
  <c r="K1987" i="1"/>
  <c r="K1988" i="1"/>
  <c r="K1989" i="1"/>
  <c r="K1990" i="1"/>
  <c r="K1991" i="1"/>
  <c r="K1992" i="1"/>
  <c r="K1993" i="1"/>
  <c r="K1994" i="1"/>
  <c r="K1995" i="1"/>
  <c r="K1996" i="1"/>
  <c r="K1997" i="1"/>
  <c r="K1998" i="1"/>
  <c r="K1999" i="1"/>
  <c r="K2000" i="1"/>
  <c r="K2001" i="1"/>
  <c r="K2002" i="1"/>
  <c r="K2003" i="1"/>
  <c r="K2004" i="1"/>
  <c r="K2005" i="1"/>
  <c r="K2006" i="1"/>
  <c r="K2007" i="1"/>
  <c r="K2008" i="1"/>
  <c r="K2009" i="1"/>
  <c r="K2010" i="1"/>
  <c r="K2011" i="1"/>
  <c r="K2012" i="1"/>
  <c r="K2013" i="1"/>
  <c r="K2014" i="1"/>
  <c r="K2015" i="1"/>
  <c r="K2016" i="1"/>
  <c r="K2017" i="1"/>
  <c r="K2018" i="1"/>
  <c r="K2019" i="1"/>
  <c r="K2020" i="1"/>
  <c r="K2021" i="1"/>
  <c r="K2022" i="1"/>
  <c r="K2023" i="1"/>
  <c r="K2024" i="1"/>
  <c r="K2025" i="1"/>
  <c r="K2026" i="1"/>
  <c r="K2027" i="1"/>
  <c r="K2028" i="1"/>
  <c r="K2029" i="1"/>
  <c r="K2030" i="1"/>
  <c r="K2031" i="1"/>
  <c r="K2032" i="1"/>
  <c r="K2033" i="1"/>
  <c r="K2034" i="1"/>
  <c r="K2035" i="1"/>
  <c r="K2036" i="1"/>
  <c r="K2037" i="1"/>
  <c r="K2038" i="1"/>
  <c r="K2039" i="1"/>
  <c r="K2040" i="1"/>
  <c r="K2041" i="1"/>
  <c r="K2042" i="1"/>
  <c r="K2043" i="1"/>
  <c r="K2044" i="1"/>
  <c r="K2045" i="1"/>
  <c r="K2046" i="1"/>
  <c r="K2047" i="1"/>
  <c r="K2048" i="1"/>
  <c r="K2049" i="1"/>
  <c r="K2050" i="1"/>
  <c r="K2051" i="1"/>
  <c r="K2052" i="1"/>
  <c r="K2053" i="1"/>
  <c r="K2054" i="1"/>
  <c r="K2055" i="1"/>
  <c r="K2056" i="1"/>
  <c r="K2057" i="1"/>
  <c r="K2058" i="1"/>
  <c r="K2059" i="1"/>
  <c r="K2060" i="1"/>
  <c r="K2061" i="1"/>
  <c r="K2062" i="1"/>
  <c r="K2063" i="1"/>
  <c r="K2064" i="1"/>
  <c r="K2065" i="1"/>
  <c r="K2066" i="1"/>
  <c r="K2067" i="1"/>
  <c r="K2068" i="1"/>
  <c r="K2069" i="1"/>
  <c r="K2070" i="1"/>
  <c r="K2071" i="1"/>
  <c r="K2072" i="1"/>
  <c r="K2073" i="1"/>
  <c r="K2074" i="1"/>
  <c r="K2075" i="1"/>
  <c r="K2076" i="1"/>
  <c r="K2077" i="1"/>
  <c r="K2078" i="1"/>
  <c r="K2079" i="1"/>
  <c r="K2080" i="1"/>
  <c r="K2081" i="1"/>
  <c r="K2082" i="1"/>
  <c r="K2083" i="1"/>
  <c r="K2084" i="1"/>
  <c r="K2085" i="1"/>
  <c r="K2086" i="1"/>
  <c r="K2087" i="1"/>
  <c r="K2088" i="1"/>
  <c r="K2089" i="1"/>
  <c r="K2090" i="1"/>
  <c r="K2091" i="1"/>
  <c r="K2092" i="1"/>
  <c r="K2093" i="1"/>
  <c r="K2094" i="1"/>
  <c r="K2095" i="1"/>
  <c r="K2096" i="1"/>
  <c r="K2097" i="1"/>
  <c r="K2098" i="1"/>
  <c r="K2099" i="1"/>
  <c r="K2100" i="1"/>
  <c r="K2101" i="1"/>
  <c r="K2102" i="1"/>
  <c r="K2103" i="1"/>
  <c r="K2104" i="1"/>
  <c r="K2105" i="1"/>
  <c r="K2106" i="1"/>
  <c r="K2107" i="1"/>
  <c r="K2108" i="1"/>
  <c r="K2109" i="1"/>
  <c r="K2110" i="1"/>
  <c r="K2111" i="1"/>
  <c r="K2112" i="1"/>
  <c r="K2113" i="1"/>
  <c r="K2114" i="1"/>
  <c r="K2115" i="1"/>
  <c r="K2116" i="1"/>
  <c r="K2117" i="1"/>
  <c r="K2118" i="1"/>
  <c r="K2119" i="1"/>
  <c r="K2120" i="1"/>
  <c r="K2121" i="1"/>
  <c r="K2122" i="1"/>
  <c r="K2123" i="1"/>
  <c r="K2124" i="1"/>
  <c r="K2125" i="1"/>
  <c r="K2126" i="1"/>
  <c r="K2127" i="1"/>
  <c r="K2128" i="1"/>
  <c r="K2129" i="1"/>
  <c r="K2130" i="1"/>
  <c r="K2131" i="1"/>
  <c r="K2132" i="1"/>
  <c r="K2133" i="1"/>
  <c r="K2134" i="1"/>
  <c r="K2135" i="1"/>
  <c r="K2136" i="1"/>
  <c r="K2137" i="1"/>
  <c r="K2138" i="1"/>
  <c r="K2139" i="1"/>
  <c r="K2140" i="1"/>
  <c r="K2141" i="1"/>
  <c r="K2142" i="1"/>
  <c r="K2143" i="1"/>
  <c r="K2144" i="1"/>
  <c r="K2145" i="1"/>
  <c r="K2146" i="1"/>
  <c r="K2147" i="1"/>
  <c r="K2148" i="1"/>
  <c r="K2149" i="1"/>
  <c r="K2150" i="1"/>
  <c r="K2151" i="1"/>
  <c r="K2152" i="1"/>
  <c r="K2153" i="1"/>
  <c r="K2154" i="1"/>
  <c r="K2155" i="1"/>
  <c r="K2156" i="1"/>
  <c r="K2157" i="1"/>
  <c r="K2158" i="1"/>
  <c r="K2159" i="1"/>
  <c r="K2160" i="1"/>
  <c r="K2161" i="1"/>
  <c r="K2162" i="1"/>
  <c r="K2163" i="1"/>
  <c r="K2164" i="1"/>
  <c r="K2165" i="1"/>
  <c r="K2166" i="1"/>
  <c r="K2167" i="1"/>
  <c r="K2168" i="1"/>
  <c r="K2169" i="1"/>
  <c r="K2170" i="1"/>
  <c r="K2171" i="1"/>
  <c r="K2172" i="1"/>
  <c r="K2173" i="1"/>
  <c r="K2174" i="1"/>
  <c r="K2175" i="1"/>
  <c r="K2176" i="1"/>
  <c r="K2177" i="1"/>
  <c r="K2178" i="1"/>
  <c r="K2179" i="1"/>
  <c r="K2180" i="1"/>
  <c r="K2181" i="1"/>
  <c r="K2182" i="1"/>
  <c r="K2183" i="1"/>
  <c r="K2184" i="1"/>
  <c r="K2185" i="1"/>
  <c r="K2186" i="1"/>
  <c r="K2187" i="1"/>
  <c r="K2188" i="1"/>
  <c r="K2189" i="1"/>
  <c r="K2190" i="1"/>
  <c r="K2191" i="1"/>
  <c r="K2192" i="1"/>
  <c r="K2193" i="1"/>
  <c r="K2194" i="1"/>
  <c r="K2195" i="1"/>
  <c r="K2196" i="1"/>
  <c r="K2197" i="1"/>
  <c r="K2198" i="1"/>
  <c r="K2199" i="1"/>
  <c r="K2200" i="1"/>
  <c r="K2201" i="1"/>
  <c r="K2202" i="1"/>
  <c r="K2203" i="1"/>
  <c r="K2204" i="1"/>
  <c r="K2205" i="1"/>
  <c r="K2206" i="1"/>
  <c r="K2207" i="1"/>
  <c r="K2208" i="1"/>
  <c r="K2209" i="1"/>
  <c r="K2210" i="1"/>
  <c r="K2211" i="1"/>
  <c r="K2212" i="1"/>
  <c r="K2213" i="1"/>
  <c r="K2214" i="1"/>
  <c r="K2215" i="1"/>
  <c r="K2216" i="1"/>
  <c r="K2217" i="1"/>
  <c r="K2218" i="1"/>
  <c r="K2219" i="1"/>
  <c r="K2220" i="1"/>
  <c r="K2221" i="1"/>
  <c r="K2222" i="1"/>
  <c r="K2223" i="1"/>
  <c r="K2224" i="1"/>
  <c r="K2225" i="1"/>
  <c r="K2226" i="1"/>
  <c r="K2227" i="1"/>
  <c r="K2228" i="1"/>
  <c r="K2229" i="1"/>
  <c r="K2230" i="1"/>
  <c r="K2231" i="1"/>
  <c r="K2232" i="1"/>
  <c r="K2233" i="1"/>
  <c r="K2234" i="1"/>
  <c r="K2235" i="1"/>
  <c r="K2236" i="1"/>
  <c r="K2237" i="1"/>
  <c r="K2238" i="1"/>
  <c r="K2239" i="1"/>
  <c r="K2240" i="1"/>
  <c r="K2241" i="1"/>
  <c r="K2242" i="1"/>
  <c r="K2243" i="1"/>
  <c r="K2244" i="1"/>
  <c r="K2245" i="1"/>
  <c r="K2246" i="1"/>
  <c r="K2247" i="1"/>
  <c r="K2248" i="1"/>
  <c r="K2249" i="1"/>
  <c r="K2250" i="1"/>
  <c r="K2251" i="1"/>
  <c r="K2252" i="1"/>
  <c r="K2253" i="1"/>
  <c r="K2254" i="1"/>
  <c r="K2255" i="1"/>
  <c r="K2256" i="1"/>
  <c r="K2257" i="1"/>
  <c r="K2258" i="1"/>
  <c r="K2259" i="1"/>
  <c r="K2260" i="1"/>
  <c r="K2261" i="1"/>
  <c r="K2262" i="1"/>
  <c r="K2263" i="1"/>
  <c r="K2264" i="1"/>
  <c r="K2265" i="1"/>
  <c r="K2266" i="1"/>
  <c r="K2267" i="1"/>
  <c r="K2268" i="1"/>
  <c r="K2269" i="1"/>
  <c r="K2270" i="1"/>
  <c r="K2271" i="1"/>
  <c r="K2272" i="1"/>
  <c r="K2273" i="1"/>
  <c r="K2274" i="1"/>
  <c r="K2275" i="1"/>
  <c r="K2276" i="1"/>
  <c r="K2277" i="1"/>
  <c r="K2278" i="1"/>
  <c r="K2279" i="1"/>
  <c r="K2280" i="1"/>
  <c r="K2281" i="1"/>
  <c r="K2282" i="1"/>
  <c r="K2283" i="1"/>
  <c r="K2284" i="1"/>
  <c r="K2285" i="1"/>
  <c r="K2286" i="1"/>
  <c r="K2287" i="1"/>
  <c r="K2288" i="1"/>
  <c r="K2289" i="1"/>
  <c r="K2290" i="1"/>
  <c r="K2291" i="1"/>
  <c r="K2292" i="1"/>
  <c r="K2293" i="1"/>
  <c r="K2294" i="1"/>
  <c r="K2295" i="1"/>
  <c r="K2296" i="1"/>
  <c r="K2297" i="1"/>
  <c r="K2298" i="1"/>
  <c r="K2299" i="1"/>
  <c r="K2300" i="1"/>
  <c r="K2301" i="1"/>
  <c r="K2302" i="1"/>
  <c r="K2303" i="1"/>
  <c r="K2304" i="1"/>
  <c r="K2305" i="1"/>
  <c r="K2306" i="1"/>
  <c r="K2307" i="1"/>
  <c r="K2308" i="1"/>
  <c r="K2309" i="1"/>
  <c r="K2310" i="1"/>
  <c r="K2311" i="1"/>
  <c r="K2312" i="1"/>
  <c r="K2313" i="1"/>
  <c r="K2314" i="1"/>
  <c r="K2315" i="1"/>
  <c r="K2316" i="1"/>
  <c r="K2317" i="1"/>
  <c r="K2318" i="1"/>
  <c r="K2319" i="1"/>
  <c r="K2320" i="1"/>
  <c r="K2321" i="1"/>
  <c r="K2322" i="1"/>
  <c r="K2323" i="1"/>
  <c r="K2324" i="1"/>
  <c r="K2325" i="1"/>
  <c r="K2326" i="1"/>
  <c r="K2327" i="1"/>
  <c r="K2328" i="1"/>
  <c r="K2329" i="1"/>
  <c r="K2330" i="1"/>
  <c r="K2331" i="1"/>
  <c r="K2332" i="1"/>
  <c r="K2333" i="1"/>
  <c r="K2334" i="1"/>
  <c r="K2335" i="1"/>
  <c r="K2336" i="1"/>
  <c r="K2337" i="1"/>
  <c r="K2338" i="1"/>
  <c r="K2339" i="1"/>
  <c r="K2340" i="1"/>
  <c r="K2341" i="1"/>
  <c r="K2342" i="1"/>
  <c r="K2343" i="1"/>
  <c r="K2344" i="1"/>
  <c r="K2345" i="1"/>
  <c r="K2346" i="1"/>
  <c r="K2347" i="1"/>
  <c r="K2348" i="1"/>
  <c r="K2349" i="1"/>
  <c r="K2350" i="1"/>
  <c r="K2351" i="1"/>
  <c r="K2352" i="1"/>
  <c r="K2353" i="1"/>
  <c r="K2354" i="1"/>
  <c r="K2355" i="1"/>
  <c r="K2356" i="1"/>
  <c r="K2357" i="1"/>
  <c r="K2358" i="1"/>
  <c r="K2359" i="1"/>
  <c r="K2360" i="1"/>
  <c r="K2361" i="1"/>
  <c r="K2362" i="1"/>
  <c r="K2363" i="1"/>
  <c r="K2364" i="1"/>
  <c r="K2365" i="1"/>
  <c r="K2366" i="1"/>
  <c r="K2367" i="1"/>
  <c r="K2368" i="1"/>
  <c r="K2369" i="1"/>
  <c r="K2370" i="1"/>
  <c r="K2371" i="1"/>
  <c r="K2372" i="1"/>
  <c r="K2373" i="1"/>
  <c r="K2374" i="1"/>
  <c r="K2375" i="1"/>
  <c r="K2376" i="1"/>
  <c r="K2377" i="1"/>
  <c r="K2378" i="1"/>
  <c r="K2379" i="1"/>
  <c r="K2380" i="1"/>
  <c r="K2381" i="1"/>
  <c r="K2382" i="1"/>
  <c r="K2383" i="1"/>
  <c r="K2384" i="1"/>
  <c r="K2385" i="1"/>
  <c r="K2386" i="1"/>
  <c r="K2387" i="1"/>
  <c r="K2388" i="1"/>
  <c r="K2389" i="1"/>
  <c r="K2390" i="1"/>
  <c r="K2391" i="1"/>
  <c r="K2392" i="1"/>
  <c r="K2393" i="1"/>
  <c r="K2394" i="1"/>
  <c r="K2395" i="1"/>
  <c r="K2396" i="1"/>
  <c r="K2397" i="1"/>
  <c r="K2398" i="1"/>
  <c r="K2399" i="1"/>
  <c r="K2400" i="1"/>
  <c r="K2401" i="1"/>
  <c r="K2402" i="1"/>
  <c r="K2403" i="1"/>
  <c r="K2404" i="1"/>
  <c r="K2405" i="1"/>
  <c r="K2406" i="1"/>
  <c r="K2407" i="1"/>
  <c r="K2408" i="1"/>
  <c r="K2409" i="1"/>
  <c r="K2410" i="1"/>
  <c r="K2411" i="1"/>
  <c r="K2412" i="1"/>
  <c r="K2413" i="1"/>
  <c r="K2414" i="1"/>
  <c r="K2415" i="1"/>
  <c r="K2416" i="1"/>
  <c r="K2417" i="1"/>
  <c r="K2418" i="1"/>
  <c r="K2419" i="1"/>
  <c r="K2420" i="1"/>
  <c r="K2421" i="1"/>
  <c r="K2422" i="1"/>
  <c r="K2423" i="1"/>
  <c r="K2424" i="1"/>
  <c r="K2425" i="1"/>
  <c r="K2426" i="1"/>
  <c r="K2427" i="1"/>
  <c r="K2428" i="1"/>
  <c r="K2429" i="1"/>
  <c r="K2430" i="1"/>
  <c r="K2431" i="1"/>
  <c r="K2432" i="1"/>
  <c r="K2433" i="1"/>
  <c r="K2434" i="1"/>
  <c r="K2435" i="1"/>
  <c r="K2436" i="1"/>
  <c r="K2437" i="1"/>
  <c r="K2438" i="1"/>
  <c r="K2439" i="1"/>
  <c r="K2440" i="1"/>
  <c r="K2441" i="1"/>
  <c r="K2442" i="1"/>
  <c r="K2443" i="1"/>
  <c r="K2444" i="1"/>
  <c r="K2445" i="1"/>
  <c r="K2446" i="1"/>
  <c r="K2447" i="1"/>
  <c r="K2448" i="1"/>
  <c r="K2449" i="1"/>
  <c r="K2450" i="1"/>
  <c r="K2451" i="1"/>
  <c r="K2452" i="1"/>
  <c r="K2453" i="1"/>
  <c r="K2454" i="1"/>
  <c r="K2455" i="1"/>
  <c r="K2456" i="1"/>
  <c r="K2457" i="1"/>
  <c r="K2458" i="1"/>
  <c r="K2459" i="1"/>
  <c r="K2460" i="1"/>
  <c r="K2461" i="1"/>
  <c r="K2462" i="1"/>
  <c r="K2463" i="1"/>
  <c r="K2464" i="1"/>
  <c r="K2465" i="1"/>
  <c r="K2466" i="1"/>
  <c r="K2467" i="1"/>
  <c r="K2468" i="1"/>
  <c r="K2469" i="1"/>
  <c r="K2470" i="1"/>
  <c r="K2471" i="1"/>
  <c r="K2472" i="1"/>
  <c r="K2473" i="1"/>
  <c r="K2474" i="1"/>
  <c r="K2475" i="1"/>
  <c r="K2476" i="1"/>
  <c r="K2477" i="1"/>
  <c r="K2478" i="1"/>
  <c r="K2479" i="1"/>
  <c r="K2480" i="1"/>
  <c r="K2481" i="1"/>
  <c r="K2482" i="1"/>
  <c r="K2483" i="1"/>
  <c r="K2484" i="1"/>
  <c r="K2485" i="1"/>
  <c r="K2486" i="1"/>
  <c r="K2487" i="1"/>
  <c r="K2488" i="1"/>
  <c r="K2489" i="1"/>
  <c r="K2490" i="1"/>
  <c r="K2491" i="1"/>
  <c r="K2492" i="1"/>
  <c r="K2493" i="1"/>
  <c r="K2494" i="1"/>
  <c r="K2495" i="1"/>
  <c r="K2496" i="1"/>
  <c r="K2497" i="1"/>
  <c r="K2498" i="1"/>
  <c r="K2499" i="1"/>
  <c r="K2500" i="1"/>
  <c r="K2501" i="1"/>
  <c r="K2502" i="1"/>
  <c r="K2503" i="1"/>
  <c r="K2504" i="1"/>
  <c r="K2505" i="1"/>
  <c r="K2506" i="1"/>
  <c r="K2507" i="1"/>
  <c r="K2508" i="1"/>
  <c r="K2509" i="1"/>
  <c r="K2510" i="1"/>
  <c r="K2511" i="1"/>
  <c r="K2512" i="1"/>
  <c r="K2513" i="1"/>
  <c r="K2514" i="1"/>
  <c r="K2515" i="1"/>
  <c r="K2516" i="1"/>
  <c r="K2517" i="1"/>
  <c r="K2518" i="1"/>
  <c r="K2519" i="1"/>
  <c r="K2520" i="1"/>
  <c r="K2521" i="1"/>
  <c r="K2522" i="1"/>
  <c r="K2523" i="1"/>
  <c r="K2524" i="1"/>
  <c r="K2525" i="1"/>
  <c r="K2526" i="1"/>
  <c r="K2527" i="1"/>
  <c r="K2528" i="1"/>
  <c r="K2529" i="1"/>
  <c r="K2530" i="1"/>
  <c r="K2531" i="1"/>
  <c r="K2532" i="1"/>
  <c r="K2533" i="1"/>
  <c r="K2534" i="1"/>
  <c r="K2535" i="1"/>
  <c r="K2536" i="1"/>
  <c r="K2537" i="1"/>
  <c r="K2538" i="1"/>
  <c r="K2539" i="1"/>
  <c r="K2540" i="1"/>
  <c r="K2541" i="1"/>
  <c r="K2542" i="1"/>
  <c r="K2543" i="1"/>
  <c r="K2544" i="1"/>
  <c r="K2545" i="1"/>
  <c r="K2546" i="1"/>
  <c r="K2547" i="1"/>
  <c r="K2548" i="1"/>
  <c r="K2549" i="1"/>
  <c r="K2550" i="1"/>
  <c r="K2551" i="1"/>
  <c r="K2552" i="1"/>
  <c r="K2553" i="1"/>
  <c r="K2554" i="1"/>
  <c r="K2555" i="1"/>
  <c r="K2556" i="1"/>
  <c r="K2557" i="1"/>
  <c r="K2558" i="1"/>
  <c r="K2559" i="1"/>
  <c r="K2560" i="1"/>
  <c r="K2561" i="1"/>
  <c r="K2562" i="1"/>
  <c r="K2563" i="1"/>
  <c r="K2564" i="1"/>
  <c r="K2565" i="1"/>
  <c r="K2566" i="1"/>
  <c r="K2567" i="1"/>
  <c r="K2568" i="1"/>
  <c r="K2569" i="1"/>
  <c r="K2570" i="1"/>
  <c r="K2571" i="1"/>
  <c r="K2572" i="1"/>
  <c r="K2573" i="1"/>
  <c r="K2574" i="1"/>
  <c r="K2575" i="1"/>
  <c r="K2576" i="1"/>
  <c r="K2577" i="1"/>
  <c r="K2578" i="1"/>
  <c r="K2579" i="1"/>
  <c r="K2580" i="1"/>
  <c r="K2581" i="1"/>
  <c r="K2582" i="1"/>
  <c r="K2583" i="1"/>
  <c r="K2584" i="1"/>
  <c r="K2585" i="1"/>
  <c r="K2586" i="1"/>
  <c r="K2587" i="1"/>
  <c r="K2588" i="1"/>
  <c r="K2589" i="1"/>
  <c r="K2590" i="1"/>
  <c r="K2591" i="1"/>
  <c r="K2592" i="1"/>
  <c r="K2593" i="1"/>
  <c r="K2594" i="1"/>
  <c r="K2595" i="1"/>
  <c r="K2596" i="1"/>
  <c r="K2597" i="1"/>
  <c r="K2598" i="1"/>
  <c r="K2599" i="1"/>
  <c r="K2600" i="1"/>
  <c r="K2601" i="1"/>
  <c r="K2602" i="1"/>
  <c r="K2603" i="1"/>
  <c r="K2604" i="1"/>
  <c r="K2605" i="1"/>
  <c r="K2606" i="1"/>
  <c r="K2607" i="1"/>
  <c r="K2608" i="1"/>
  <c r="K2609" i="1"/>
  <c r="K2610" i="1"/>
  <c r="K2611" i="1"/>
  <c r="K2612" i="1"/>
  <c r="K2613" i="1"/>
  <c r="K2614" i="1"/>
  <c r="K2615" i="1"/>
  <c r="K2616" i="1"/>
  <c r="K2617" i="1"/>
  <c r="K2618" i="1"/>
  <c r="K2619" i="1"/>
  <c r="K2620" i="1"/>
  <c r="K2621" i="1"/>
  <c r="K2622" i="1"/>
  <c r="K2623" i="1"/>
  <c r="K2624" i="1"/>
  <c r="K2625" i="1"/>
  <c r="K2626" i="1"/>
  <c r="K2627" i="1"/>
  <c r="K2628" i="1"/>
  <c r="K2629" i="1"/>
  <c r="K2630" i="1"/>
  <c r="K2631" i="1"/>
  <c r="K2632" i="1"/>
  <c r="K2633" i="1"/>
  <c r="K2634" i="1"/>
  <c r="K2635" i="1"/>
  <c r="K2636" i="1"/>
  <c r="K2637" i="1"/>
  <c r="K2638" i="1"/>
  <c r="K2639" i="1"/>
  <c r="K2640" i="1"/>
  <c r="K2641" i="1"/>
  <c r="K2642" i="1"/>
  <c r="K2643" i="1"/>
  <c r="K2644" i="1"/>
  <c r="K2645" i="1"/>
  <c r="K2646" i="1"/>
  <c r="K2647" i="1"/>
  <c r="K2648" i="1"/>
  <c r="K2649" i="1"/>
  <c r="K2650" i="1"/>
  <c r="K2651" i="1"/>
  <c r="K2652" i="1"/>
  <c r="K2653" i="1"/>
  <c r="K2654" i="1"/>
  <c r="K2655" i="1"/>
  <c r="K2656" i="1"/>
  <c r="K2657" i="1"/>
  <c r="K2658" i="1"/>
  <c r="K2659" i="1"/>
  <c r="K2660" i="1"/>
  <c r="K2661" i="1"/>
  <c r="K2662" i="1"/>
  <c r="K2663" i="1"/>
  <c r="K2664" i="1"/>
  <c r="K2665" i="1"/>
  <c r="K2666" i="1"/>
  <c r="K2667" i="1"/>
  <c r="K2668" i="1"/>
  <c r="K2669" i="1"/>
  <c r="K2670" i="1"/>
  <c r="K2671" i="1"/>
  <c r="K2672" i="1"/>
  <c r="K2673" i="1"/>
  <c r="K2674" i="1"/>
  <c r="K2675" i="1"/>
  <c r="K2676" i="1"/>
  <c r="K2677" i="1"/>
  <c r="K2678" i="1"/>
  <c r="K2679" i="1"/>
  <c r="K2680" i="1"/>
  <c r="K2681" i="1"/>
  <c r="K2682" i="1"/>
  <c r="K2683" i="1"/>
  <c r="K2684" i="1"/>
  <c r="K2685" i="1"/>
  <c r="K2686" i="1"/>
  <c r="K2687" i="1"/>
  <c r="K2688" i="1"/>
  <c r="K2689" i="1"/>
  <c r="K2690" i="1"/>
  <c r="K2691" i="1"/>
  <c r="K2692" i="1"/>
  <c r="K2693" i="1"/>
  <c r="K2694" i="1"/>
  <c r="K2695" i="1"/>
  <c r="K2696" i="1"/>
  <c r="K2697" i="1"/>
  <c r="K2698" i="1"/>
  <c r="K2699" i="1"/>
  <c r="K2700" i="1"/>
  <c r="K2701" i="1"/>
  <c r="K2702" i="1"/>
  <c r="K2703" i="1"/>
  <c r="K2704" i="1"/>
  <c r="K2705" i="1"/>
  <c r="K2706" i="1"/>
  <c r="K2707" i="1"/>
  <c r="K2708" i="1"/>
  <c r="K2709" i="1"/>
  <c r="K2710" i="1"/>
  <c r="K2711" i="1"/>
  <c r="K2712" i="1"/>
  <c r="K2713" i="1"/>
  <c r="K2714" i="1"/>
  <c r="K2715" i="1"/>
  <c r="K2716" i="1"/>
  <c r="K2717" i="1"/>
  <c r="K2718" i="1"/>
  <c r="K2719" i="1"/>
  <c r="K2720" i="1"/>
  <c r="K2721" i="1"/>
  <c r="K2722" i="1"/>
  <c r="K2723" i="1"/>
  <c r="K2724" i="1"/>
  <c r="K2725" i="1"/>
  <c r="K2726" i="1"/>
  <c r="K2727" i="1"/>
  <c r="K2728" i="1"/>
  <c r="K2729" i="1"/>
  <c r="K2730" i="1"/>
  <c r="K2731" i="1"/>
  <c r="K2732" i="1"/>
  <c r="K2733" i="1"/>
  <c r="K2734" i="1"/>
  <c r="K2735" i="1"/>
  <c r="K2736" i="1"/>
  <c r="K2737" i="1"/>
  <c r="K2738" i="1"/>
  <c r="K2739" i="1"/>
  <c r="K2740" i="1"/>
  <c r="K2741" i="1"/>
  <c r="K2742" i="1"/>
  <c r="K2743" i="1"/>
  <c r="K2744" i="1"/>
  <c r="K2745" i="1"/>
  <c r="K2746" i="1"/>
  <c r="K2747" i="1"/>
  <c r="K2748" i="1"/>
  <c r="K2749" i="1"/>
  <c r="K2750" i="1"/>
  <c r="K2751" i="1"/>
  <c r="K2752" i="1"/>
  <c r="K2753" i="1"/>
  <c r="K2754" i="1"/>
  <c r="K2755" i="1"/>
  <c r="K2756" i="1"/>
  <c r="K2757" i="1"/>
  <c r="K2758" i="1"/>
  <c r="K2759" i="1"/>
  <c r="K2760" i="1"/>
  <c r="K2761" i="1"/>
  <c r="K2762" i="1"/>
  <c r="K2763" i="1"/>
  <c r="K2764" i="1"/>
  <c r="K2765" i="1"/>
  <c r="K2766" i="1"/>
  <c r="K2767" i="1"/>
  <c r="K2768" i="1"/>
  <c r="K2769" i="1"/>
  <c r="K2770" i="1"/>
  <c r="K2771" i="1"/>
  <c r="K2772" i="1"/>
  <c r="K2773" i="1"/>
  <c r="K2774" i="1"/>
  <c r="K2775" i="1"/>
  <c r="K2776" i="1"/>
  <c r="K2777" i="1"/>
  <c r="K2778" i="1"/>
  <c r="K2779" i="1"/>
  <c r="K2780" i="1"/>
  <c r="K2781" i="1"/>
  <c r="K2782" i="1"/>
  <c r="K2783" i="1"/>
  <c r="K2784" i="1"/>
  <c r="K2785" i="1"/>
  <c r="K2786" i="1"/>
  <c r="K2787" i="1"/>
  <c r="K2788" i="1"/>
  <c r="K2789" i="1"/>
  <c r="K2790" i="1"/>
  <c r="K2791" i="1"/>
  <c r="K2792" i="1"/>
  <c r="K2793" i="1"/>
  <c r="K2794" i="1"/>
  <c r="K2795" i="1"/>
  <c r="K2796" i="1"/>
  <c r="K2797" i="1"/>
  <c r="K2798" i="1"/>
  <c r="K2799" i="1"/>
  <c r="K2800" i="1"/>
  <c r="K2801" i="1"/>
  <c r="K2802" i="1"/>
  <c r="K2803" i="1"/>
  <c r="K2804" i="1"/>
  <c r="K2805" i="1"/>
  <c r="K2806" i="1"/>
  <c r="K2807" i="1"/>
  <c r="K2808" i="1"/>
  <c r="K2809" i="1"/>
  <c r="K2810" i="1"/>
  <c r="K2811" i="1"/>
  <c r="K2812" i="1"/>
  <c r="K2813" i="1"/>
  <c r="K2814" i="1"/>
  <c r="K2815" i="1"/>
  <c r="K2816" i="1"/>
  <c r="K2817" i="1"/>
  <c r="K2818" i="1"/>
  <c r="K2819" i="1"/>
  <c r="K2820" i="1"/>
  <c r="K2821" i="1"/>
  <c r="K2822" i="1"/>
  <c r="K2823" i="1"/>
  <c r="K2824" i="1"/>
  <c r="K2825" i="1"/>
  <c r="K2826" i="1"/>
  <c r="K2827" i="1"/>
  <c r="K2828" i="1"/>
  <c r="K2829" i="1"/>
  <c r="K2830" i="1"/>
  <c r="K2831" i="1"/>
  <c r="K2832" i="1"/>
  <c r="K2833" i="1"/>
  <c r="K2834" i="1"/>
  <c r="K2835" i="1"/>
  <c r="K2836" i="1"/>
  <c r="K2837" i="1"/>
  <c r="K2838" i="1"/>
  <c r="K2839" i="1"/>
  <c r="K2840" i="1"/>
  <c r="K2841" i="1"/>
  <c r="K2842" i="1"/>
  <c r="K2843" i="1"/>
  <c r="K2844" i="1"/>
  <c r="K2845" i="1"/>
  <c r="K2846" i="1"/>
  <c r="K2847" i="1"/>
  <c r="K2848" i="1"/>
  <c r="K2849" i="1"/>
  <c r="K2850" i="1"/>
  <c r="K2851" i="1"/>
  <c r="K2852" i="1"/>
  <c r="K2853" i="1"/>
  <c r="K2854" i="1"/>
  <c r="K2855" i="1"/>
  <c r="K2856" i="1"/>
  <c r="K2857" i="1"/>
  <c r="K2858" i="1"/>
  <c r="K2859" i="1"/>
  <c r="K2860" i="1"/>
  <c r="K2861" i="1"/>
  <c r="K2862" i="1"/>
  <c r="K2863" i="1"/>
  <c r="K2864" i="1"/>
  <c r="K2865" i="1"/>
  <c r="K2866" i="1"/>
  <c r="K2867" i="1"/>
  <c r="K2868" i="1"/>
  <c r="K2869" i="1"/>
  <c r="K2870" i="1"/>
  <c r="K2871" i="1"/>
  <c r="K2872" i="1"/>
  <c r="K2873" i="1"/>
  <c r="K2874" i="1"/>
  <c r="K2875" i="1"/>
  <c r="K2876" i="1"/>
  <c r="K2877" i="1"/>
  <c r="K2878" i="1"/>
  <c r="K2879" i="1"/>
  <c r="K2880" i="1"/>
  <c r="K2881" i="1"/>
  <c r="K2882" i="1"/>
  <c r="K2883" i="1"/>
  <c r="K2884" i="1"/>
  <c r="K2885" i="1"/>
  <c r="K2886" i="1"/>
  <c r="K2887" i="1"/>
  <c r="K2888" i="1"/>
  <c r="K2889" i="1"/>
  <c r="K2890" i="1"/>
  <c r="K2891" i="1"/>
  <c r="K2892" i="1"/>
  <c r="K2893" i="1"/>
  <c r="K2894" i="1"/>
  <c r="K2895" i="1"/>
  <c r="K2896" i="1"/>
  <c r="K2897" i="1"/>
  <c r="K2898" i="1"/>
  <c r="K2899" i="1"/>
  <c r="K2900" i="1"/>
  <c r="K2901" i="1"/>
  <c r="K2902" i="1"/>
  <c r="K2903" i="1"/>
  <c r="K2904" i="1"/>
  <c r="K2905" i="1"/>
  <c r="K2906" i="1"/>
  <c r="K2907" i="1"/>
  <c r="K2908" i="1"/>
  <c r="K2909" i="1"/>
  <c r="K2910" i="1"/>
  <c r="K2911" i="1"/>
  <c r="K2912" i="1"/>
  <c r="K2913" i="1"/>
  <c r="K2914" i="1"/>
  <c r="K2915" i="1"/>
  <c r="K2916" i="1"/>
  <c r="K2917" i="1"/>
  <c r="K2918" i="1"/>
  <c r="K2919" i="1"/>
  <c r="K2920" i="1"/>
  <c r="K2921" i="1"/>
  <c r="K2922" i="1"/>
  <c r="K2923" i="1"/>
  <c r="K2924" i="1"/>
  <c r="K2925" i="1"/>
  <c r="K2926" i="1"/>
  <c r="K2927" i="1"/>
  <c r="K2928" i="1"/>
  <c r="K2929" i="1"/>
  <c r="K2930" i="1"/>
  <c r="K2931" i="1"/>
  <c r="K2932" i="1"/>
  <c r="K2933" i="1"/>
  <c r="K2934" i="1"/>
  <c r="K2935" i="1"/>
  <c r="K2936" i="1"/>
  <c r="K2937" i="1"/>
  <c r="K2938" i="1"/>
  <c r="K2939" i="1"/>
  <c r="K2940" i="1"/>
  <c r="K2941" i="1"/>
  <c r="K2942" i="1"/>
  <c r="K2943" i="1"/>
  <c r="K2944" i="1"/>
  <c r="K2945" i="1"/>
  <c r="K2946" i="1"/>
  <c r="K2947" i="1"/>
  <c r="K2948" i="1"/>
  <c r="K2949" i="1"/>
  <c r="K2950" i="1"/>
  <c r="K2951" i="1"/>
  <c r="K2952" i="1"/>
  <c r="K2953" i="1"/>
  <c r="K2954" i="1"/>
  <c r="K2955" i="1"/>
  <c r="K2956" i="1"/>
  <c r="K2957" i="1"/>
  <c r="K2958" i="1"/>
  <c r="K2959" i="1"/>
  <c r="K2960" i="1"/>
  <c r="K2961" i="1"/>
  <c r="K2962" i="1"/>
  <c r="K2963" i="1"/>
  <c r="K2964" i="1"/>
  <c r="K2965" i="1"/>
  <c r="K2966" i="1"/>
  <c r="K2967" i="1"/>
  <c r="K2968" i="1"/>
  <c r="K2969" i="1"/>
  <c r="K2970" i="1"/>
  <c r="K2971" i="1"/>
  <c r="K2972" i="1"/>
  <c r="K2973" i="1"/>
  <c r="K2974" i="1"/>
  <c r="K2975" i="1"/>
  <c r="K2976" i="1"/>
  <c r="K2977" i="1"/>
  <c r="K2978" i="1"/>
  <c r="K2979" i="1"/>
  <c r="K2980" i="1"/>
  <c r="K2981" i="1"/>
  <c r="K2982" i="1"/>
  <c r="K2983" i="1"/>
  <c r="K2984" i="1"/>
  <c r="K2985" i="1"/>
  <c r="K2986" i="1"/>
  <c r="K2987" i="1"/>
  <c r="K2988" i="1"/>
  <c r="K2989" i="1"/>
  <c r="K2990" i="1"/>
  <c r="K2991" i="1"/>
  <c r="K2992" i="1"/>
  <c r="K2993" i="1"/>
  <c r="K2994" i="1"/>
  <c r="K2995" i="1"/>
  <c r="K2996" i="1"/>
  <c r="K2997" i="1"/>
  <c r="K3" i="1"/>
  <c r="I3" i="1"/>
  <c r="I4" i="1"/>
  <c r="I5" i="1"/>
  <c r="I6" i="1"/>
  <c r="I7" i="1"/>
  <c r="I8" i="1"/>
  <c r="I9" i="1"/>
  <c r="I10" i="1"/>
  <c r="I11" i="1"/>
  <c r="I12" i="1"/>
  <c r="I13" i="1"/>
  <c r="J13" i="1" s="1"/>
  <c r="I14" i="1"/>
  <c r="I15" i="1"/>
  <c r="I16" i="1"/>
  <c r="I17" i="1"/>
  <c r="I18" i="1"/>
  <c r="I19" i="1"/>
  <c r="I20" i="1"/>
  <c r="I21" i="1"/>
  <c r="I22" i="1"/>
  <c r="I23" i="1"/>
  <c r="I24" i="1"/>
  <c r="I25" i="1"/>
  <c r="J25" i="1" s="1"/>
  <c r="I26" i="1"/>
  <c r="I27" i="1"/>
  <c r="I28" i="1"/>
  <c r="I29" i="1"/>
  <c r="I30" i="1"/>
  <c r="I31" i="1"/>
  <c r="I32" i="1"/>
  <c r="I33" i="1"/>
  <c r="I34" i="1"/>
  <c r="I35" i="1"/>
  <c r="I36" i="1"/>
  <c r="I37" i="1"/>
  <c r="J37" i="1" s="1"/>
  <c r="I38" i="1"/>
  <c r="I39" i="1"/>
  <c r="I40" i="1"/>
  <c r="I41" i="1"/>
  <c r="I42" i="1"/>
  <c r="I43" i="1"/>
  <c r="I44" i="1"/>
  <c r="I45" i="1"/>
  <c r="I46" i="1"/>
  <c r="I47" i="1"/>
  <c r="I48" i="1"/>
  <c r="I49" i="1"/>
  <c r="J49" i="1" s="1"/>
  <c r="I50" i="1"/>
  <c r="I51" i="1"/>
  <c r="I52" i="1"/>
  <c r="I53" i="1"/>
  <c r="I54" i="1"/>
  <c r="I55" i="1"/>
  <c r="I56" i="1"/>
  <c r="I57" i="1"/>
  <c r="I58" i="1"/>
  <c r="I59" i="1"/>
  <c r="I60" i="1"/>
  <c r="I61" i="1"/>
  <c r="J61" i="1" s="1"/>
  <c r="I62" i="1"/>
  <c r="I63" i="1"/>
  <c r="I64" i="1"/>
  <c r="I65" i="1"/>
  <c r="I66" i="1"/>
  <c r="I67" i="1"/>
  <c r="I68" i="1"/>
  <c r="I69" i="1"/>
  <c r="I70" i="1"/>
  <c r="I71" i="1"/>
  <c r="I72" i="1"/>
  <c r="I73" i="1"/>
  <c r="J73" i="1" s="1"/>
  <c r="I74" i="1"/>
  <c r="I75" i="1"/>
  <c r="I76" i="1"/>
  <c r="I77" i="1"/>
  <c r="I78" i="1"/>
  <c r="I79" i="1"/>
  <c r="I80" i="1"/>
  <c r="I81" i="1"/>
  <c r="I82" i="1"/>
  <c r="I83" i="1"/>
  <c r="I84" i="1"/>
  <c r="I85" i="1"/>
  <c r="J85" i="1" s="1"/>
  <c r="I86" i="1"/>
  <c r="I87" i="1"/>
  <c r="I88" i="1"/>
  <c r="I89" i="1"/>
  <c r="I90" i="1"/>
  <c r="I91" i="1"/>
  <c r="I92" i="1"/>
  <c r="I93" i="1"/>
  <c r="I94" i="1"/>
  <c r="I95" i="1"/>
  <c r="I96" i="1"/>
  <c r="I97" i="1"/>
  <c r="J97" i="1" s="1"/>
  <c r="I98" i="1"/>
  <c r="I99" i="1"/>
  <c r="I100" i="1"/>
  <c r="I101" i="1"/>
  <c r="I102" i="1"/>
  <c r="I103" i="1"/>
  <c r="I104" i="1"/>
  <c r="I105" i="1"/>
  <c r="I106" i="1"/>
  <c r="I107" i="1"/>
  <c r="I108" i="1"/>
  <c r="I109" i="1"/>
  <c r="J109" i="1" s="1"/>
  <c r="I110" i="1"/>
  <c r="I111" i="1"/>
  <c r="I112" i="1"/>
  <c r="I113" i="1"/>
  <c r="I114" i="1"/>
  <c r="I115" i="1"/>
  <c r="I116" i="1"/>
  <c r="I117" i="1"/>
  <c r="I118" i="1"/>
  <c r="I119" i="1"/>
  <c r="I120" i="1"/>
  <c r="I121" i="1"/>
  <c r="J121" i="1" s="1"/>
  <c r="I122" i="1"/>
  <c r="I123" i="1"/>
  <c r="I124" i="1"/>
  <c r="I125" i="1"/>
  <c r="I126" i="1"/>
  <c r="I127" i="1"/>
  <c r="I128" i="1"/>
  <c r="I129" i="1"/>
  <c r="I130" i="1"/>
  <c r="I131" i="1"/>
  <c r="I132" i="1"/>
  <c r="I133" i="1"/>
  <c r="J133" i="1" s="1"/>
  <c r="I134" i="1"/>
  <c r="I135" i="1"/>
  <c r="I136" i="1"/>
  <c r="I137" i="1"/>
  <c r="I138" i="1"/>
  <c r="I139" i="1"/>
  <c r="I140" i="1"/>
  <c r="I141" i="1"/>
  <c r="I142" i="1"/>
  <c r="I143" i="1"/>
  <c r="I144" i="1"/>
  <c r="I145" i="1"/>
  <c r="J145" i="1" s="1"/>
  <c r="I146" i="1"/>
  <c r="I147" i="1"/>
  <c r="I148" i="1"/>
  <c r="I149" i="1"/>
  <c r="I150" i="1"/>
  <c r="I151" i="1"/>
  <c r="I152" i="1"/>
  <c r="I153" i="1"/>
  <c r="I154" i="1"/>
  <c r="I155" i="1"/>
  <c r="I156" i="1"/>
  <c r="I157" i="1"/>
  <c r="J157" i="1" s="1"/>
  <c r="I158" i="1"/>
  <c r="I159" i="1"/>
  <c r="I160" i="1"/>
  <c r="I161" i="1"/>
  <c r="I162" i="1"/>
  <c r="I163" i="1"/>
  <c r="I164" i="1"/>
  <c r="I165" i="1"/>
  <c r="I166" i="1"/>
  <c r="I167" i="1"/>
  <c r="I168" i="1"/>
  <c r="I169" i="1"/>
  <c r="J169" i="1" s="1"/>
  <c r="I170" i="1"/>
  <c r="I171" i="1"/>
  <c r="I172" i="1"/>
  <c r="I173" i="1"/>
  <c r="I174" i="1"/>
  <c r="I175" i="1"/>
  <c r="I176" i="1"/>
  <c r="I177" i="1"/>
  <c r="I178" i="1"/>
  <c r="I179" i="1"/>
  <c r="I180" i="1"/>
  <c r="I181" i="1"/>
  <c r="J181" i="1" s="1"/>
  <c r="I182" i="1"/>
  <c r="I183" i="1"/>
  <c r="I184" i="1"/>
  <c r="I185" i="1"/>
  <c r="I186" i="1"/>
  <c r="I187" i="1"/>
  <c r="I188" i="1"/>
  <c r="I189" i="1"/>
  <c r="I190" i="1"/>
  <c r="I191" i="1"/>
  <c r="I192" i="1"/>
  <c r="I193" i="1"/>
  <c r="J193" i="1" s="1"/>
  <c r="I194" i="1"/>
  <c r="I195" i="1"/>
  <c r="I196" i="1"/>
  <c r="I197" i="1"/>
  <c r="I198" i="1"/>
  <c r="I199" i="1"/>
  <c r="I200" i="1"/>
  <c r="I201" i="1"/>
  <c r="I202" i="1"/>
  <c r="I203" i="1"/>
  <c r="I204" i="1"/>
  <c r="I205" i="1"/>
  <c r="J205" i="1" s="1"/>
  <c r="I206" i="1"/>
  <c r="I207" i="1"/>
  <c r="I208" i="1"/>
  <c r="I209" i="1"/>
  <c r="I210" i="1"/>
  <c r="I211" i="1"/>
  <c r="I212" i="1"/>
  <c r="I213" i="1"/>
  <c r="I214" i="1"/>
  <c r="I215" i="1"/>
  <c r="I216" i="1"/>
  <c r="I217" i="1"/>
  <c r="J217" i="1" s="1"/>
  <c r="I218" i="1"/>
  <c r="I219" i="1"/>
  <c r="I220" i="1"/>
  <c r="I221" i="1"/>
  <c r="I222" i="1"/>
  <c r="I223" i="1"/>
  <c r="I224" i="1"/>
  <c r="I225" i="1"/>
  <c r="I226" i="1"/>
  <c r="I227" i="1"/>
  <c r="I228" i="1"/>
  <c r="I229" i="1"/>
  <c r="J229" i="1" s="1"/>
  <c r="I230" i="1"/>
  <c r="I231" i="1"/>
  <c r="I232" i="1"/>
  <c r="I233" i="1"/>
  <c r="I234" i="1"/>
  <c r="I235" i="1"/>
  <c r="I236" i="1"/>
  <c r="I237" i="1"/>
  <c r="I238" i="1"/>
  <c r="I239" i="1"/>
  <c r="I240" i="1"/>
  <c r="I241" i="1"/>
  <c r="J241" i="1" s="1"/>
  <c r="I242" i="1"/>
  <c r="I243" i="1"/>
  <c r="I244" i="1"/>
  <c r="I245" i="1"/>
  <c r="I246" i="1"/>
  <c r="I247" i="1"/>
  <c r="I248" i="1"/>
  <c r="I249" i="1"/>
  <c r="I250" i="1"/>
  <c r="I251" i="1"/>
  <c r="I252" i="1"/>
  <c r="I253" i="1"/>
  <c r="J253" i="1" s="1"/>
  <c r="I254" i="1"/>
  <c r="I255" i="1"/>
  <c r="I256" i="1"/>
  <c r="I257" i="1"/>
  <c r="I258" i="1"/>
  <c r="I259" i="1"/>
  <c r="I260" i="1"/>
  <c r="I261" i="1"/>
  <c r="I262" i="1"/>
  <c r="I263" i="1"/>
  <c r="I264" i="1"/>
  <c r="I265" i="1"/>
  <c r="J265" i="1" s="1"/>
  <c r="I266" i="1"/>
  <c r="I267" i="1"/>
  <c r="I268" i="1"/>
  <c r="I269" i="1"/>
  <c r="I270" i="1"/>
  <c r="I271" i="1"/>
  <c r="I272" i="1"/>
  <c r="I273" i="1"/>
  <c r="I274" i="1"/>
  <c r="I275" i="1"/>
  <c r="I276" i="1"/>
  <c r="I277" i="1"/>
  <c r="J277" i="1" s="1"/>
  <c r="I278" i="1"/>
  <c r="I279" i="1"/>
  <c r="I280" i="1"/>
  <c r="I281" i="1"/>
  <c r="I282" i="1"/>
  <c r="I283" i="1"/>
  <c r="I284" i="1"/>
  <c r="I285" i="1"/>
  <c r="I286" i="1"/>
  <c r="I287" i="1"/>
  <c r="I288" i="1"/>
  <c r="I289" i="1"/>
  <c r="J289" i="1" s="1"/>
  <c r="I290" i="1"/>
  <c r="I291" i="1"/>
  <c r="I292" i="1"/>
  <c r="I293" i="1"/>
  <c r="I294" i="1"/>
  <c r="I295" i="1"/>
  <c r="I296" i="1"/>
  <c r="I297" i="1"/>
  <c r="I298" i="1"/>
  <c r="I299" i="1"/>
  <c r="I300" i="1"/>
  <c r="I301" i="1"/>
  <c r="J301" i="1" s="1"/>
  <c r="I302" i="1"/>
  <c r="I303" i="1"/>
  <c r="I304" i="1"/>
  <c r="I305" i="1"/>
  <c r="I306" i="1"/>
  <c r="I307" i="1"/>
  <c r="I308" i="1"/>
  <c r="I309" i="1"/>
  <c r="I310" i="1"/>
  <c r="I311" i="1"/>
  <c r="I312" i="1"/>
  <c r="I313" i="1"/>
  <c r="J313" i="1" s="1"/>
  <c r="I314" i="1"/>
  <c r="I315" i="1"/>
  <c r="I316" i="1"/>
  <c r="I317" i="1"/>
  <c r="I318" i="1"/>
  <c r="I319" i="1"/>
  <c r="I320" i="1"/>
  <c r="I321" i="1"/>
  <c r="I322" i="1"/>
  <c r="I323" i="1"/>
  <c r="I324" i="1"/>
  <c r="I325" i="1"/>
  <c r="J325" i="1" s="1"/>
  <c r="I326" i="1"/>
  <c r="I327" i="1"/>
  <c r="I328" i="1"/>
  <c r="I329" i="1"/>
  <c r="I330" i="1"/>
  <c r="I331" i="1"/>
  <c r="I332" i="1"/>
  <c r="I333" i="1"/>
  <c r="I334" i="1"/>
  <c r="I335" i="1"/>
  <c r="I336" i="1"/>
  <c r="I337" i="1"/>
  <c r="J337" i="1" s="1"/>
  <c r="I338" i="1"/>
  <c r="I339" i="1"/>
  <c r="I340" i="1"/>
  <c r="I341" i="1"/>
  <c r="I342" i="1"/>
  <c r="I343" i="1"/>
  <c r="I344" i="1"/>
  <c r="I345" i="1"/>
  <c r="I346" i="1"/>
  <c r="I347" i="1"/>
  <c r="I348" i="1"/>
  <c r="I349" i="1"/>
  <c r="J349" i="1" s="1"/>
  <c r="I350" i="1"/>
  <c r="I351" i="1"/>
  <c r="I352" i="1"/>
  <c r="I353" i="1"/>
  <c r="I354" i="1"/>
  <c r="I355" i="1"/>
  <c r="I356" i="1"/>
  <c r="I357" i="1"/>
  <c r="I358" i="1"/>
  <c r="I359" i="1"/>
  <c r="I360" i="1"/>
  <c r="I361" i="1"/>
  <c r="J361" i="1" s="1"/>
  <c r="I362" i="1"/>
  <c r="I363" i="1"/>
  <c r="I364" i="1"/>
  <c r="I365" i="1"/>
  <c r="I366" i="1"/>
  <c r="I367" i="1"/>
  <c r="I368" i="1"/>
  <c r="I369" i="1"/>
  <c r="I370" i="1"/>
  <c r="I371" i="1"/>
  <c r="I372" i="1"/>
  <c r="I373" i="1"/>
  <c r="J373" i="1" s="1"/>
  <c r="I374" i="1"/>
  <c r="I375" i="1"/>
  <c r="I376" i="1"/>
  <c r="I377" i="1"/>
  <c r="I378" i="1"/>
  <c r="I379" i="1"/>
  <c r="I380" i="1"/>
  <c r="I381" i="1"/>
  <c r="I382" i="1"/>
  <c r="I383" i="1"/>
  <c r="I384" i="1"/>
  <c r="I385" i="1"/>
  <c r="J385" i="1" s="1"/>
  <c r="I386" i="1"/>
  <c r="I387" i="1"/>
  <c r="I388" i="1"/>
  <c r="I389" i="1"/>
  <c r="I390" i="1"/>
  <c r="I391" i="1"/>
  <c r="I392" i="1"/>
  <c r="I393" i="1"/>
  <c r="I394" i="1"/>
  <c r="I395" i="1"/>
  <c r="I396" i="1"/>
  <c r="I397" i="1"/>
  <c r="J397" i="1" s="1"/>
  <c r="I398" i="1"/>
  <c r="I399" i="1"/>
  <c r="I400" i="1"/>
  <c r="I401" i="1"/>
  <c r="I402" i="1"/>
  <c r="I403" i="1"/>
  <c r="I404" i="1"/>
  <c r="I405" i="1"/>
  <c r="I406" i="1"/>
  <c r="I407" i="1"/>
  <c r="I408" i="1"/>
  <c r="I409" i="1"/>
  <c r="J409" i="1" s="1"/>
  <c r="I410" i="1"/>
  <c r="I411" i="1"/>
  <c r="I412" i="1"/>
  <c r="I413" i="1"/>
  <c r="I414" i="1"/>
  <c r="I415" i="1"/>
  <c r="I416" i="1"/>
  <c r="I417" i="1"/>
  <c r="I418" i="1"/>
  <c r="I419" i="1"/>
  <c r="I420" i="1"/>
  <c r="I421" i="1"/>
  <c r="J421" i="1" s="1"/>
  <c r="I422" i="1"/>
  <c r="I423" i="1"/>
  <c r="I424" i="1"/>
  <c r="I425" i="1"/>
  <c r="I426" i="1"/>
  <c r="I427" i="1"/>
  <c r="I428" i="1"/>
  <c r="I429" i="1"/>
  <c r="I430" i="1"/>
  <c r="I431" i="1"/>
  <c r="I432" i="1"/>
  <c r="I433" i="1"/>
  <c r="J433" i="1" s="1"/>
  <c r="I434" i="1"/>
  <c r="I435" i="1"/>
  <c r="I436" i="1"/>
  <c r="I437" i="1"/>
  <c r="I438" i="1"/>
  <c r="I439" i="1"/>
  <c r="I440" i="1"/>
  <c r="I441" i="1"/>
  <c r="I442" i="1"/>
  <c r="I443" i="1"/>
  <c r="I444" i="1"/>
  <c r="I445" i="1"/>
  <c r="J445" i="1" s="1"/>
  <c r="I446" i="1"/>
  <c r="I447" i="1"/>
  <c r="I448" i="1"/>
  <c r="I449" i="1"/>
  <c r="I450" i="1"/>
  <c r="I451" i="1"/>
  <c r="I452" i="1"/>
  <c r="I453" i="1"/>
  <c r="I454" i="1"/>
  <c r="I455" i="1"/>
  <c r="I456" i="1"/>
  <c r="I457" i="1"/>
  <c r="J457" i="1" s="1"/>
  <c r="I458" i="1"/>
  <c r="I459" i="1"/>
  <c r="I460" i="1"/>
  <c r="I461" i="1"/>
  <c r="I462" i="1"/>
  <c r="I463" i="1"/>
  <c r="I464" i="1"/>
  <c r="I465" i="1"/>
  <c r="I466" i="1"/>
  <c r="I467" i="1"/>
  <c r="I468" i="1"/>
  <c r="I469" i="1"/>
  <c r="J469" i="1" s="1"/>
  <c r="I470" i="1"/>
  <c r="I471" i="1"/>
  <c r="I472" i="1"/>
  <c r="I473" i="1"/>
  <c r="I474" i="1"/>
  <c r="I475" i="1"/>
  <c r="I476" i="1"/>
  <c r="I477" i="1"/>
  <c r="I478" i="1"/>
  <c r="I479" i="1"/>
  <c r="I480" i="1"/>
  <c r="I481" i="1"/>
  <c r="J481" i="1" s="1"/>
  <c r="I482" i="1"/>
  <c r="I483" i="1"/>
  <c r="I484" i="1"/>
  <c r="I485" i="1"/>
  <c r="I486" i="1"/>
  <c r="I487" i="1"/>
  <c r="I488" i="1"/>
  <c r="I489" i="1"/>
  <c r="I490" i="1"/>
  <c r="I491" i="1"/>
  <c r="I492" i="1"/>
  <c r="I493" i="1"/>
  <c r="J493" i="1" s="1"/>
  <c r="I494" i="1"/>
  <c r="I495" i="1"/>
  <c r="I496" i="1"/>
  <c r="I497" i="1"/>
  <c r="I498" i="1"/>
  <c r="I499" i="1"/>
  <c r="I500" i="1"/>
  <c r="I501" i="1"/>
  <c r="I502" i="1"/>
  <c r="I503" i="1"/>
  <c r="I504" i="1"/>
  <c r="I505" i="1"/>
  <c r="J505" i="1" s="1"/>
  <c r="I506" i="1"/>
  <c r="I507" i="1"/>
  <c r="I508" i="1"/>
  <c r="I509" i="1"/>
  <c r="I510" i="1"/>
  <c r="I511" i="1"/>
  <c r="I512" i="1"/>
  <c r="I513" i="1"/>
  <c r="I514" i="1"/>
  <c r="I515" i="1"/>
  <c r="I516" i="1"/>
  <c r="I517" i="1"/>
  <c r="J517" i="1" s="1"/>
  <c r="I518" i="1"/>
  <c r="I519" i="1"/>
  <c r="I520" i="1"/>
  <c r="I521" i="1"/>
  <c r="I522" i="1"/>
  <c r="I523" i="1"/>
  <c r="I524" i="1"/>
  <c r="I525" i="1"/>
  <c r="I526" i="1"/>
  <c r="I527" i="1"/>
  <c r="I528" i="1"/>
  <c r="I529" i="1"/>
  <c r="J529" i="1" s="1"/>
  <c r="I530" i="1"/>
  <c r="I531" i="1"/>
  <c r="I532" i="1"/>
  <c r="I533" i="1"/>
  <c r="I534" i="1"/>
  <c r="I535" i="1"/>
  <c r="I536" i="1"/>
  <c r="I537" i="1"/>
  <c r="I538" i="1"/>
  <c r="I539" i="1"/>
  <c r="I540" i="1"/>
  <c r="I541" i="1"/>
  <c r="J541" i="1" s="1"/>
  <c r="I542" i="1"/>
  <c r="I543" i="1"/>
  <c r="I544" i="1"/>
  <c r="I545" i="1"/>
  <c r="I546" i="1"/>
  <c r="I547" i="1"/>
  <c r="I548" i="1"/>
  <c r="I549" i="1"/>
  <c r="I550" i="1"/>
  <c r="I551" i="1"/>
  <c r="I552" i="1"/>
  <c r="I553" i="1"/>
  <c r="J553" i="1" s="1"/>
  <c r="I554" i="1"/>
  <c r="I555" i="1"/>
  <c r="I556" i="1"/>
  <c r="I557" i="1"/>
  <c r="I558" i="1"/>
  <c r="I559" i="1"/>
  <c r="I560" i="1"/>
  <c r="I561" i="1"/>
  <c r="I562" i="1"/>
  <c r="I563" i="1"/>
  <c r="I564" i="1"/>
  <c r="I565" i="1"/>
  <c r="J565" i="1" s="1"/>
  <c r="I566" i="1"/>
  <c r="I567" i="1"/>
  <c r="I568" i="1"/>
  <c r="I569" i="1"/>
  <c r="I570" i="1"/>
  <c r="I571" i="1"/>
  <c r="I572" i="1"/>
  <c r="I573" i="1"/>
  <c r="I574" i="1"/>
  <c r="I575" i="1"/>
  <c r="I576" i="1"/>
  <c r="I577" i="1"/>
  <c r="J577" i="1" s="1"/>
  <c r="I578" i="1"/>
  <c r="I579" i="1"/>
  <c r="I580" i="1"/>
  <c r="I581" i="1"/>
  <c r="I582" i="1"/>
  <c r="I583" i="1"/>
  <c r="I584" i="1"/>
  <c r="I585" i="1"/>
  <c r="I586" i="1"/>
  <c r="I587" i="1"/>
  <c r="I588" i="1"/>
  <c r="I589" i="1"/>
  <c r="J589" i="1" s="1"/>
  <c r="I590" i="1"/>
  <c r="I591" i="1"/>
  <c r="I592" i="1"/>
  <c r="I593" i="1"/>
  <c r="I594" i="1"/>
  <c r="I595" i="1"/>
  <c r="I596" i="1"/>
  <c r="I597" i="1"/>
  <c r="I598" i="1"/>
  <c r="I599" i="1"/>
  <c r="I600" i="1"/>
  <c r="I601" i="1"/>
  <c r="J601" i="1" s="1"/>
  <c r="I602" i="1"/>
  <c r="I603" i="1"/>
  <c r="I604" i="1"/>
  <c r="I605" i="1"/>
  <c r="I606" i="1"/>
  <c r="I607" i="1"/>
  <c r="I608" i="1"/>
  <c r="I609" i="1"/>
  <c r="I610" i="1"/>
  <c r="I611" i="1"/>
  <c r="I612" i="1"/>
  <c r="I613" i="1"/>
  <c r="J613" i="1" s="1"/>
  <c r="I614" i="1"/>
  <c r="I615" i="1"/>
  <c r="I616" i="1"/>
  <c r="I617" i="1"/>
  <c r="I618" i="1"/>
  <c r="I619" i="1"/>
  <c r="I620" i="1"/>
  <c r="I621" i="1"/>
  <c r="I622" i="1"/>
  <c r="I623" i="1"/>
  <c r="I624" i="1"/>
  <c r="I625" i="1"/>
  <c r="J625" i="1" s="1"/>
  <c r="I626" i="1"/>
  <c r="I627" i="1"/>
  <c r="I628" i="1"/>
  <c r="I629" i="1"/>
  <c r="I630" i="1"/>
  <c r="I631" i="1"/>
  <c r="I632" i="1"/>
  <c r="I633" i="1"/>
  <c r="I634" i="1"/>
  <c r="I635" i="1"/>
  <c r="I636" i="1"/>
  <c r="I637" i="1"/>
  <c r="J637" i="1" s="1"/>
  <c r="I638" i="1"/>
  <c r="I639" i="1"/>
  <c r="I640" i="1"/>
  <c r="I641" i="1"/>
  <c r="I642" i="1"/>
  <c r="I643" i="1"/>
  <c r="I644" i="1"/>
  <c r="I645" i="1"/>
  <c r="I646" i="1"/>
  <c r="I647" i="1"/>
  <c r="I648" i="1"/>
  <c r="I649" i="1"/>
  <c r="J649" i="1" s="1"/>
  <c r="I650" i="1"/>
  <c r="I651" i="1"/>
  <c r="I652" i="1"/>
  <c r="I653" i="1"/>
  <c r="I654" i="1"/>
  <c r="I655" i="1"/>
  <c r="I656" i="1"/>
  <c r="I657" i="1"/>
  <c r="I658" i="1"/>
  <c r="I659" i="1"/>
  <c r="I660" i="1"/>
  <c r="I661" i="1"/>
  <c r="J661" i="1" s="1"/>
  <c r="I662" i="1"/>
  <c r="I663" i="1"/>
  <c r="I664" i="1"/>
  <c r="I665" i="1"/>
  <c r="I666" i="1"/>
  <c r="I667" i="1"/>
  <c r="I668" i="1"/>
  <c r="I669" i="1"/>
  <c r="I670" i="1"/>
  <c r="I671" i="1"/>
  <c r="I672" i="1"/>
  <c r="I673" i="1"/>
  <c r="J673" i="1" s="1"/>
  <c r="I674" i="1"/>
  <c r="I675" i="1"/>
  <c r="I676" i="1"/>
  <c r="I677" i="1"/>
  <c r="I678" i="1"/>
  <c r="I679" i="1"/>
  <c r="I680" i="1"/>
  <c r="I681" i="1"/>
  <c r="I682" i="1"/>
  <c r="I683" i="1"/>
  <c r="I684" i="1"/>
  <c r="I685" i="1"/>
  <c r="J685" i="1" s="1"/>
  <c r="I686" i="1"/>
  <c r="I687" i="1"/>
  <c r="I688" i="1"/>
  <c r="I689" i="1"/>
  <c r="I690" i="1"/>
  <c r="I691" i="1"/>
  <c r="I692" i="1"/>
  <c r="I693" i="1"/>
  <c r="I694" i="1"/>
  <c r="I695" i="1"/>
  <c r="I696" i="1"/>
  <c r="I697" i="1"/>
  <c r="J697" i="1" s="1"/>
  <c r="I698" i="1"/>
  <c r="I699" i="1"/>
  <c r="I700" i="1"/>
  <c r="I701" i="1"/>
  <c r="I702" i="1"/>
  <c r="I703" i="1"/>
  <c r="I704" i="1"/>
  <c r="I705" i="1"/>
  <c r="I706" i="1"/>
  <c r="I707" i="1"/>
  <c r="I708" i="1"/>
  <c r="I709" i="1"/>
  <c r="J709" i="1" s="1"/>
  <c r="I710" i="1"/>
  <c r="I711" i="1"/>
  <c r="I712" i="1"/>
  <c r="I713" i="1"/>
  <c r="I714" i="1"/>
  <c r="I715" i="1"/>
  <c r="I716" i="1"/>
  <c r="I717" i="1"/>
  <c r="I718" i="1"/>
  <c r="I719" i="1"/>
  <c r="I720" i="1"/>
  <c r="I721" i="1"/>
  <c r="J721" i="1" s="1"/>
  <c r="I722" i="1"/>
  <c r="I723" i="1"/>
  <c r="I724" i="1"/>
  <c r="I725" i="1"/>
  <c r="I726" i="1"/>
  <c r="I727" i="1"/>
  <c r="I728" i="1"/>
  <c r="I729" i="1"/>
  <c r="I730" i="1"/>
  <c r="I731" i="1"/>
  <c r="I732" i="1"/>
  <c r="I733" i="1"/>
  <c r="J733" i="1" s="1"/>
  <c r="I734" i="1"/>
  <c r="I735" i="1"/>
  <c r="I736" i="1"/>
  <c r="I737" i="1"/>
  <c r="I738" i="1"/>
  <c r="I739" i="1"/>
  <c r="I740" i="1"/>
  <c r="I741" i="1"/>
  <c r="I742" i="1"/>
  <c r="I743" i="1"/>
  <c r="I744" i="1"/>
  <c r="I745" i="1"/>
  <c r="J745" i="1" s="1"/>
  <c r="I746" i="1"/>
  <c r="I747" i="1"/>
  <c r="I748" i="1"/>
  <c r="I749" i="1"/>
  <c r="I750" i="1"/>
  <c r="I751" i="1"/>
  <c r="I752" i="1"/>
  <c r="I753" i="1"/>
  <c r="I754" i="1"/>
  <c r="I755" i="1"/>
  <c r="I756" i="1"/>
  <c r="I757" i="1"/>
  <c r="J757" i="1" s="1"/>
  <c r="I758" i="1"/>
  <c r="I759" i="1"/>
  <c r="I760" i="1"/>
  <c r="I761" i="1"/>
  <c r="I762" i="1"/>
  <c r="I763" i="1"/>
  <c r="I764" i="1"/>
  <c r="I765" i="1"/>
  <c r="I766" i="1"/>
  <c r="I767" i="1"/>
  <c r="I768" i="1"/>
  <c r="I769" i="1"/>
  <c r="J769" i="1" s="1"/>
  <c r="I770" i="1"/>
  <c r="I771" i="1"/>
  <c r="I772" i="1"/>
  <c r="I773" i="1"/>
  <c r="I774" i="1"/>
  <c r="I775" i="1"/>
  <c r="I776" i="1"/>
  <c r="I777" i="1"/>
  <c r="I778" i="1"/>
  <c r="I779" i="1"/>
  <c r="I780" i="1"/>
  <c r="I781" i="1"/>
  <c r="J781" i="1" s="1"/>
  <c r="I782" i="1"/>
  <c r="I783" i="1"/>
  <c r="I784" i="1"/>
  <c r="I785" i="1"/>
  <c r="I786" i="1"/>
  <c r="I787" i="1"/>
  <c r="I788" i="1"/>
  <c r="I789" i="1"/>
  <c r="I790" i="1"/>
  <c r="I791" i="1"/>
  <c r="I792" i="1"/>
  <c r="I793" i="1"/>
  <c r="J793" i="1" s="1"/>
  <c r="I794" i="1"/>
  <c r="I795" i="1"/>
  <c r="I796" i="1"/>
  <c r="I797" i="1"/>
  <c r="I798" i="1"/>
  <c r="I799" i="1"/>
  <c r="I800" i="1"/>
  <c r="I801" i="1"/>
  <c r="I802" i="1"/>
  <c r="I803" i="1"/>
  <c r="I804" i="1"/>
  <c r="I805" i="1"/>
  <c r="J805" i="1" s="1"/>
  <c r="I806" i="1"/>
  <c r="I807" i="1"/>
  <c r="I808" i="1"/>
  <c r="I809" i="1"/>
  <c r="I810" i="1"/>
  <c r="I811" i="1"/>
  <c r="I812" i="1"/>
  <c r="I813" i="1"/>
  <c r="I814" i="1"/>
  <c r="I815" i="1"/>
  <c r="I816" i="1"/>
  <c r="I817" i="1"/>
  <c r="J817" i="1" s="1"/>
  <c r="I818" i="1"/>
  <c r="I819" i="1"/>
  <c r="I820" i="1"/>
  <c r="I821" i="1"/>
  <c r="I822" i="1"/>
  <c r="I823" i="1"/>
  <c r="I824" i="1"/>
  <c r="I825" i="1"/>
  <c r="I826" i="1"/>
  <c r="I827" i="1"/>
  <c r="I828" i="1"/>
  <c r="I829" i="1"/>
  <c r="J829" i="1" s="1"/>
  <c r="I830" i="1"/>
  <c r="I831" i="1"/>
  <c r="I832" i="1"/>
  <c r="I833" i="1"/>
  <c r="I834" i="1"/>
  <c r="I835" i="1"/>
  <c r="I836" i="1"/>
  <c r="I837" i="1"/>
  <c r="I838" i="1"/>
  <c r="I839" i="1"/>
  <c r="I840" i="1"/>
  <c r="I841" i="1"/>
  <c r="J841" i="1" s="1"/>
  <c r="I842" i="1"/>
  <c r="I843" i="1"/>
  <c r="I844" i="1"/>
  <c r="I845" i="1"/>
  <c r="I846" i="1"/>
  <c r="I847" i="1"/>
  <c r="I848" i="1"/>
  <c r="I849" i="1"/>
  <c r="I850" i="1"/>
  <c r="I851" i="1"/>
  <c r="I852" i="1"/>
  <c r="I853" i="1"/>
  <c r="J853" i="1" s="1"/>
  <c r="I854" i="1"/>
  <c r="I855" i="1"/>
  <c r="I856" i="1"/>
  <c r="I857" i="1"/>
  <c r="I858" i="1"/>
  <c r="I859" i="1"/>
  <c r="I860" i="1"/>
  <c r="I861" i="1"/>
  <c r="I862" i="1"/>
  <c r="I863" i="1"/>
  <c r="I864" i="1"/>
  <c r="I865" i="1"/>
  <c r="J865" i="1" s="1"/>
  <c r="I866" i="1"/>
  <c r="I867" i="1"/>
  <c r="I868" i="1"/>
  <c r="I869" i="1"/>
  <c r="I870" i="1"/>
  <c r="I871" i="1"/>
  <c r="I872" i="1"/>
  <c r="I873" i="1"/>
  <c r="I874" i="1"/>
  <c r="I875" i="1"/>
  <c r="I876" i="1"/>
  <c r="I877" i="1"/>
  <c r="J877" i="1" s="1"/>
  <c r="I878" i="1"/>
  <c r="I879" i="1"/>
  <c r="I880" i="1"/>
  <c r="I881" i="1"/>
  <c r="I882" i="1"/>
  <c r="I883" i="1"/>
  <c r="I884" i="1"/>
  <c r="I885" i="1"/>
  <c r="I886" i="1"/>
  <c r="I887" i="1"/>
  <c r="I888" i="1"/>
  <c r="I889" i="1"/>
  <c r="J889" i="1" s="1"/>
  <c r="I890" i="1"/>
  <c r="I891" i="1"/>
  <c r="I892" i="1"/>
  <c r="I893" i="1"/>
  <c r="I894" i="1"/>
  <c r="I895" i="1"/>
  <c r="I896" i="1"/>
  <c r="I897" i="1"/>
  <c r="I898" i="1"/>
  <c r="I899" i="1"/>
  <c r="I900" i="1"/>
  <c r="I901" i="1"/>
  <c r="J901" i="1" s="1"/>
  <c r="I902" i="1"/>
  <c r="I903" i="1"/>
  <c r="I904" i="1"/>
  <c r="I905" i="1"/>
  <c r="I906" i="1"/>
  <c r="I907" i="1"/>
  <c r="I908" i="1"/>
  <c r="I909" i="1"/>
  <c r="I910" i="1"/>
  <c r="I911" i="1"/>
  <c r="I912" i="1"/>
  <c r="I913" i="1"/>
  <c r="J913" i="1" s="1"/>
  <c r="I914" i="1"/>
  <c r="I915" i="1"/>
  <c r="I916" i="1"/>
  <c r="I917" i="1"/>
  <c r="I918" i="1"/>
  <c r="I919" i="1"/>
  <c r="I920" i="1"/>
  <c r="I921" i="1"/>
  <c r="I922" i="1"/>
  <c r="I923" i="1"/>
  <c r="I924" i="1"/>
  <c r="I925" i="1"/>
  <c r="J925" i="1" s="1"/>
  <c r="I926" i="1"/>
  <c r="I927" i="1"/>
  <c r="I928" i="1"/>
  <c r="I929" i="1"/>
  <c r="I930" i="1"/>
  <c r="I931" i="1"/>
  <c r="I932" i="1"/>
  <c r="I933" i="1"/>
  <c r="I934" i="1"/>
  <c r="I935" i="1"/>
  <c r="I936" i="1"/>
  <c r="I937" i="1"/>
  <c r="J937" i="1" s="1"/>
  <c r="I938" i="1"/>
  <c r="I939" i="1"/>
  <c r="I940" i="1"/>
  <c r="I941" i="1"/>
  <c r="I942" i="1"/>
  <c r="I943" i="1"/>
  <c r="I944" i="1"/>
  <c r="I945" i="1"/>
  <c r="I946" i="1"/>
  <c r="I947" i="1"/>
  <c r="I948" i="1"/>
  <c r="I949" i="1"/>
  <c r="J949" i="1" s="1"/>
  <c r="I950" i="1"/>
  <c r="I951" i="1"/>
  <c r="I952" i="1"/>
  <c r="I953" i="1"/>
  <c r="I954" i="1"/>
  <c r="I955" i="1"/>
  <c r="I956" i="1"/>
  <c r="I957" i="1"/>
  <c r="I958" i="1"/>
  <c r="I959" i="1"/>
  <c r="I960" i="1"/>
  <c r="I961" i="1"/>
  <c r="J961" i="1" s="1"/>
  <c r="I962" i="1"/>
  <c r="I963" i="1"/>
  <c r="I964" i="1"/>
  <c r="I965" i="1"/>
  <c r="I966" i="1"/>
  <c r="I967" i="1"/>
  <c r="I968" i="1"/>
  <c r="I969" i="1"/>
  <c r="I970" i="1"/>
  <c r="I971" i="1"/>
  <c r="I972" i="1"/>
  <c r="I973" i="1"/>
  <c r="J973" i="1" s="1"/>
  <c r="I974" i="1"/>
  <c r="I975" i="1"/>
  <c r="I976" i="1"/>
  <c r="I977" i="1"/>
  <c r="I978" i="1"/>
  <c r="I979" i="1"/>
  <c r="I980" i="1"/>
  <c r="I981" i="1"/>
  <c r="I982" i="1"/>
  <c r="I983" i="1"/>
  <c r="I984" i="1"/>
  <c r="I985" i="1"/>
  <c r="J985" i="1" s="1"/>
  <c r="I986" i="1"/>
  <c r="I987" i="1"/>
  <c r="I988" i="1"/>
  <c r="I989" i="1"/>
  <c r="I990" i="1"/>
  <c r="I991" i="1"/>
  <c r="I992" i="1"/>
  <c r="I993" i="1"/>
  <c r="I994" i="1"/>
  <c r="I995" i="1"/>
  <c r="I996" i="1"/>
  <c r="I997" i="1"/>
  <c r="J997" i="1" s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J1009" i="1" s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J1021" i="1" s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J1033" i="1" s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J1045" i="1" s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J1057" i="1" s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J1069" i="1" s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J1081" i="1" s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J1093" i="1" s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J1105" i="1" s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J1117" i="1" s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J1129" i="1" s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J1141" i="1" s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J1153" i="1" s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J1165" i="1" s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J1177" i="1" s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J1189" i="1" s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J1201" i="1" s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J1213" i="1" s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J1225" i="1" s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J1237" i="1" s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J1249" i="1" s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J1261" i="1" s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J1273" i="1" s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J1285" i="1" s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J1297" i="1" s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J1309" i="1" s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J1321" i="1" s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J1333" i="1" s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J1345" i="1" s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J1357" i="1" s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J1369" i="1" s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J1381" i="1" s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J1393" i="1" s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J1405" i="1" s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J1417" i="1" s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J1429" i="1" s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J1441" i="1" s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J1453" i="1" s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J1465" i="1" s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J1477" i="1" s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J1489" i="1" s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J1501" i="1" s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J1513" i="1" s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J1525" i="1" s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J1537" i="1" s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J1549" i="1" s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J1561" i="1" s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J1573" i="1" s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J1585" i="1" s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J1597" i="1" s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J1609" i="1" s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J1621" i="1" s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J1633" i="1" s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J1645" i="1" s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J1657" i="1" s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J1669" i="1" s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J1681" i="1" s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J1693" i="1" s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J1705" i="1" s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J1717" i="1" s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J1729" i="1" s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J1741" i="1" s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J1753" i="1" s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J1765" i="1" s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J1777" i="1" s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J1789" i="1" s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J1801" i="1" s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J1813" i="1" s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J1825" i="1" s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J1837" i="1" s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J1849" i="1" s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J1861" i="1" s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J1873" i="1" s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J1885" i="1" s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J1897" i="1" s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J1909" i="1" s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J1921" i="1" s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J1933" i="1" s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J1945" i="1" s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J1957" i="1" s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J1969" i="1" s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J1981" i="1" s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J1993" i="1" s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J2005" i="1" s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J2017" i="1" s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J2029" i="1" s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J2041" i="1" s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J2053" i="1" s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J2065" i="1" s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J2077" i="1" s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J2089" i="1" s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J2101" i="1" s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J2113" i="1" s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J2125" i="1" s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J2137" i="1" s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J2149" i="1" s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J2161" i="1" s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J2173" i="1" s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J2185" i="1" s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J2197" i="1" s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J2209" i="1" s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J2221" i="1" s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J2233" i="1" s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J2245" i="1" s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J2257" i="1" s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J2269" i="1" s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J2281" i="1" s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J2293" i="1" s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J2305" i="1" s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J2317" i="1" s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J2329" i="1" s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J2341" i="1" s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J2353" i="1" s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J2365" i="1" s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J2377" i="1" s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J2389" i="1" s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J2401" i="1" s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J2413" i="1" s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J2425" i="1" s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J2437" i="1" s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J2449" i="1" s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J2461" i="1" s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J2473" i="1" s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J2485" i="1" s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J2497" i="1" s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J2509" i="1" s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J2521" i="1" s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J2533" i="1" s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J2545" i="1" s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J2557" i="1" s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J2569" i="1" s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J2581" i="1" s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J2593" i="1" s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J2605" i="1" s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J2617" i="1" s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J2629" i="1" s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J2641" i="1" s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J2653" i="1" s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J2665" i="1" s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J2677" i="1" s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J2689" i="1" s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J2701" i="1" s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J2713" i="1" s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J2725" i="1" s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J2737" i="1" s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J2749" i="1" s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J2761" i="1" s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J2773" i="1" s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J2785" i="1" s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J2797" i="1" s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J2809" i="1" s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J2821" i="1" s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J2833" i="1" s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J2845" i="1" s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J2857" i="1" s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J2869" i="1" s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J2881" i="1" s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J2893" i="1" s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J2905" i="1" s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J2917" i="1" s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J2929" i="1" s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J2941" i="1" s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J2953" i="1" s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J2965" i="1" s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J2977" i="1" s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J2989" i="1" s="1"/>
  <c r="I2990" i="1"/>
  <c r="I2991" i="1"/>
  <c r="I2992" i="1"/>
  <c r="I2993" i="1"/>
  <c r="I2994" i="1"/>
  <c r="I2995" i="1"/>
  <c r="I2996" i="1"/>
  <c r="I2997" i="1"/>
  <c r="I2" i="1"/>
  <c r="J3" i="1"/>
  <c r="J4" i="1"/>
  <c r="J5" i="1"/>
  <c r="J6" i="1"/>
  <c r="J7" i="1"/>
  <c r="J8" i="1"/>
  <c r="J9" i="1"/>
  <c r="J10" i="1"/>
  <c r="J11" i="1"/>
  <c r="J12" i="1"/>
  <c r="J14" i="1"/>
  <c r="J15" i="1"/>
  <c r="J16" i="1"/>
  <c r="J17" i="1"/>
  <c r="J18" i="1"/>
  <c r="J19" i="1"/>
  <c r="J20" i="1"/>
  <c r="J21" i="1"/>
  <c r="J22" i="1"/>
  <c r="J23" i="1"/>
  <c r="J24" i="1"/>
  <c r="J26" i="1"/>
  <c r="J27" i="1"/>
  <c r="J28" i="1"/>
  <c r="J29" i="1"/>
  <c r="J30" i="1"/>
  <c r="J31" i="1"/>
  <c r="J32" i="1"/>
  <c r="J33" i="1"/>
  <c r="J34" i="1"/>
  <c r="J35" i="1"/>
  <c r="J36" i="1"/>
  <c r="J38" i="1"/>
  <c r="J39" i="1"/>
  <c r="J40" i="1"/>
  <c r="J41" i="1"/>
  <c r="J42" i="1"/>
  <c r="J43" i="1"/>
  <c r="J44" i="1"/>
  <c r="J45" i="1"/>
  <c r="J46" i="1"/>
  <c r="J47" i="1"/>
  <c r="J48" i="1"/>
  <c r="J50" i="1"/>
  <c r="J51" i="1"/>
  <c r="J52" i="1"/>
  <c r="J53" i="1"/>
  <c r="J54" i="1"/>
  <c r="J55" i="1"/>
  <c r="J56" i="1"/>
  <c r="J57" i="1"/>
  <c r="J58" i="1"/>
  <c r="J59" i="1"/>
  <c r="J60" i="1"/>
  <c r="J62" i="1"/>
  <c r="J63" i="1"/>
  <c r="J64" i="1"/>
  <c r="J65" i="1"/>
  <c r="J66" i="1"/>
  <c r="J67" i="1"/>
  <c r="J68" i="1"/>
  <c r="J69" i="1"/>
  <c r="J70" i="1"/>
  <c r="J71" i="1"/>
  <c r="J72" i="1"/>
  <c r="J74" i="1"/>
  <c r="J75" i="1"/>
  <c r="J76" i="1"/>
  <c r="J77" i="1"/>
  <c r="J78" i="1"/>
  <c r="J79" i="1"/>
  <c r="J80" i="1"/>
  <c r="J81" i="1"/>
  <c r="J82" i="1"/>
  <c r="J83" i="1"/>
  <c r="J84" i="1"/>
  <c r="J86" i="1"/>
  <c r="J87" i="1"/>
  <c r="J88" i="1"/>
  <c r="J89" i="1"/>
  <c r="J90" i="1"/>
  <c r="J91" i="1"/>
  <c r="J92" i="1"/>
  <c r="J93" i="1"/>
  <c r="J94" i="1"/>
  <c r="J95" i="1"/>
  <c r="J96" i="1"/>
  <c r="J98" i="1"/>
  <c r="J99" i="1"/>
  <c r="J100" i="1"/>
  <c r="J101" i="1"/>
  <c r="J102" i="1"/>
  <c r="J103" i="1"/>
  <c r="J104" i="1"/>
  <c r="J105" i="1"/>
  <c r="J106" i="1"/>
  <c r="J107" i="1"/>
  <c r="J108" i="1"/>
  <c r="J110" i="1"/>
  <c r="J111" i="1"/>
  <c r="J112" i="1"/>
  <c r="J113" i="1"/>
  <c r="J114" i="1"/>
  <c r="J115" i="1"/>
  <c r="J116" i="1"/>
  <c r="J117" i="1"/>
  <c r="J118" i="1"/>
  <c r="J119" i="1"/>
  <c r="J120" i="1"/>
  <c r="J122" i="1"/>
  <c r="J123" i="1"/>
  <c r="J124" i="1"/>
  <c r="J125" i="1"/>
  <c r="J126" i="1"/>
  <c r="J127" i="1"/>
  <c r="J128" i="1"/>
  <c r="J129" i="1"/>
  <c r="J130" i="1"/>
  <c r="J131" i="1"/>
  <c r="J132" i="1"/>
  <c r="J134" i="1"/>
  <c r="J135" i="1"/>
  <c r="J136" i="1"/>
  <c r="J137" i="1"/>
  <c r="J138" i="1"/>
  <c r="J139" i="1"/>
  <c r="J140" i="1"/>
  <c r="J141" i="1"/>
  <c r="J142" i="1"/>
  <c r="J143" i="1"/>
  <c r="J144" i="1"/>
  <c r="J146" i="1"/>
  <c r="J147" i="1"/>
  <c r="J148" i="1"/>
  <c r="J149" i="1"/>
  <c r="J150" i="1"/>
  <c r="J151" i="1"/>
  <c r="J152" i="1"/>
  <c r="J153" i="1"/>
  <c r="J154" i="1"/>
  <c r="J155" i="1"/>
  <c r="J156" i="1"/>
  <c r="J158" i="1"/>
  <c r="J159" i="1"/>
  <c r="J160" i="1"/>
  <c r="J161" i="1"/>
  <c r="J162" i="1"/>
  <c r="J163" i="1"/>
  <c r="J164" i="1"/>
  <c r="J165" i="1"/>
  <c r="J166" i="1"/>
  <c r="J167" i="1"/>
  <c r="J168" i="1"/>
  <c r="J170" i="1"/>
  <c r="J171" i="1"/>
  <c r="J172" i="1"/>
  <c r="J173" i="1"/>
  <c r="J174" i="1"/>
  <c r="J175" i="1"/>
  <c r="J176" i="1"/>
  <c r="J177" i="1"/>
  <c r="J178" i="1"/>
  <c r="J179" i="1"/>
  <c r="J180" i="1"/>
  <c r="J182" i="1"/>
  <c r="J183" i="1"/>
  <c r="J184" i="1"/>
  <c r="J185" i="1"/>
  <c r="J186" i="1"/>
  <c r="J187" i="1"/>
  <c r="J188" i="1"/>
  <c r="J189" i="1"/>
  <c r="J190" i="1"/>
  <c r="J191" i="1"/>
  <c r="J192" i="1"/>
  <c r="J194" i="1"/>
  <c r="J195" i="1"/>
  <c r="J196" i="1"/>
  <c r="J197" i="1"/>
  <c r="J198" i="1"/>
  <c r="J199" i="1"/>
  <c r="J200" i="1"/>
  <c r="J201" i="1"/>
  <c r="J202" i="1"/>
  <c r="J203" i="1"/>
  <c r="J204" i="1"/>
  <c r="J206" i="1"/>
  <c r="J207" i="1"/>
  <c r="J208" i="1"/>
  <c r="J209" i="1"/>
  <c r="J210" i="1"/>
  <c r="J211" i="1"/>
  <c r="J212" i="1"/>
  <c r="J213" i="1"/>
  <c r="J214" i="1"/>
  <c r="J215" i="1"/>
  <c r="J216" i="1"/>
  <c r="J218" i="1"/>
  <c r="J219" i="1"/>
  <c r="J220" i="1"/>
  <c r="J221" i="1"/>
  <c r="J222" i="1"/>
  <c r="J223" i="1"/>
  <c r="J224" i="1"/>
  <c r="J225" i="1"/>
  <c r="J226" i="1"/>
  <c r="J227" i="1"/>
  <c r="J228" i="1"/>
  <c r="J230" i="1"/>
  <c r="J231" i="1"/>
  <c r="J232" i="1"/>
  <c r="J233" i="1"/>
  <c r="J234" i="1"/>
  <c r="J235" i="1"/>
  <c r="J236" i="1"/>
  <c r="J237" i="1"/>
  <c r="J238" i="1"/>
  <c r="J239" i="1"/>
  <c r="J240" i="1"/>
  <c r="J242" i="1"/>
  <c r="J243" i="1"/>
  <c r="J244" i="1"/>
  <c r="J245" i="1"/>
  <c r="J246" i="1"/>
  <c r="J247" i="1"/>
  <c r="J248" i="1"/>
  <c r="J249" i="1"/>
  <c r="J250" i="1"/>
  <c r="J251" i="1"/>
  <c r="J252" i="1"/>
  <c r="J254" i="1"/>
  <c r="J255" i="1"/>
  <c r="J256" i="1"/>
  <c r="J257" i="1"/>
  <c r="J258" i="1"/>
  <c r="J259" i="1"/>
  <c r="J260" i="1"/>
  <c r="J261" i="1"/>
  <c r="J262" i="1"/>
  <c r="J263" i="1"/>
  <c r="J264" i="1"/>
  <c r="J266" i="1"/>
  <c r="J267" i="1"/>
  <c r="J268" i="1"/>
  <c r="J269" i="1"/>
  <c r="J270" i="1"/>
  <c r="J271" i="1"/>
  <c r="J272" i="1"/>
  <c r="J273" i="1"/>
  <c r="J274" i="1"/>
  <c r="J275" i="1"/>
  <c r="J276" i="1"/>
  <c r="J278" i="1"/>
  <c r="J279" i="1"/>
  <c r="J280" i="1"/>
  <c r="J281" i="1"/>
  <c r="J282" i="1"/>
  <c r="J283" i="1"/>
  <c r="J284" i="1"/>
  <c r="J285" i="1"/>
  <c r="J286" i="1"/>
  <c r="J287" i="1"/>
  <c r="J288" i="1"/>
  <c r="J290" i="1"/>
  <c r="J291" i="1"/>
  <c r="J292" i="1"/>
  <c r="J293" i="1"/>
  <c r="J294" i="1"/>
  <c r="J295" i="1"/>
  <c r="J296" i="1"/>
  <c r="J297" i="1"/>
  <c r="J298" i="1"/>
  <c r="J299" i="1"/>
  <c r="J300" i="1"/>
  <c r="J302" i="1"/>
  <c r="J303" i="1"/>
  <c r="J304" i="1"/>
  <c r="J305" i="1"/>
  <c r="J306" i="1"/>
  <c r="J307" i="1"/>
  <c r="J308" i="1"/>
  <c r="J309" i="1"/>
  <c r="J310" i="1"/>
  <c r="J311" i="1"/>
  <c r="J312" i="1"/>
  <c r="J314" i="1"/>
  <c r="J315" i="1"/>
  <c r="J316" i="1"/>
  <c r="J317" i="1"/>
  <c r="J318" i="1"/>
  <c r="J319" i="1"/>
  <c r="J320" i="1"/>
  <c r="J321" i="1"/>
  <c r="J322" i="1"/>
  <c r="J323" i="1"/>
  <c r="J324" i="1"/>
  <c r="J326" i="1"/>
  <c r="J327" i="1"/>
  <c r="J328" i="1"/>
  <c r="J329" i="1"/>
  <c r="J330" i="1"/>
  <c r="J331" i="1"/>
  <c r="J332" i="1"/>
  <c r="J333" i="1"/>
  <c r="J334" i="1"/>
  <c r="J335" i="1"/>
  <c r="J336" i="1"/>
  <c r="J338" i="1"/>
  <c r="J339" i="1"/>
  <c r="J340" i="1"/>
  <c r="J341" i="1"/>
  <c r="J342" i="1"/>
  <c r="J343" i="1"/>
  <c r="J344" i="1"/>
  <c r="J345" i="1"/>
  <c r="J346" i="1"/>
  <c r="J347" i="1"/>
  <c r="J348" i="1"/>
  <c r="J350" i="1"/>
  <c r="J351" i="1"/>
  <c r="J352" i="1"/>
  <c r="J353" i="1"/>
  <c r="J354" i="1"/>
  <c r="J355" i="1"/>
  <c r="J356" i="1"/>
  <c r="J357" i="1"/>
  <c r="J358" i="1"/>
  <c r="J359" i="1"/>
  <c r="J360" i="1"/>
  <c r="J362" i="1"/>
  <c r="J363" i="1"/>
  <c r="J364" i="1"/>
  <c r="J365" i="1"/>
  <c r="J366" i="1"/>
  <c r="J367" i="1"/>
  <c r="J368" i="1"/>
  <c r="J369" i="1"/>
  <c r="J370" i="1"/>
  <c r="J371" i="1"/>
  <c r="J372" i="1"/>
  <c r="J374" i="1"/>
  <c r="J375" i="1"/>
  <c r="J376" i="1"/>
  <c r="J377" i="1"/>
  <c r="J378" i="1"/>
  <c r="J379" i="1"/>
  <c r="J380" i="1"/>
  <c r="J381" i="1"/>
  <c r="J382" i="1"/>
  <c r="J383" i="1"/>
  <c r="J384" i="1"/>
  <c r="J386" i="1"/>
  <c r="J387" i="1"/>
  <c r="J388" i="1"/>
  <c r="J389" i="1"/>
  <c r="J390" i="1"/>
  <c r="J391" i="1"/>
  <c r="J392" i="1"/>
  <c r="J393" i="1"/>
  <c r="J394" i="1"/>
  <c r="J395" i="1"/>
  <c r="J396" i="1"/>
  <c r="J398" i="1"/>
  <c r="J399" i="1"/>
  <c r="J400" i="1"/>
  <c r="J401" i="1"/>
  <c r="J402" i="1"/>
  <c r="J403" i="1"/>
  <c r="J404" i="1"/>
  <c r="J405" i="1"/>
  <c r="J406" i="1"/>
  <c r="J407" i="1"/>
  <c r="J408" i="1"/>
  <c r="J410" i="1"/>
  <c r="J411" i="1"/>
  <c r="J412" i="1"/>
  <c r="J413" i="1"/>
  <c r="J414" i="1"/>
  <c r="J415" i="1"/>
  <c r="J416" i="1"/>
  <c r="J417" i="1"/>
  <c r="J418" i="1"/>
  <c r="J419" i="1"/>
  <c r="J420" i="1"/>
  <c r="J422" i="1"/>
  <c r="J423" i="1"/>
  <c r="J424" i="1"/>
  <c r="J425" i="1"/>
  <c r="J426" i="1"/>
  <c r="J427" i="1"/>
  <c r="J428" i="1"/>
  <c r="J429" i="1"/>
  <c r="J430" i="1"/>
  <c r="J431" i="1"/>
  <c r="J432" i="1"/>
  <c r="J434" i="1"/>
  <c r="J435" i="1"/>
  <c r="J436" i="1"/>
  <c r="J437" i="1"/>
  <c r="J438" i="1"/>
  <c r="J439" i="1"/>
  <c r="J440" i="1"/>
  <c r="J441" i="1"/>
  <c r="J442" i="1"/>
  <c r="J443" i="1"/>
  <c r="J444" i="1"/>
  <c r="J446" i="1"/>
  <c r="J447" i="1"/>
  <c r="J448" i="1"/>
  <c r="J449" i="1"/>
  <c r="J450" i="1"/>
  <c r="J451" i="1"/>
  <c r="J452" i="1"/>
  <c r="J453" i="1"/>
  <c r="J454" i="1"/>
  <c r="J455" i="1"/>
  <c r="J456" i="1"/>
  <c r="J458" i="1"/>
  <c r="J459" i="1"/>
  <c r="J460" i="1"/>
  <c r="J461" i="1"/>
  <c r="J462" i="1"/>
  <c r="J463" i="1"/>
  <c r="J464" i="1"/>
  <c r="J465" i="1"/>
  <c r="J466" i="1"/>
  <c r="J467" i="1"/>
  <c r="J468" i="1"/>
  <c r="J470" i="1"/>
  <c r="J471" i="1"/>
  <c r="J472" i="1"/>
  <c r="J473" i="1"/>
  <c r="J474" i="1"/>
  <c r="J475" i="1"/>
  <c r="J476" i="1"/>
  <c r="J477" i="1"/>
  <c r="J478" i="1"/>
  <c r="J479" i="1"/>
  <c r="J480" i="1"/>
  <c r="J482" i="1"/>
  <c r="J483" i="1"/>
  <c r="J484" i="1"/>
  <c r="J485" i="1"/>
  <c r="J486" i="1"/>
  <c r="J487" i="1"/>
  <c r="J488" i="1"/>
  <c r="J489" i="1"/>
  <c r="J490" i="1"/>
  <c r="J491" i="1"/>
  <c r="J492" i="1"/>
  <c r="J494" i="1"/>
  <c r="J495" i="1"/>
  <c r="J496" i="1"/>
  <c r="J497" i="1"/>
  <c r="J498" i="1"/>
  <c r="J499" i="1"/>
  <c r="J500" i="1"/>
  <c r="J501" i="1"/>
  <c r="J502" i="1"/>
  <c r="J503" i="1"/>
  <c r="J504" i="1"/>
  <c r="J506" i="1"/>
  <c r="J507" i="1"/>
  <c r="J508" i="1"/>
  <c r="J509" i="1"/>
  <c r="J510" i="1"/>
  <c r="J511" i="1"/>
  <c r="J512" i="1"/>
  <c r="J513" i="1"/>
  <c r="J514" i="1"/>
  <c r="J515" i="1"/>
  <c r="J516" i="1"/>
  <c r="J518" i="1"/>
  <c r="J519" i="1"/>
  <c r="J520" i="1"/>
  <c r="J521" i="1"/>
  <c r="J522" i="1"/>
  <c r="J523" i="1"/>
  <c r="J524" i="1"/>
  <c r="J525" i="1"/>
  <c r="J526" i="1"/>
  <c r="J527" i="1"/>
  <c r="J528" i="1"/>
  <c r="J530" i="1"/>
  <c r="J531" i="1"/>
  <c r="J532" i="1"/>
  <c r="J533" i="1"/>
  <c r="J534" i="1"/>
  <c r="J535" i="1"/>
  <c r="J536" i="1"/>
  <c r="J537" i="1"/>
  <c r="J538" i="1"/>
  <c r="J539" i="1"/>
  <c r="J540" i="1"/>
  <c r="J542" i="1"/>
  <c r="J543" i="1"/>
  <c r="J544" i="1"/>
  <c r="J545" i="1"/>
  <c r="J546" i="1"/>
  <c r="J547" i="1"/>
  <c r="J548" i="1"/>
  <c r="J549" i="1"/>
  <c r="J550" i="1"/>
  <c r="J551" i="1"/>
  <c r="J552" i="1"/>
  <c r="J554" i="1"/>
  <c r="J555" i="1"/>
  <c r="J556" i="1"/>
  <c r="J557" i="1"/>
  <c r="J558" i="1"/>
  <c r="J559" i="1"/>
  <c r="J560" i="1"/>
  <c r="J561" i="1"/>
  <c r="J562" i="1"/>
  <c r="J563" i="1"/>
  <c r="J564" i="1"/>
  <c r="J566" i="1"/>
  <c r="J567" i="1"/>
  <c r="J568" i="1"/>
  <c r="J569" i="1"/>
  <c r="J570" i="1"/>
  <c r="J571" i="1"/>
  <c r="J572" i="1"/>
  <c r="J573" i="1"/>
  <c r="J574" i="1"/>
  <c r="J575" i="1"/>
  <c r="J576" i="1"/>
  <c r="J578" i="1"/>
  <c r="J579" i="1"/>
  <c r="J580" i="1"/>
  <c r="J581" i="1"/>
  <c r="J582" i="1"/>
  <c r="J583" i="1"/>
  <c r="J584" i="1"/>
  <c r="J585" i="1"/>
  <c r="J586" i="1"/>
  <c r="J587" i="1"/>
  <c r="J588" i="1"/>
  <c r="J590" i="1"/>
  <c r="J591" i="1"/>
  <c r="J592" i="1"/>
  <c r="J593" i="1"/>
  <c r="J594" i="1"/>
  <c r="J595" i="1"/>
  <c r="J596" i="1"/>
  <c r="J597" i="1"/>
  <c r="J598" i="1"/>
  <c r="J599" i="1"/>
  <c r="J600" i="1"/>
  <c r="J602" i="1"/>
  <c r="J603" i="1"/>
  <c r="J604" i="1"/>
  <c r="J605" i="1"/>
  <c r="J606" i="1"/>
  <c r="J607" i="1"/>
  <c r="J608" i="1"/>
  <c r="J609" i="1"/>
  <c r="J610" i="1"/>
  <c r="J611" i="1"/>
  <c r="J612" i="1"/>
  <c r="J614" i="1"/>
  <c r="J615" i="1"/>
  <c r="J616" i="1"/>
  <c r="J617" i="1"/>
  <c r="J618" i="1"/>
  <c r="J619" i="1"/>
  <c r="J620" i="1"/>
  <c r="J621" i="1"/>
  <c r="J622" i="1"/>
  <c r="J623" i="1"/>
  <c r="J624" i="1"/>
  <c r="J626" i="1"/>
  <c r="J627" i="1"/>
  <c r="J628" i="1"/>
  <c r="J629" i="1"/>
  <c r="J630" i="1"/>
  <c r="J631" i="1"/>
  <c r="J632" i="1"/>
  <c r="J633" i="1"/>
  <c r="J634" i="1"/>
  <c r="J635" i="1"/>
  <c r="J636" i="1"/>
  <c r="J638" i="1"/>
  <c r="J639" i="1"/>
  <c r="J640" i="1"/>
  <c r="J641" i="1"/>
  <c r="J642" i="1"/>
  <c r="J643" i="1"/>
  <c r="J644" i="1"/>
  <c r="J645" i="1"/>
  <c r="J646" i="1"/>
  <c r="J647" i="1"/>
  <c r="J648" i="1"/>
  <c r="J650" i="1"/>
  <c r="J651" i="1"/>
  <c r="J652" i="1"/>
  <c r="J653" i="1"/>
  <c r="J654" i="1"/>
  <c r="J655" i="1"/>
  <c r="J656" i="1"/>
  <c r="J657" i="1"/>
  <c r="J658" i="1"/>
  <c r="J659" i="1"/>
  <c r="J660" i="1"/>
  <c r="J662" i="1"/>
  <c r="J663" i="1"/>
  <c r="J664" i="1"/>
  <c r="J665" i="1"/>
  <c r="J666" i="1"/>
  <c r="J667" i="1"/>
  <c r="J668" i="1"/>
  <c r="J669" i="1"/>
  <c r="J670" i="1"/>
  <c r="J671" i="1"/>
  <c r="J672" i="1"/>
  <c r="J674" i="1"/>
  <c r="J675" i="1"/>
  <c r="J676" i="1"/>
  <c r="J677" i="1"/>
  <c r="J678" i="1"/>
  <c r="J679" i="1"/>
  <c r="J680" i="1"/>
  <c r="J681" i="1"/>
  <c r="J682" i="1"/>
  <c r="J683" i="1"/>
  <c r="J684" i="1"/>
  <c r="J686" i="1"/>
  <c r="J687" i="1"/>
  <c r="J688" i="1"/>
  <c r="J689" i="1"/>
  <c r="J690" i="1"/>
  <c r="J691" i="1"/>
  <c r="J692" i="1"/>
  <c r="J693" i="1"/>
  <c r="J694" i="1"/>
  <c r="J695" i="1"/>
  <c r="J696" i="1"/>
  <c r="J698" i="1"/>
  <c r="J699" i="1"/>
  <c r="J700" i="1"/>
  <c r="J701" i="1"/>
  <c r="J702" i="1"/>
  <c r="J703" i="1"/>
  <c r="J704" i="1"/>
  <c r="J705" i="1"/>
  <c r="J706" i="1"/>
  <c r="J707" i="1"/>
  <c r="J708" i="1"/>
  <c r="J710" i="1"/>
  <c r="J711" i="1"/>
  <c r="J712" i="1"/>
  <c r="J713" i="1"/>
  <c r="J714" i="1"/>
  <c r="J715" i="1"/>
  <c r="J716" i="1"/>
  <c r="J717" i="1"/>
  <c r="J718" i="1"/>
  <c r="J719" i="1"/>
  <c r="J720" i="1"/>
  <c r="J722" i="1"/>
  <c r="J723" i="1"/>
  <c r="J724" i="1"/>
  <c r="J725" i="1"/>
  <c r="J726" i="1"/>
  <c r="J727" i="1"/>
  <c r="J728" i="1"/>
  <c r="J729" i="1"/>
  <c r="J730" i="1"/>
  <c r="J731" i="1"/>
  <c r="J732" i="1"/>
  <c r="J734" i="1"/>
  <c r="J735" i="1"/>
  <c r="J736" i="1"/>
  <c r="J737" i="1"/>
  <c r="J738" i="1"/>
  <c r="J739" i="1"/>
  <c r="J740" i="1"/>
  <c r="J741" i="1"/>
  <c r="J742" i="1"/>
  <c r="J743" i="1"/>
  <c r="J744" i="1"/>
  <c r="J746" i="1"/>
  <c r="J747" i="1"/>
  <c r="J748" i="1"/>
  <c r="J749" i="1"/>
  <c r="J750" i="1"/>
  <c r="J751" i="1"/>
  <c r="J752" i="1"/>
  <c r="J753" i="1"/>
  <c r="J754" i="1"/>
  <c r="J755" i="1"/>
  <c r="J756" i="1"/>
  <c r="J758" i="1"/>
  <c r="J759" i="1"/>
  <c r="J760" i="1"/>
  <c r="J761" i="1"/>
  <c r="J762" i="1"/>
  <c r="J763" i="1"/>
  <c r="J764" i="1"/>
  <c r="J765" i="1"/>
  <c r="J766" i="1"/>
  <c r="J767" i="1"/>
  <c r="J768" i="1"/>
  <c r="J770" i="1"/>
  <c r="J771" i="1"/>
  <c r="J772" i="1"/>
  <c r="J773" i="1"/>
  <c r="J774" i="1"/>
  <c r="J775" i="1"/>
  <c r="J776" i="1"/>
  <c r="J777" i="1"/>
  <c r="J778" i="1"/>
  <c r="J779" i="1"/>
  <c r="J780" i="1"/>
  <c r="J782" i="1"/>
  <c r="J783" i="1"/>
  <c r="J784" i="1"/>
  <c r="J785" i="1"/>
  <c r="J786" i="1"/>
  <c r="J787" i="1"/>
  <c r="J788" i="1"/>
  <c r="J789" i="1"/>
  <c r="J790" i="1"/>
  <c r="J791" i="1"/>
  <c r="J792" i="1"/>
  <c r="J794" i="1"/>
  <c r="J795" i="1"/>
  <c r="J796" i="1"/>
  <c r="J797" i="1"/>
  <c r="J798" i="1"/>
  <c r="J799" i="1"/>
  <c r="J800" i="1"/>
  <c r="J801" i="1"/>
  <c r="J802" i="1"/>
  <c r="J803" i="1"/>
  <c r="J804" i="1"/>
  <c r="J806" i="1"/>
  <c r="J807" i="1"/>
  <c r="J808" i="1"/>
  <c r="J809" i="1"/>
  <c r="J810" i="1"/>
  <c r="J811" i="1"/>
  <c r="J812" i="1"/>
  <c r="J813" i="1"/>
  <c r="J814" i="1"/>
  <c r="J815" i="1"/>
  <c r="J816" i="1"/>
  <c r="J818" i="1"/>
  <c r="J819" i="1"/>
  <c r="J820" i="1"/>
  <c r="J821" i="1"/>
  <c r="J822" i="1"/>
  <c r="J823" i="1"/>
  <c r="J824" i="1"/>
  <c r="J825" i="1"/>
  <c r="J826" i="1"/>
  <c r="J827" i="1"/>
  <c r="J828" i="1"/>
  <c r="J830" i="1"/>
  <c r="J831" i="1"/>
  <c r="J832" i="1"/>
  <c r="J833" i="1"/>
  <c r="J834" i="1"/>
  <c r="J835" i="1"/>
  <c r="J836" i="1"/>
  <c r="J837" i="1"/>
  <c r="J838" i="1"/>
  <c r="J839" i="1"/>
  <c r="J840" i="1"/>
  <c r="J842" i="1"/>
  <c r="J843" i="1"/>
  <c r="J844" i="1"/>
  <c r="J845" i="1"/>
  <c r="J846" i="1"/>
  <c r="J847" i="1"/>
  <c r="J848" i="1"/>
  <c r="J849" i="1"/>
  <c r="J850" i="1"/>
  <c r="J851" i="1"/>
  <c r="J852" i="1"/>
  <c r="J854" i="1"/>
  <c r="J855" i="1"/>
  <c r="J856" i="1"/>
  <c r="J857" i="1"/>
  <c r="J858" i="1"/>
  <c r="J859" i="1"/>
  <c r="J860" i="1"/>
  <c r="J861" i="1"/>
  <c r="J862" i="1"/>
  <c r="J863" i="1"/>
  <c r="J864" i="1"/>
  <c r="J866" i="1"/>
  <c r="J867" i="1"/>
  <c r="J868" i="1"/>
  <c r="J869" i="1"/>
  <c r="J870" i="1"/>
  <c r="J871" i="1"/>
  <c r="J872" i="1"/>
  <c r="J873" i="1"/>
  <c r="J874" i="1"/>
  <c r="J875" i="1"/>
  <c r="J876" i="1"/>
  <c r="J878" i="1"/>
  <c r="J879" i="1"/>
  <c r="J880" i="1"/>
  <c r="J881" i="1"/>
  <c r="J882" i="1"/>
  <c r="J883" i="1"/>
  <c r="J884" i="1"/>
  <c r="J885" i="1"/>
  <c r="J886" i="1"/>
  <c r="J887" i="1"/>
  <c r="J888" i="1"/>
  <c r="J890" i="1"/>
  <c r="J891" i="1"/>
  <c r="J892" i="1"/>
  <c r="J893" i="1"/>
  <c r="J894" i="1"/>
  <c r="J895" i="1"/>
  <c r="J896" i="1"/>
  <c r="J897" i="1"/>
  <c r="J898" i="1"/>
  <c r="J899" i="1"/>
  <c r="J900" i="1"/>
  <c r="J902" i="1"/>
  <c r="J903" i="1"/>
  <c r="J904" i="1"/>
  <c r="J905" i="1"/>
  <c r="J906" i="1"/>
  <c r="J907" i="1"/>
  <c r="J908" i="1"/>
  <c r="J909" i="1"/>
  <c r="J910" i="1"/>
  <c r="J911" i="1"/>
  <c r="J912" i="1"/>
  <c r="J914" i="1"/>
  <c r="J915" i="1"/>
  <c r="J916" i="1"/>
  <c r="J917" i="1"/>
  <c r="J918" i="1"/>
  <c r="J919" i="1"/>
  <c r="J920" i="1"/>
  <c r="J921" i="1"/>
  <c r="J922" i="1"/>
  <c r="J923" i="1"/>
  <c r="J924" i="1"/>
  <c r="J926" i="1"/>
  <c r="J927" i="1"/>
  <c r="J928" i="1"/>
  <c r="J929" i="1"/>
  <c r="J930" i="1"/>
  <c r="J931" i="1"/>
  <c r="J932" i="1"/>
  <c r="J933" i="1"/>
  <c r="J934" i="1"/>
  <c r="J935" i="1"/>
  <c r="J936" i="1"/>
  <c r="J938" i="1"/>
  <c r="J939" i="1"/>
  <c r="J940" i="1"/>
  <c r="J941" i="1"/>
  <c r="J942" i="1"/>
  <c r="J943" i="1"/>
  <c r="J944" i="1"/>
  <c r="J945" i="1"/>
  <c r="J946" i="1"/>
  <c r="J947" i="1"/>
  <c r="J948" i="1"/>
  <c r="J950" i="1"/>
  <c r="J951" i="1"/>
  <c r="J952" i="1"/>
  <c r="J953" i="1"/>
  <c r="J954" i="1"/>
  <c r="J955" i="1"/>
  <c r="J956" i="1"/>
  <c r="J957" i="1"/>
  <c r="J958" i="1"/>
  <c r="J959" i="1"/>
  <c r="J960" i="1"/>
  <c r="J962" i="1"/>
  <c r="J963" i="1"/>
  <c r="J964" i="1"/>
  <c r="J965" i="1"/>
  <c r="J966" i="1"/>
  <c r="J967" i="1"/>
  <c r="J968" i="1"/>
  <c r="J969" i="1"/>
  <c r="J970" i="1"/>
  <c r="J971" i="1"/>
  <c r="J972" i="1"/>
  <c r="J974" i="1"/>
  <c r="J975" i="1"/>
  <c r="J976" i="1"/>
  <c r="J977" i="1"/>
  <c r="J978" i="1"/>
  <c r="J979" i="1"/>
  <c r="J980" i="1"/>
  <c r="J981" i="1"/>
  <c r="J982" i="1"/>
  <c r="J983" i="1"/>
  <c r="J984" i="1"/>
  <c r="J986" i="1"/>
  <c r="J987" i="1"/>
  <c r="J988" i="1"/>
  <c r="J989" i="1"/>
  <c r="J990" i="1"/>
  <c r="J991" i="1"/>
  <c r="J992" i="1"/>
  <c r="J993" i="1"/>
  <c r="J994" i="1"/>
  <c r="J995" i="1"/>
  <c r="J996" i="1"/>
  <c r="J998" i="1"/>
  <c r="J999" i="1"/>
  <c r="J1000" i="1"/>
  <c r="J1001" i="1"/>
  <c r="J1002" i="1"/>
  <c r="J1003" i="1"/>
  <c r="J1004" i="1"/>
  <c r="J1005" i="1"/>
  <c r="J1006" i="1"/>
  <c r="J1007" i="1"/>
  <c r="J1008" i="1"/>
  <c r="J1010" i="1"/>
  <c r="J1011" i="1"/>
  <c r="J1012" i="1"/>
  <c r="J1013" i="1"/>
  <c r="J1014" i="1"/>
  <c r="J1015" i="1"/>
  <c r="J1016" i="1"/>
  <c r="J1017" i="1"/>
  <c r="J1018" i="1"/>
  <c r="J1019" i="1"/>
  <c r="J1020" i="1"/>
  <c r="J1022" i="1"/>
  <c r="J1023" i="1"/>
  <c r="J1024" i="1"/>
  <c r="J1025" i="1"/>
  <c r="J1026" i="1"/>
  <c r="J1027" i="1"/>
  <c r="J1028" i="1"/>
  <c r="J1029" i="1"/>
  <c r="J1030" i="1"/>
  <c r="J1031" i="1"/>
  <c r="J1032" i="1"/>
  <c r="J1034" i="1"/>
  <c r="J1035" i="1"/>
  <c r="J1036" i="1"/>
  <c r="J1037" i="1"/>
  <c r="J1038" i="1"/>
  <c r="J1039" i="1"/>
  <c r="J1040" i="1"/>
  <c r="J1041" i="1"/>
  <c r="J1042" i="1"/>
  <c r="J1043" i="1"/>
  <c r="J1044" i="1"/>
  <c r="J1046" i="1"/>
  <c r="J1047" i="1"/>
  <c r="J1048" i="1"/>
  <c r="J1049" i="1"/>
  <c r="J1050" i="1"/>
  <c r="J1051" i="1"/>
  <c r="J1052" i="1"/>
  <c r="J1053" i="1"/>
  <c r="J1054" i="1"/>
  <c r="J1055" i="1"/>
  <c r="J1056" i="1"/>
  <c r="J1058" i="1"/>
  <c r="J1059" i="1"/>
  <c r="J1060" i="1"/>
  <c r="J1061" i="1"/>
  <c r="J1062" i="1"/>
  <c r="J1063" i="1"/>
  <c r="J1064" i="1"/>
  <c r="J1065" i="1"/>
  <c r="J1066" i="1"/>
  <c r="J1067" i="1"/>
  <c r="J1068" i="1"/>
  <c r="J1070" i="1"/>
  <c r="J1071" i="1"/>
  <c r="J1072" i="1"/>
  <c r="J1073" i="1"/>
  <c r="J1074" i="1"/>
  <c r="J1075" i="1"/>
  <c r="J1076" i="1"/>
  <c r="J1077" i="1"/>
  <c r="J1078" i="1"/>
  <c r="J1079" i="1"/>
  <c r="J1080" i="1"/>
  <c r="J1082" i="1"/>
  <c r="J1083" i="1"/>
  <c r="J1084" i="1"/>
  <c r="J1085" i="1"/>
  <c r="J1086" i="1"/>
  <c r="J1087" i="1"/>
  <c r="J1088" i="1"/>
  <c r="J1089" i="1"/>
  <c r="J1090" i="1"/>
  <c r="J1091" i="1"/>
  <c r="J1092" i="1"/>
  <c r="J1094" i="1"/>
  <c r="J1095" i="1"/>
  <c r="J1096" i="1"/>
  <c r="J1097" i="1"/>
  <c r="J1098" i="1"/>
  <c r="J1099" i="1"/>
  <c r="J1100" i="1"/>
  <c r="J1101" i="1"/>
  <c r="J1102" i="1"/>
  <c r="J1103" i="1"/>
  <c r="J1104" i="1"/>
  <c r="J1106" i="1"/>
  <c r="J1107" i="1"/>
  <c r="J1108" i="1"/>
  <c r="J1109" i="1"/>
  <c r="J1110" i="1"/>
  <c r="J1111" i="1"/>
  <c r="J1112" i="1"/>
  <c r="J1113" i="1"/>
  <c r="J1114" i="1"/>
  <c r="J1115" i="1"/>
  <c r="J1116" i="1"/>
  <c r="J1118" i="1"/>
  <c r="J1119" i="1"/>
  <c r="J1120" i="1"/>
  <c r="J1121" i="1"/>
  <c r="J1122" i="1"/>
  <c r="J1123" i="1"/>
  <c r="J1124" i="1"/>
  <c r="J1125" i="1"/>
  <c r="J1126" i="1"/>
  <c r="J1127" i="1"/>
  <c r="J1128" i="1"/>
  <c r="J1130" i="1"/>
  <c r="J1131" i="1"/>
  <c r="J1132" i="1"/>
  <c r="J1133" i="1"/>
  <c r="J1134" i="1"/>
  <c r="J1135" i="1"/>
  <c r="J1136" i="1"/>
  <c r="J1137" i="1"/>
  <c r="J1138" i="1"/>
  <c r="J1139" i="1"/>
  <c r="J1140" i="1"/>
  <c r="J1142" i="1"/>
  <c r="J1143" i="1"/>
  <c r="J1144" i="1"/>
  <c r="J1145" i="1"/>
  <c r="J1146" i="1"/>
  <c r="J1147" i="1"/>
  <c r="J1148" i="1"/>
  <c r="J1149" i="1"/>
  <c r="J1150" i="1"/>
  <c r="J1151" i="1"/>
  <c r="J1152" i="1"/>
  <c r="J1154" i="1"/>
  <c r="J1155" i="1"/>
  <c r="J1156" i="1"/>
  <c r="J1157" i="1"/>
  <c r="J1158" i="1"/>
  <c r="J1159" i="1"/>
  <c r="J1160" i="1"/>
  <c r="J1161" i="1"/>
  <c r="J1162" i="1"/>
  <c r="J1163" i="1"/>
  <c r="J1164" i="1"/>
  <c r="J1166" i="1"/>
  <c r="J1167" i="1"/>
  <c r="J1168" i="1"/>
  <c r="J1169" i="1"/>
  <c r="J1170" i="1"/>
  <c r="J1171" i="1"/>
  <c r="J1172" i="1"/>
  <c r="J1173" i="1"/>
  <c r="J1174" i="1"/>
  <c r="J1175" i="1"/>
  <c r="J1176" i="1"/>
  <c r="J1178" i="1"/>
  <c r="J1179" i="1"/>
  <c r="J1180" i="1"/>
  <c r="J1181" i="1"/>
  <c r="J1182" i="1"/>
  <c r="J1183" i="1"/>
  <c r="J1184" i="1"/>
  <c r="J1185" i="1"/>
  <c r="J1186" i="1"/>
  <c r="J1187" i="1"/>
  <c r="J1188" i="1"/>
  <c r="J1190" i="1"/>
  <c r="J1191" i="1"/>
  <c r="J1192" i="1"/>
  <c r="J1193" i="1"/>
  <c r="J1194" i="1"/>
  <c r="J1195" i="1"/>
  <c r="J1196" i="1"/>
  <c r="J1197" i="1"/>
  <c r="J1198" i="1"/>
  <c r="J1199" i="1"/>
  <c r="J1200" i="1"/>
  <c r="J1202" i="1"/>
  <c r="J1203" i="1"/>
  <c r="J1204" i="1"/>
  <c r="J1205" i="1"/>
  <c r="J1206" i="1"/>
  <c r="J1207" i="1"/>
  <c r="J1208" i="1"/>
  <c r="J1209" i="1"/>
  <c r="J1210" i="1"/>
  <c r="J1211" i="1"/>
  <c r="J1212" i="1"/>
  <c r="J1214" i="1"/>
  <c r="J1215" i="1"/>
  <c r="J1216" i="1"/>
  <c r="J1217" i="1"/>
  <c r="J1218" i="1"/>
  <c r="J1219" i="1"/>
  <c r="J1220" i="1"/>
  <c r="J1221" i="1"/>
  <c r="J1222" i="1"/>
  <c r="J1223" i="1"/>
  <c r="J1224" i="1"/>
  <c r="J1226" i="1"/>
  <c r="J1227" i="1"/>
  <c r="J1228" i="1"/>
  <c r="J1229" i="1"/>
  <c r="J1230" i="1"/>
  <c r="J1231" i="1"/>
  <c r="J1232" i="1"/>
  <c r="J1233" i="1"/>
  <c r="J1234" i="1"/>
  <c r="J1235" i="1"/>
  <c r="J1236" i="1"/>
  <c r="J1238" i="1"/>
  <c r="J1239" i="1"/>
  <c r="J1240" i="1"/>
  <c r="J1241" i="1"/>
  <c r="J1242" i="1"/>
  <c r="J1243" i="1"/>
  <c r="J1244" i="1"/>
  <c r="J1245" i="1"/>
  <c r="J1246" i="1"/>
  <c r="J1247" i="1"/>
  <c r="J1248" i="1"/>
  <c r="J1250" i="1"/>
  <c r="J1251" i="1"/>
  <c r="J1252" i="1"/>
  <c r="J1253" i="1"/>
  <c r="J1254" i="1"/>
  <c r="J1255" i="1"/>
  <c r="J1256" i="1"/>
  <c r="J1257" i="1"/>
  <c r="J1258" i="1"/>
  <c r="J1259" i="1"/>
  <c r="J1260" i="1"/>
  <c r="J1262" i="1"/>
  <c r="J1263" i="1"/>
  <c r="J1264" i="1"/>
  <c r="J1265" i="1"/>
  <c r="J1266" i="1"/>
  <c r="J1267" i="1"/>
  <c r="J1268" i="1"/>
  <c r="J1269" i="1"/>
  <c r="J1270" i="1"/>
  <c r="J1271" i="1"/>
  <c r="J1272" i="1"/>
  <c r="J1274" i="1"/>
  <c r="J1275" i="1"/>
  <c r="J1276" i="1"/>
  <c r="J1277" i="1"/>
  <c r="J1278" i="1"/>
  <c r="J1279" i="1"/>
  <c r="J1280" i="1"/>
  <c r="J1281" i="1"/>
  <c r="J1282" i="1"/>
  <c r="J1283" i="1"/>
  <c r="J1284" i="1"/>
  <c r="J1286" i="1"/>
  <c r="J1287" i="1"/>
  <c r="J1288" i="1"/>
  <c r="J1289" i="1"/>
  <c r="J1290" i="1"/>
  <c r="J1291" i="1"/>
  <c r="J1292" i="1"/>
  <c r="J1293" i="1"/>
  <c r="J1294" i="1"/>
  <c r="J1295" i="1"/>
  <c r="J1296" i="1"/>
  <c r="J1298" i="1"/>
  <c r="J1299" i="1"/>
  <c r="J1300" i="1"/>
  <c r="J1301" i="1"/>
  <c r="J1302" i="1"/>
  <c r="J1303" i="1"/>
  <c r="J1304" i="1"/>
  <c r="J1305" i="1"/>
  <c r="J1306" i="1"/>
  <c r="J1307" i="1"/>
  <c r="J1308" i="1"/>
  <c r="J1310" i="1"/>
  <c r="J1311" i="1"/>
  <c r="J1312" i="1"/>
  <c r="J1313" i="1"/>
  <c r="J1314" i="1"/>
  <c r="J1315" i="1"/>
  <c r="J1316" i="1"/>
  <c r="J1317" i="1"/>
  <c r="J1318" i="1"/>
  <c r="J1319" i="1"/>
  <c r="J1320" i="1"/>
  <c r="J1322" i="1"/>
  <c r="J1323" i="1"/>
  <c r="J1324" i="1"/>
  <c r="J1325" i="1"/>
  <c r="J1326" i="1"/>
  <c r="J1327" i="1"/>
  <c r="J1328" i="1"/>
  <c r="J1329" i="1"/>
  <c r="J1330" i="1"/>
  <c r="J1331" i="1"/>
  <c r="J1332" i="1"/>
  <c r="J1334" i="1"/>
  <c r="J1335" i="1"/>
  <c r="J1336" i="1"/>
  <c r="J1337" i="1"/>
  <c r="J1338" i="1"/>
  <c r="J1339" i="1"/>
  <c r="J1340" i="1"/>
  <c r="J1341" i="1"/>
  <c r="J1342" i="1"/>
  <c r="J1343" i="1"/>
  <c r="J1344" i="1"/>
  <c r="J1346" i="1"/>
  <c r="J1347" i="1"/>
  <c r="J1348" i="1"/>
  <c r="J1349" i="1"/>
  <c r="J1350" i="1"/>
  <c r="J1351" i="1"/>
  <c r="J1352" i="1"/>
  <c r="J1353" i="1"/>
  <c r="J1354" i="1"/>
  <c r="J1355" i="1"/>
  <c r="J1356" i="1"/>
  <c r="J1358" i="1"/>
  <c r="J1359" i="1"/>
  <c r="J1360" i="1"/>
  <c r="J1361" i="1"/>
  <c r="J1362" i="1"/>
  <c r="J1363" i="1"/>
  <c r="J1364" i="1"/>
  <c r="J1365" i="1"/>
  <c r="J1366" i="1"/>
  <c r="J1367" i="1"/>
  <c r="J1368" i="1"/>
  <c r="J1370" i="1"/>
  <c r="J1371" i="1"/>
  <c r="J1372" i="1"/>
  <c r="J1373" i="1"/>
  <c r="J1374" i="1"/>
  <c r="J1375" i="1"/>
  <c r="J1376" i="1"/>
  <c r="J1377" i="1"/>
  <c r="J1378" i="1"/>
  <c r="J1379" i="1"/>
  <c r="J1380" i="1"/>
  <c r="J1382" i="1"/>
  <c r="J1383" i="1"/>
  <c r="J1384" i="1"/>
  <c r="J1385" i="1"/>
  <c r="J1386" i="1"/>
  <c r="J1387" i="1"/>
  <c r="J1388" i="1"/>
  <c r="J1389" i="1"/>
  <c r="J1390" i="1"/>
  <c r="J1391" i="1"/>
  <c r="J1392" i="1"/>
  <c r="J1394" i="1"/>
  <c r="J1395" i="1"/>
  <c r="J1396" i="1"/>
  <c r="J1397" i="1"/>
  <c r="J1398" i="1"/>
  <c r="J1399" i="1"/>
  <c r="J1400" i="1"/>
  <c r="J1401" i="1"/>
  <c r="J1402" i="1"/>
  <c r="J1403" i="1"/>
  <c r="J1404" i="1"/>
  <c r="J1406" i="1"/>
  <c r="J1407" i="1"/>
  <c r="J1408" i="1"/>
  <c r="J1409" i="1"/>
  <c r="J1410" i="1"/>
  <c r="J1411" i="1"/>
  <c r="J1412" i="1"/>
  <c r="J1413" i="1"/>
  <c r="J1414" i="1"/>
  <c r="J1415" i="1"/>
  <c r="J1416" i="1"/>
  <c r="J1418" i="1"/>
  <c r="J1419" i="1"/>
  <c r="J1420" i="1"/>
  <c r="J1421" i="1"/>
  <c r="J1422" i="1"/>
  <c r="J1423" i="1"/>
  <c r="J1424" i="1"/>
  <c r="J1425" i="1"/>
  <c r="J1426" i="1"/>
  <c r="J1427" i="1"/>
  <c r="J1428" i="1"/>
  <c r="J1430" i="1"/>
  <c r="J1431" i="1"/>
  <c r="J1432" i="1"/>
  <c r="J1433" i="1"/>
  <c r="J1434" i="1"/>
  <c r="J1435" i="1"/>
  <c r="J1436" i="1"/>
  <c r="J1437" i="1"/>
  <c r="J1438" i="1"/>
  <c r="J1439" i="1"/>
  <c r="J1440" i="1"/>
  <c r="J1442" i="1"/>
  <c r="J1443" i="1"/>
  <c r="J1444" i="1"/>
  <c r="J1445" i="1"/>
  <c r="J1446" i="1"/>
  <c r="J1447" i="1"/>
  <c r="J1448" i="1"/>
  <c r="J1449" i="1"/>
  <c r="J1450" i="1"/>
  <c r="J1451" i="1"/>
  <c r="J1452" i="1"/>
  <c r="J1454" i="1"/>
  <c r="J1455" i="1"/>
  <c r="J1456" i="1"/>
  <c r="J1457" i="1"/>
  <c r="J1458" i="1"/>
  <c r="J1459" i="1"/>
  <c r="J1460" i="1"/>
  <c r="J1461" i="1"/>
  <c r="J1462" i="1"/>
  <c r="J1463" i="1"/>
  <c r="J1464" i="1"/>
  <c r="J1466" i="1"/>
  <c r="J1467" i="1"/>
  <c r="J1468" i="1"/>
  <c r="J1469" i="1"/>
  <c r="J1470" i="1"/>
  <c r="J1471" i="1"/>
  <c r="J1472" i="1"/>
  <c r="J1473" i="1"/>
  <c r="J1474" i="1"/>
  <c r="J1475" i="1"/>
  <c r="J1476" i="1"/>
  <c r="J1478" i="1"/>
  <c r="J1479" i="1"/>
  <c r="J1480" i="1"/>
  <c r="J1481" i="1"/>
  <c r="J1482" i="1"/>
  <c r="J1483" i="1"/>
  <c r="J1484" i="1"/>
  <c r="J1485" i="1"/>
  <c r="J1486" i="1"/>
  <c r="J1487" i="1"/>
  <c r="J1488" i="1"/>
  <c r="J1490" i="1"/>
  <c r="J1491" i="1"/>
  <c r="J1492" i="1"/>
  <c r="J1493" i="1"/>
  <c r="J1494" i="1"/>
  <c r="J1495" i="1"/>
  <c r="J1496" i="1"/>
  <c r="J1497" i="1"/>
  <c r="J1498" i="1"/>
  <c r="J1499" i="1"/>
  <c r="J1500" i="1"/>
  <c r="J1502" i="1"/>
  <c r="J1503" i="1"/>
  <c r="J1504" i="1"/>
  <c r="J1505" i="1"/>
  <c r="J1506" i="1"/>
  <c r="J1507" i="1"/>
  <c r="J1508" i="1"/>
  <c r="J1509" i="1"/>
  <c r="J1510" i="1"/>
  <c r="J1511" i="1"/>
  <c r="J1512" i="1"/>
  <c r="J1514" i="1"/>
  <c r="J1515" i="1"/>
  <c r="J1516" i="1"/>
  <c r="J1517" i="1"/>
  <c r="J1518" i="1"/>
  <c r="J1519" i="1"/>
  <c r="J1520" i="1"/>
  <c r="J1521" i="1"/>
  <c r="J1522" i="1"/>
  <c r="J1523" i="1"/>
  <c r="J1524" i="1"/>
  <c r="J1526" i="1"/>
  <c r="J1527" i="1"/>
  <c r="J1528" i="1"/>
  <c r="J1529" i="1"/>
  <c r="J1530" i="1"/>
  <c r="J1531" i="1"/>
  <c r="J1532" i="1"/>
  <c r="J1533" i="1"/>
  <c r="J1534" i="1"/>
  <c r="J1535" i="1"/>
  <c r="J1536" i="1"/>
  <c r="J1538" i="1"/>
  <c r="J1539" i="1"/>
  <c r="J1540" i="1"/>
  <c r="J1541" i="1"/>
  <c r="J1542" i="1"/>
  <c r="J1543" i="1"/>
  <c r="J1544" i="1"/>
  <c r="J1545" i="1"/>
  <c r="J1546" i="1"/>
  <c r="J1547" i="1"/>
  <c r="J1548" i="1"/>
  <c r="J1550" i="1"/>
  <c r="J1551" i="1"/>
  <c r="J1552" i="1"/>
  <c r="J1553" i="1"/>
  <c r="J1554" i="1"/>
  <c r="J1555" i="1"/>
  <c r="J1556" i="1"/>
  <c r="J1557" i="1"/>
  <c r="J1558" i="1"/>
  <c r="J1559" i="1"/>
  <c r="J1560" i="1"/>
  <c r="J1562" i="1"/>
  <c r="J1563" i="1"/>
  <c r="J1564" i="1"/>
  <c r="J1565" i="1"/>
  <c r="J1566" i="1"/>
  <c r="J1567" i="1"/>
  <c r="J1568" i="1"/>
  <c r="J1569" i="1"/>
  <c r="J1570" i="1"/>
  <c r="J1571" i="1"/>
  <c r="J1572" i="1"/>
  <c r="J1574" i="1"/>
  <c r="J1575" i="1"/>
  <c r="J1576" i="1"/>
  <c r="J1577" i="1"/>
  <c r="J1578" i="1"/>
  <c r="J1579" i="1"/>
  <c r="J1580" i="1"/>
  <c r="J1581" i="1"/>
  <c r="J1582" i="1"/>
  <c r="J1583" i="1"/>
  <c r="J1584" i="1"/>
  <c r="J1586" i="1"/>
  <c r="J1587" i="1"/>
  <c r="J1588" i="1"/>
  <c r="J1589" i="1"/>
  <c r="J1590" i="1"/>
  <c r="J1591" i="1"/>
  <c r="J1592" i="1"/>
  <c r="J1593" i="1"/>
  <c r="J1594" i="1"/>
  <c r="J1595" i="1"/>
  <c r="J1596" i="1"/>
  <c r="J1598" i="1"/>
  <c r="J1599" i="1"/>
  <c r="J1600" i="1"/>
  <c r="J1601" i="1"/>
  <c r="J1602" i="1"/>
  <c r="J1603" i="1"/>
  <c r="J1604" i="1"/>
  <c r="J1605" i="1"/>
  <c r="J1606" i="1"/>
  <c r="J1607" i="1"/>
  <c r="J1608" i="1"/>
  <c r="J1610" i="1"/>
  <c r="J1611" i="1"/>
  <c r="J1612" i="1"/>
  <c r="J1613" i="1"/>
  <c r="J1614" i="1"/>
  <c r="J1615" i="1"/>
  <c r="J1616" i="1"/>
  <c r="J1617" i="1"/>
  <c r="J1618" i="1"/>
  <c r="J1619" i="1"/>
  <c r="J1620" i="1"/>
  <c r="J1622" i="1"/>
  <c r="J1623" i="1"/>
  <c r="J1624" i="1"/>
  <c r="J1625" i="1"/>
  <c r="J1626" i="1"/>
  <c r="J1627" i="1"/>
  <c r="J1628" i="1"/>
  <c r="J1629" i="1"/>
  <c r="J1630" i="1"/>
  <c r="J1631" i="1"/>
  <c r="J1632" i="1"/>
  <c r="J1634" i="1"/>
  <c r="J1635" i="1"/>
  <c r="J1636" i="1"/>
  <c r="J1637" i="1"/>
  <c r="J1638" i="1"/>
  <c r="J1639" i="1"/>
  <c r="J1640" i="1"/>
  <c r="J1641" i="1"/>
  <c r="J1642" i="1"/>
  <c r="J1643" i="1"/>
  <c r="J1644" i="1"/>
  <c r="J1646" i="1"/>
  <c r="J1647" i="1"/>
  <c r="J1648" i="1"/>
  <c r="J1649" i="1"/>
  <c r="J1650" i="1"/>
  <c r="J1651" i="1"/>
  <c r="J1652" i="1"/>
  <c r="J1653" i="1"/>
  <c r="J1654" i="1"/>
  <c r="J1655" i="1"/>
  <c r="J1656" i="1"/>
  <c r="J1658" i="1"/>
  <c r="J1659" i="1"/>
  <c r="J1660" i="1"/>
  <c r="J1661" i="1"/>
  <c r="J1662" i="1"/>
  <c r="J1663" i="1"/>
  <c r="J1664" i="1"/>
  <c r="J1665" i="1"/>
  <c r="J1666" i="1"/>
  <c r="J1667" i="1"/>
  <c r="J1668" i="1"/>
  <c r="J1670" i="1"/>
  <c r="J1671" i="1"/>
  <c r="J1672" i="1"/>
  <c r="J1673" i="1"/>
  <c r="J1674" i="1"/>
  <c r="J1675" i="1"/>
  <c r="J1676" i="1"/>
  <c r="J1677" i="1"/>
  <c r="J1678" i="1"/>
  <c r="J1679" i="1"/>
  <c r="J1680" i="1"/>
  <c r="J1682" i="1"/>
  <c r="J1683" i="1"/>
  <c r="J1684" i="1"/>
  <c r="J1685" i="1"/>
  <c r="J1686" i="1"/>
  <c r="J1687" i="1"/>
  <c r="J1688" i="1"/>
  <c r="J1689" i="1"/>
  <c r="J1690" i="1"/>
  <c r="J1691" i="1"/>
  <c r="J1692" i="1"/>
  <c r="J1694" i="1"/>
  <c r="J1695" i="1"/>
  <c r="J1696" i="1"/>
  <c r="J1697" i="1"/>
  <c r="J1698" i="1"/>
  <c r="J1699" i="1"/>
  <c r="J1700" i="1"/>
  <c r="J1701" i="1"/>
  <c r="J1702" i="1"/>
  <c r="J1703" i="1"/>
  <c r="J1704" i="1"/>
  <c r="J1706" i="1"/>
  <c r="J1707" i="1"/>
  <c r="J1708" i="1"/>
  <c r="J1709" i="1"/>
  <c r="J1710" i="1"/>
  <c r="J1711" i="1"/>
  <c r="J1712" i="1"/>
  <c r="J1713" i="1"/>
  <c r="J1714" i="1"/>
  <c r="J1715" i="1"/>
  <c r="J1716" i="1"/>
  <c r="J1718" i="1"/>
  <c r="J1719" i="1"/>
  <c r="J1720" i="1"/>
  <c r="J1721" i="1"/>
  <c r="J1722" i="1"/>
  <c r="J1723" i="1"/>
  <c r="J1724" i="1"/>
  <c r="J1725" i="1"/>
  <c r="J1726" i="1"/>
  <c r="J1727" i="1"/>
  <c r="J1728" i="1"/>
  <c r="J1730" i="1"/>
  <c r="J1731" i="1"/>
  <c r="J1732" i="1"/>
  <c r="J1733" i="1"/>
  <c r="J1734" i="1"/>
  <c r="J1735" i="1"/>
  <c r="J1736" i="1"/>
  <c r="J1737" i="1"/>
  <c r="J1738" i="1"/>
  <c r="J1739" i="1"/>
  <c r="J1740" i="1"/>
  <c r="J1742" i="1"/>
  <c r="J1743" i="1"/>
  <c r="J1744" i="1"/>
  <c r="J1745" i="1"/>
  <c r="J1746" i="1"/>
  <c r="J1747" i="1"/>
  <c r="J1748" i="1"/>
  <c r="J1749" i="1"/>
  <c r="J1750" i="1"/>
  <c r="J1751" i="1"/>
  <c r="J1752" i="1"/>
  <c r="J1754" i="1"/>
  <c r="J1755" i="1"/>
  <c r="J1756" i="1"/>
  <c r="J1757" i="1"/>
  <c r="J1758" i="1"/>
  <c r="J1759" i="1"/>
  <c r="J1760" i="1"/>
  <c r="J1761" i="1"/>
  <c r="J1762" i="1"/>
  <c r="J1763" i="1"/>
  <c r="J1764" i="1"/>
  <c r="J1766" i="1"/>
  <c r="J1767" i="1"/>
  <c r="J1768" i="1"/>
  <c r="J1769" i="1"/>
  <c r="J1770" i="1"/>
  <c r="J1771" i="1"/>
  <c r="J1772" i="1"/>
  <c r="J1773" i="1"/>
  <c r="J1774" i="1"/>
  <c r="J1775" i="1"/>
  <c r="J1776" i="1"/>
  <c r="J1778" i="1"/>
  <c r="J1779" i="1"/>
  <c r="J1780" i="1"/>
  <c r="J1781" i="1"/>
  <c r="J1782" i="1"/>
  <c r="J1783" i="1"/>
  <c r="J1784" i="1"/>
  <c r="J1785" i="1"/>
  <c r="J1786" i="1"/>
  <c r="J1787" i="1"/>
  <c r="J1788" i="1"/>
  <c r="J1790" i="1"/>
  <c r="J1791" i="1"/>
  <c r="J1792" i="1"/>
  <c r="J1793" i="1"/>
  <c r="J1794" i="1"/>
  <c r="J1795" i="1"/>
  <c r="J1796" i="1"/>
  <c r="J1797" i="1"/>
  <c r="J1798" i="1"/>
  <c r="J1799" i="1"/>
  <c r="J1800" i="1"/>
  <c r="J1802" i="1"/>
  <c r="J1803" i="1"/>
  <c r="J1804" i="1"/>
  <c r="J1805" i="1"/>
  <c r="J1806" i="1"/>
  <c r="J1807" i="1"/>
  <c r="J1808" i="1"/>
  <c r="J1809" i="1"/>
  <c r="J1810" i="1"/>
  <c r="J1811" i="1"/>
  <c r="J1812" i="1"/>
  <c r="J1814" i="1"/>
  <c r="J1815" i="1"/>
  <c r="J1816" i="1"/>
  <c r="J1817" i="1"/>
  <c r="J1818" i="1"/>
  <c r="J1819" i="1"/>
  <c r="J1820" i="1"/>
  <c r="J1821" i="1"/>
  <c r="J1822" i="1"/>
  <c r="J1823" i="1"/>
  <c r="J1824" i="1"/>
  <c r="J1826" i="1"/>
  <c r="J1827" i="1"/>
  <c r="J1828" i="1"/>
  <c r="J1829" i="1"/>
  <c r="J1830" i="1"/>
  <c r="J1831" i="1"/>
  <c r="J1832" i="1"/>
  <c r="J1833" i="1"/>
  <c r="J1834" i="1"/>
  <c r="J1835" i="1"/>
  <c r="J1836" i="1"/>
  <c r="J1838" i="1"/>
  <c r="J1839" i="1"/>
  <c r="J1840" i="1"/>
  <c r="J1841" i="1"/>
  <c r="J1842" i="1"/>
  <c r="J1843" i="1"/>
  <c r="J1844" i="1"/>
  <c r="J1845" i="1"/>
  <c r="J1846" i="1"/>
  <c r="J1847" i="1"/>
  <c r="J1848" i="1"/>
  <c r="J1850" i="1"/>
  <c r="J1851" i="1"/>
  <c r="J1852" i="1"/>
  <c r="J1853" i="1"/>
  <c r="J1854" i="1"/>
  <c r="J1855" i="1"/>
  <c r="J1856" i="1"/>
  <c r="J1857" i="1"/>
  <c r="J1858" i="1"/>
  <c r="J1859" i="1"/>
  <c r="J1860" i="1"/>
  <c r="J1862" i="1"/>
  <c r="J1863" i="1"/>
  <c r="J1864" i="1"/>
  <c r="J1865" i="1"/>
  <c r="J1866" i="1"/>
  <c r="J1867" i="1"/>
  <c r="J1868" i="1"/>
  <c r="J1869" i="1"/>
  <c r="J1870" i="1"/>
  <c r="J1871" i="1"/>
  <c r="J1872" i="1"/>
  <c r="J1874" i="1"/>
  <c r="J1875" i="1"/>
  <c r="J1876" i="1"/>
  <c r="J1877" i="1"/>
  <c r="J1878" i="1"/>
  <c r="J1879" i="1"/>
  <c r="J1880" i="1"/>
  <c r="J1881" i="1"/>
  <c r="J1882" i="1"/>
  <c r="J1883" i="1"/>
  <c r="J1884" i="1"/>
  <c r="J1886" i="1"/>
  <c r="J1887" i="1"/>
  <c r="J1888" i="1"/>
  <c r="J1889" i="1"/>
  <c r="J1890" i="1"/>
  <c r="J1891" i="1"/>
  <c r="J1892" i="1"/>
  <c r="J1893" i="1"/>
  <c r="J1894" i="1"/>
  <c r="J1895" i="1"/>
  <c r="J1896" i="1"/>
  <c r="J1898" i="1"/>
  <c r="J1899" i="1"/>
  <c r="J1900" i="1"/>
  <c r="J1901" i="1"/>
  <c r="J1902" i="1"/>
  <c r="J1903" i="1"/>
  <c r="J1904" i="1"/>
  <c r="J1905" i="1"/>
  <c r="J1906" i="1"/>
  <c r="J1907" i="1"/>
  <c r="J1908" i="1"/>
  <c r="J1910" i="1"/>
  <c r="J1911" i="1"/>
  <c r="J1912" i="1"/>
  <c r="J1913" i="1"/>
  <c r="J1914" i="1"/>
  <c r="J1915" i="1"/>
  <c r="J1916" i="1"/>
  <c r="J1917" i="1"/>
  <c r="J1918" i="1"/>
  <c r="J1919" i="1"/>
  <c r="J1920" i="1"/>
  <c r="J1922" i="1"/>
  <c r="J1923" i="1"/>
  <c r="J1924" i="1"/>
  <c r="J1925" i="1"/>
  <c r="J1926" i="1"/>
  <c r="J1927" i="1"/>
  <c r="J1928" i="1"/>
  <c r="J1929" i="1"/>
  <c r="J1930" i="1"/>
  <c r="J1931" i="1"/>
  <c r="J1932" i="1"/>
  <c r="J1934" i="1"/>
  <c r="J1935" i="1"/>
  <c r="J1936" i="1"/>
  <c r="J1937" i="1"/>
  <c r="J1938" i="1"/>
  <c r="J1939" i="1"/>
  <c r="J1940" i="1"/>
  <c r="J1941" i="1"/>
  <c r="J1942" i="1"/>
  <c r="J1943" i="1"/>
  <c r="J1944" i="1"/>
  <c r="J1946" i="1"/>
  <c r="J1947" i="1"/>
  <c r="J1948" i="1"/>
  <c r="J1949" i="1"/>
  <c r="J1950" i="1"/>
  <c r="J1951" i="1"/>
  <c r="J1952" i="1"/>
  <c r="J1953" i="1"/>
  <c r="J1954" i="1"/>
  <c r="J1955" i="1"/>
  <c r="J1956" i="1"/>
  <c r="J1958" i="1"/>
  <c r="J1959" i="1"/>
  <c r="J1960" i="1"/>
  <c r="J1961" i="1"/>
  <c r="J1962" i="1"/>
  <c r="J1963" i="1"/>
  <c r="J1964" i="1"/>
  <c r="J1965" i="1"/>
  <c r="J1966" i="1"/>
  <c r="J1967" i="1"/>
  <c r="J1968" i="1"/>
  <c r="J1970" i="1"/>
  <c r="J1971" i="1"/>
  <c r="J1972" i="1"/>
  <c r="J1973" i="1"/>
  <c r="J1974" i="1"/>
  <c r="J1975" i="1"/>
  <c r="J1976" i="1"/>
  <c r="J1977" i="1"/>
  <c r="J1978" i="1"/>
  <c r="J1979" i="1"/>
  <c r="J1980" i="1"/>
  <c r="J1982" i="1"/>
  <c r="J1983" i="1"/>
  <c r="J1984" i="1"/>
  <c r="J1985" i="1"/>
  <c r="J1986" i="1"/>
  <c r="J1987" i="1"/>
  <c r="J1988" i="1"/>
  <c r="J1989" i="1"/>
  <c r="J1990" i="1"/>
  <c r="J1991" i="1"/>
  <c r="J1992" i="1"/>
  <c r="J1994" i="1"/>
  <c r="J1995" i="1"/>
  <c r="J1996" i="1"/>
  <c r="J1997" i="1"/>
  <c r="J1998" i="1"/>
  <c r="J1999" i="1"/>
  <c r="J2000" i="1"/>
  <c r="J2001" i="1"/>
  <c r="J2002" i="1"/>
  <c r="J2003" i="1"/>
  <c r="J2004" i="1"/>
  <c r="J2006" i="1"/>
  <c r="J2007" i="1"/>
  <c r="J2008" i="1"/>
  <c r="J2009" i="1"/>
  <c r="J2010" i="1"/>
  <c r="J2011" i="1"/>
  <c r="J2012" i="1"/>
  <c r="J2013" i="1"/>
  <c r="J2014" i="1"/>
  <c r="J2015" i="1"/>
  <c r="J2016" i="1"/>
  <c r="J2018" i="1"/>
  <c r="J2019" i="1"/>
  <c r="J2020" i="1"/>
  <c r="J2021" i="1"/>
  <c r="J2022" i="1"/>
  <c r="J2023" i="1"/>
  <c r="J2024" i="1"/>
  <c r="J2025" i="1"/>
  <c r="J2026" i="1"/>
  <c r="J2027" i="1"/>
  <c r="J2028" i="1"/>
  <c r="J2030" i="1"/>
  <c r="J2031" i="1"/>
  <c r="J2032" i="1"/>
  <c r="J2033" i="1"/>
  <c r="J2034" i="1"/>
  <c r="J2035" i="1"/>
  <c r="J2036" i="1"/>
  <c r="J2037" i="1"/>
  <c r="J2038" i="1"/>
  <c r="J2039" i="1"/>
  <c r="J2040" i="1"/>
  <c r="J2042" i="1"/>
  <c r="J2043" i="1"/>
  <c r="J2044" i="1"/>
  <c r="J2045" i="1"/>
  <c r="J2046" i="1"/>
  <c r="J2047" i="1"/>
  <c r="J2048" i="1"/>
  <c r="J2049" i="1"/>
  <c r="J2050" i="1"/>
  <c r="J2051" i="1"/>
  <c r="J2052" i="1"/>
  <c r="J2054" i="1"/>
  <c r="J2055" i="1"/>
  <c r="J2056" i="1"/>
  <c r="J2057" i="1"/>
  <c r="J2058" i="1"/>
  <c r="J2059" i="1"/>
  <c r="J2060" i="1"/>
  <c r="J2061" i="1"/>
  <c r="J2062" i="1"/>
  <c r="J2063" i="1"/>
  <c r="J2064" i="1"/>
  <c r="J2066" i="1"/>
  <c r="J2067" i="1"/>
  <c r="J2068" i="1"/>
  <c r="J2069" i="1"/>
  <c r="J2070" i="1"/>
  <c r="J2071" i="1"/>
  <c r="J2072" i="1"/>
  <c r="J2073" i="1"/>
  <c r="J2074" i="1"/>
  <c r="J2075" i="1"/>
  <c r="J2076" i="1"/>
  <c r="J2078" i="1"/>
  <c r="J2079" i="1"/>
  <c r="J2080" i="1"/>
  <c r="J2081" i="1"/>
  <c r="J2082" i="1"/>
  <c r="J2083" i="1"/>
  <c r="J2084" i="1"/>
  <c r="J2085" i="1"/>
  <c r="J2086" i="1"/>
  <c r="J2087" i="1"/>
  <c r="J2088" i="1"/>
  <c r="J2090" i="1"/>
  <c r="J2091" i="1"/>
  <c r="J2092" i="1"/>
  <c r="J2093" i="1"/>
  <c r="J2094" i="1"/>
  <c r="J2095" i="1"/>
  <c r="J2096" i="1"/>
  <c r="J2097" i="1"/>
  <c r="J2098" i="1"/>
  <c r="J2099" i="1"/>
  <c r="J2100" i="1"/>
  <c r="J2102" i="1"/>
  <c r="J2103" i="1"/>
  <c r="J2104" i="1"/>
  <c r="J2105" i="1"/>
  <c r="J2106" i="1"/>
  <c r="J2107" i="1"/>
  <c r="J2108" i="1"/>
  <c r="J2109" i="1"/>
  <c r="J2110" i="1"/>
  <c r="J2111" i="1"/>
  <c r="J2112" i="1"/>
  <c r="J2114" i="1"/>
  <c r="J2115" i="1"/>
  <c r="J2116" i="1"/>
  <c r="J2117" i="1"/>
  <c r="J2118" i="1"/>
  <c r="J2119" i="1"/>
  <c r="J2120" i="1"/>
  <c r="J2121" i="1"/>
  <c r="J2122" i="1"/>
  <c r="J2123" i="1"/>
  <c r="J2124" i="1"/>
  <c r="J2126" i="1"/>
  <c r="J2127" i="1"/>
  <c r="J2128" i="1"/>
  <c r="J2129" i="1"/>
  <c r="J2130" i="1"/>
  <c r="J2131" i="1"/>
  <c r="J2132" i="1"/>
  <c r="J2133" i="1"/>
  <c r="J2134" i="1"/>
  <c r="J2135" i="1"/>
  <c r="J2136" i="1"/>
  <c r="J2138" i="1"/>
  <c r="J2139" i="1"/>
  <c r="J2140" i="1"/>
  <c r="J2141" i="1"/>
  <c r="J2142" i="1"/>
  <c r="J2143" i="1"/>
  <c r="J2144" i="1"/>
  <c r="J2145" i="1"/>
  <c r="J2146" i="1"/>
  <c r="J2147" i="1"/>
  <c r="J2148" i="1"/>
  <c r="J2150" i="1"/>
  <c r="J2151" i="1"/>
  <c r="J2152" i="1"/>
  <c r="J2153" i="1"/>
  <c r="J2154" i="1"/>
  <c r="J2155" i="1"/>
  <c r="J2156" i="1"/>
  <c r="J2157" i="1"/>
  <c r="J2158" i="1"/>
  <c r="J2159" i="1"/>
  <c r="J2160" i="1"/>
  <c r="J2162" i="1"/>
  <c r="J2163" i="1"/>
  <c r="J2164" i="1"/>
  <c r="J2165" i="1"/>
  <c r="J2166" i="1"/>
  <c r="J2167" i="1"/>
  <c r="J2168" i="1"/>
  <c r="J2169" i="1"/>
  <c r="J2170" i="1"/>
  <c r="J2171" i="1"/>
  <c r="J2172" i="1"/>
  <c r="J2174" i="1"/>
  <c r="J2175" i="1"/>
  <c r="J2176" i="1"/>
  <c r="J2177" i="1"/>
  <c r="J2178" i="1"/>
  <c r="J2179" i="1"/>
  <c r="J2180" i="1"/>
  <c r="J2181" i="1"/>
  <c r="J2182" i="1"/>
  <c r="J2183" i="1"/>
  <c r="J2184" i="1"/>
  <c r="J2186" i="1"/>
  <c r="J2187" i="1"/>
  <c r="J2188" i="1"/>
  <c r="J2189" i="1"/>
  <c r="J2190" i="1"/>
  <c r="J2191" i="1"/>
  <c r="J2192" i="1"/>
  <c r="J2193" i="1"/>
  <c r="J2194" i="1"/>
  <c r="J2195" i="1"/>
  <c r="J2196" i="1"/>
  <c r="J2198" i="1"/>
  <c r="J2199" i="1"/>
  <c r="J2200" i="1"/>
  <c r="J2201" i="1"/>
  <c r="J2202" i="1"/>
  <c r="J2203" i="1"/>
  <c r="J2204" i="1"/>
  <c r="J2205" i="1"/>
  <c r="J2206" i="1"/>
  <c r="J2207" i="1"/>
  <c r="J2208" i="1"/>
  <c r="J2210" i="1"/>
  <c r="J2211" i="1"/>
  <c r="J2212" i="1"/>
  <c r="J2213" i="1"/>
  <c r="J2214" i="1"/>
  <c r="J2215" i="1"/>
  <c r="J2216" i="1"/>
  <c r="J2217" i="1"/>
  <c r="J2218" i="1"/>
  <c r="J2219" i="1"/>
  <c r="J2220" i="1"/>
  <c r="J2222" i="1"/>
  <c r="J2223" i="1"/>
  <c r="J2224" i="1"/>
  <c r="J2225" i="1"/>
  <c r="J2226" i="1"/>
  <c r="J2227" i="1"/>
  <c r="J2228" i="1"/>
  <c r="J2229" i="1"/>
  <c r="J2230" i="1"/>
  <c r="J2231" i="1"/>
  <c r="J2232" i="1"/>
  <c r="J2234" i="1"/>
  <c r="J2235" i="1"/>
  <c r="J2236" i="1"/>
  <c r="J2237" i="1"/>
  <c r="J2238" i="1"/>
  <c r="J2239" i="1"/>
  <c r="J2240" i="1"/>
  <c r="J2241" i="1"/>
  <c r="J2242" i="1"/>
  <c r="J2243" i="1"/>
  <c r="J2244" i="1"/>
  <c r="J2246" i="1"/>
  <c r="J2247" i="1"/>
  <c r="J2248" i="1"/>
  <c r="J2249" i="1"/>
  <c r="J2250" i="1"/>
  <c r="J2251" i="1"/>
  <c r="J2252" i="1"/>
  <c r="J2253" i="1"/>
  <c r="J2254" i="1"/>
  <c r="J2255" i="1"/>
  <c r="J2256" i="1"/>
  <c r="J2258" i="1"/>
  <c r="J2259" i="1"/>
  <c r="J2260" i="1"/>
  <c r="J2261" i="1"/>
  <c r="J2262" i="1"/>
  <c r="J2263" i="1"/>
  <c r="J2264" i="1"/>
  <c r="J2265" i="1"/>
  <c r="J2266" i="1"/>
  <c r="J2267" i="1"/>
  <c r="J2268" i="1"/>
  <c r="J2270" i="1"/>
  <c r="J2271" i="1"/>
  <c r="J2272" i="1"/>
  <c r="J2273" i="1"/>
  <c r="J2274" i="1"/>
  <c r="J2275" i="1"/>
  <c r="J2276" i="1"/>
  <c r="J2277" i="1"/>
  <c r="J2278" i="1"/>
  <c r="J2279" i="1"/>
  <c r="J2280" i="1"/>
  <c r="J2282" i="1"/>
  <c r="J2283" i="1"/>
  <c r="J2284" i="1"/>
  <c r="J2285" i="1"/>
  <c r="J2286" i="1"/>
  <c r="J2287" i="1"/>
  <c r="J2288" i="1"/>
  <c r="J2289" i="1"/>
  <c r="J2290" i="1"/>
  <c r="J2291" i="1"/>
  <c r="J2292" i="1"/>
  <c r="J2294" i="1"/>
  <c r="J2295" i="1"/>
  <c r="J2296" i="1"/>
  <c r="J2297" i="1"/>
  <c r="J2298" i="1"/>
  <c r="J2299" i="1"/>
  <c r="J2300" i="1"/>
  <c r="J2301" i="1"/>
  <c r="J2302" i="1"/>
  <c r="J2303" i="1"/>
  <c r="J2304" i="1"/>
  <c r="J2306" i="1"/>
  <c r="J2307" i="1"/>
  <c r="J2308" i="1"/>
  <c r="J2309" i="1"/>
  <c r="J2310" i="1"/>
  <c r="J2311" i="1"/>
  <c r="J2312" i="1"/>
  <c r="J2313" i="1"/>
  <c r="J2314" i="1"/>
  <c r="J2315" i="1"/>
  <c r="J2316" i="1"/>
  <c r="J2318" i="1"/>
  <c r="J2319" i="1"/>
  <c r="J2320" i="1"/>
  <c r="J2321" i="1"/>
  <c r="J2322" i="1"/>
  <c r="J2323" i="1"/>
  <c r="J2324" i="1"/>
  <c r="J2325" i="1"/>
  <c r="J2326" i="1"/>
  <c r="J2327" i="1"/>
  <c r="J2328" i="1"/>
  <c r="J2330" i="1"/>
  <c r="J2331" i="1"/>
  <c r="J2332" i="1"/>
  <c r="J2333" i="1"/>
  <c r="J2334" i="1"/>
  <c r="J2335" i="1"/>
  <c r="J2336" i="1"/>
  <c r="J2337" i="1"/>
  <c r="J2338" i="1"/>
  <c r="J2339" i="1"/>
  <c r="J2340" i="1"/>
  <c r="J2342" i="1"/>
  <c r="J2343" i="1"/>
  <c r="J2344" i="1"/>
  <c r="J2345" i="1"/>
  <c r="J2346" i="1"/>
  <c r="J2347" i="1"/>
  <c r="J2348" i="1"/>
  <c r="J2349" i="1"/>
  <c r="J2350" i="1"/>
  <c r="J2351" i="1"/>
  <c r="J2352" i="1"/>
  <c r="J2354" i="1"/>
  <c r="J2355" i="1"/>
  <c r="J2356" i="1"/>
  <c r="J2357" i="1"/>
  <c r="J2358" i="1"/>
  <c r="J2359" i="1"/>
  <c r="J2360" i="1"/>
  <c r="J2361" i="1"/>
  <c r="J2362" i="1"/>
  <c r="J2363" i="1"/>
  <c r="J2364" i="1"/>
  <c r="J2366" i="1"/>
  <c r="J2367" i="1"/>
  <c r="J2368" i="1"/>
  <c r="J2369" i="1"/>
  <c r="J2370" i="1"/>
  <c r="J2371" i="1"/>
  <c r="J2372" i="1"/>
  <c r="J2373" i="1"/>
  <c r="J2374" i="1"/>
  <c r="J2375" i="1"/>
  <c r="J2376" i="1"/>
  <c r="J2378" i="1"/>
  <c r="J2379" i="1"/>
  <c r="J2380" i="1"/>
  <c r="J2381" i="1"/>
  <c r="J2382" i="1"/>
  <c r="J2383" i="1"/>
  <c r="J2384" i="1"/>
  <c r="J2385" i="1"/>
  <c r="J2386" i="1"/>
  <c r="J2387" i="1"/>
  <c r="J2388" i="1"/>
  <c r="J2390" i="1"/>
  <c r="J2391" i="1"/>
  <c r="J2392" i="1"/>
  <c r="J2393" i="1"/>
  <c r="J2394" i="1"/>
  <c r="J2395" i="1"/>
  <c r="J2396" i="1"/>
  <c r="J2397" i="1"/>
  <c r="J2398" i="1"/>
  <c r="J2399" i="1"/>
  <c r="J2400" i="1"/>
  <c r="J2402" i="1"/>
  <c r="J2403" i="1"/>
  <c r="J2404" i="1"/>
  <c r="J2405" i="1"/>
  <c r="J2406" i="1"/>
  <c r="J2407" i="1"/>
  <c r="J2408" i="1"/>
  <c r="J2409" i="1"/>
  <c r="J2410" i="1"/>
  <c r="J2411" i="1"/>
  <c r="J2412" i="1"/>
  <c r="J2414" i="1"/>
  <c r="J2415" i="1"/>
  <c r="J2416" i="1"/>
  <c r="J2417" i="1"/>
  <c r="J2418" i="1"/>
  <c r="J2419" i="1"/>
  <c r="J2420" i="1"/>
  <c r="J2421" i="1"/>
  <c r="J2422" i="1"/>
  <c r="J2423" i="1"/>
  <c r="J2424" i="1"/>
  <c r="J2426" i="1"/>
  <c r="J2427" i="1"/>
  <c r="J2428" i="1"/>
  <c r="J2429" i="1"/>
  <c r="J2430" i="1"/>
  <c r="J2431" i="1"/>
  <c r="J2432" i="1"/>
  <c r="J2433" i="1"/>
  <c r="J2434" i="1"/>
  <c r="J2435" i="1"/>
  <c r="J2436" i="1"/>
  <c r="J2438" i="1"/>
  <c r="J2439" i="1"/>
  <c r="J2440" i="1"/>
  <c r="J2441" i="1"/>
  <c r="J2442" i="1"/>
  <c r="J2443" i="1"/>
  <c r="J2444" i="1"/>
  <c r="J2445" i="1"/>
  <c r="J2446" i="1"/>
  <c r="J2447" i="1"/>
  <c r="J2448" i="1"/>
  <c r="J2450" i="1"/>
  <c r="J2451" i="1"/>
  <c r="J2452" i="1"/>
  <c r="J2453" i="1"/>
  <c r="J2454" i="1"/>
  <c r="J2455" i="1"/>
  <c r="J2456" i="1"/>
  <c r="J2457" i="1"/>
  <c r="J2458" i="1"/>
  <c r="J2459" i="1"/>
  <c r="J2460" i="1"/>
  <c r="J2462" i="1"/>
  <c r="J2463" i="1"/>
  <c r="J2464" i="1"/>
  <c r="J2465" i="1"/>
  <c r="J2466" i="1"/>
  <c r="J2467" i="1"/>
  <c r="J2468" i="1"/>
  <c r="J2469" i="1"/>
  <c r="J2470" i="1"/>
  <c r="J2471" i="1"/>
  <c r="J2472" i="1"/>
  <c r="J2474" i="1"/>
  <c r="J2475" i="1"/>
  <c r="J2476" i="1"/>
  <c r="J2477" i="1"/>
  <c r="J2478" i="1"/>
  <c r="J2479" i="1"/>
  <c r="J2480" i="1"/>
  <c r="J2481" i="1"/>
  <c r="J2482" i="1"/>
  <c r="J2483" i="1"/>
  <c r="J2484" i="1"/>
  <c r="J2486" i="1"/>
  <c r="J2487" i="1"/>
  <c r="J2488" i="1"/>
  <c r="J2489" i="1"/>
  <c r="J2490" i="1"/>
  <c r="J2491" i="1"/>
  <c r="J2492" i="1"/>
  <c r="J2493" i="1"/>
  <c r="J2494" i="1"/>
  <c r="J2495" i="1"/>
  <c r="J2496" i="1"/>
  <c r="J2498" i="1"/>
  <c r="J2499" i="1"/>
  <c r="J2500" i="1"/>
  <c r="J2501" i="1"/>
  <c r="J2502" i="1"/>
  <c r="J2503" i="1"/>
  <c r="J2504" i="1"/>
  <c r="J2505" i="1"/>
  <c r="J2506" i="1"/>
  <c r="J2507" i="1"/>
  <c r="J2508" i="1"/>
  <c r="J2510" i="1"/>
  <c r="J2511" i="1"/>
  <c r="J2512" i="1"/>
  <c r="J2513" i="1"/>
  <c r="J2514" i="1"/>
  <c r="J2515" i="1"/>
  <c r="J2516" i="1"/>
  <c r="J2517" i="1"/>
  <c r="J2518" i="1"/>
  <c r="J2519" i="1"/>
  <c r="J2520" i="1"/>
  <c r="J2522" i="1"/>
  <c r="J2523" i="1"/>
  <c r="J2524" i="1"/>
  <c r="J2525" i="1"/>
  <c r="J2526" i="1"/>
  <c r="J2527" i="1"/>
  <c r="J2528" i="1"/>
  <c r="J2529" i="1"/>
  <c r="J2530" i="1"/>
  <c r="J2531" i="1"/>
  <c r="J2532" i="1"/>
  <c r="J2534" i="1"/>
  <c r="J2535" i="1"/>
  <c r="J2536" i="1"/>
  <c r="J2537" i="1"/>
  <c r="J2538" i="1"/>
  <c r="J2539" i="1"/>
  <c r="J2540" i="1"/>
  <c r="J2541" i="1"/>
  <c r="J2542" i="1"/>
  <c r="J2543" i="1"/>
  <c r="J2544" i="1"/>
  <c r="J2546" i="1"/>
  <c r="J2547" i="1"/>
  <c r="J2548" i="1"/>
  <c r="J2549" i="1"/>
  <c r="J2550" i="1"/>
  <c r="J2551" i="1"/>
  <c r="J2552" i="1"/>
  <c r="J2553" i="1"/>
  <c r="J2554" i="1"/>
  <c r="J2555" i="1"/>
  <c r="J2556" i="1"/>
  <c r="J2558" i="1"/>
  <c r="J2559" i="1"/>
  <c r="J2560" i="1"/>
  <c r="J2561" i="1"/>
  <c r="J2562" i="1"/>
  <c r="J2563" i="1"/>
  <c r="J2564" i="1"/>
  <c r="J2565" i="1"/>
  <c r="J2566" i="1"/>
  <c r="J2567" i="1"/>
  <c r="J2568" i="1"/>
  <c r="J2570" i="1"/>
  <c r="J2571" i="1"/>
  <c r="J2572" i="1"/>
  <c r="J2573" i="1"/>
  <c r="J2574" i="1"/>
  <c r="J2575" i="1"/>
  <c r="J2576" i="1"/>
  <c r="J2577" i="1"/>
  <c r="J2578" i="1"/>
  <c r="J2579" i="1"/>
  <c r="J2580" i="1"/>
  <c r="J2582" i="1"/>
  <c r="J2583" i="1"/>
  <c r="J2584" i="1"/>
  <c r="J2585" i="1"/>
  <c r="J2586" i="1"/>
  <c r="J2587" i="1"/>
  <c r="J2588" i="1"/>
  <c r="J2589" i="1"/>
  <c r="J2590" i="1"/>
  <c r="J2591" i="1"/>
  <c r="J2592" i="1"/>
  <c r="J2594" i="1"/>
  <c r="J2595" i="1"/>
  <c r="J2596" i="1"/>
  <c r="J2597" i="1"/>
  <c r="J2598" i="1"/>
  <c r="J2599" i="1"/>
  <c r="J2600" i="1"/>
  <c r="J2601" i="1"/>
  <c r="J2602" i="1"/>
  <c r="J2603" i="1"/>
  <c r="J2604" i="1"/>
  <c r="J2606" i="1"/>
  <c r="J2607" i="1"/>
  <c r="J2608" i="1"/>
  <c r="J2609" i="1"/>
  <c r="J2610" i="1"/>
  <c r="J2611" i="1"/>
  <c r="J2612" i="1"/>
  <c r="J2613" i="1"/>
  <c r="J2614" i="1"/>
  <c r="J2615" i="1"/>
  <c r="J2616" i="1"/>
  <c r="J2618" i="1"/>
  <c r="J2619" i="1"/>
  <c r="J2620" i="1"/>
  <c r="J2621" i="1"/>
  <c r="J2622" i="1"/>
  <c r="J2623" i="1"/>
  <c r="J2624" i="1"/>
  <c r="J2625" i="1"/>
  <c r="J2626" i="1"/>
  <c r="J2627" i="1"/>
  <c r="J2628" i="1"/>
  <c r="J2630" i="1"/>
  <c r="J2631" i="1"/>
  <c r="J2632" i="1"/>
  <c r="J2633" i="1"/>
  <c r="J2634" i="1"/>
  <c r="J2635" i="1"/>
  <c r="J2636" i="1"/>
  <c r="J2637" i="1"/>
  <c r="J2638" i="1"/>
  <c r="J2639" i="1"/>
  <c r="J2640" i="1"/>
  <c r="J2642" i="1"/>
  <c r="J2643" i="1"/>
  <c r="J2644" i="1"/>
  <c r="J2645" i="1"/>
  <c r="J2646" i="1"/>
  <c r="J2647" i="1"/>
  <c r="J2648" i="1"/>
  <c r="J2649" i="1"/>
  <c r="J2650" i="1"/>
  <c r="J2651" i="1"/>
  <c r="J2652" i="1"/>
  <c r="J2654" i="1"/>
  <c r="J2655" i="1"/>
  <c r="J2656" i="1"/>
  <c r="J2657" i="1"/>
  <c r="J2658" i="1"/>
  <c r="J2659" i="1"/>
  <c r="J2660" i="1"/>
  <c r="J2661" i="1"/>
  <c r="J2662" i="1"/>
  <c r="J2663" i="1"/>
  <c r="J2664" i="1"/>
  <c r="J2666" i="1"/>
  <c r="J2667" i="1"/>
  <c r="J2668" i="1"/>
  <c r="J2669" i="1"/>
  <c r="J2670" i="1"/>
  <c r="J2671" i="1"/>
  <c r="J2672" i="1"/>
  <c r="J2673" i="1"/>
  <c r="J2674" i="1"/>
  <c r="J2675" i="1"/>
  <c r="J2676" i="1"/>
  <c r="J2678" i="1"/>
  <c r="J2679" i="1"/>
  <c r="J2680" i="1"/>
  <c r="J2681" i="1"/>
  <c r="J2682" i="1"/>
  <c r="J2683" i="1"/>
  <c r="J2684" i="1"/>
  <c r="J2685" i="1"/>
  <c r="J2686" i="1"/>
  <c r="J2687" i="1"/>
  <c r="J2688" i="1"/>
  <c r="J2690" i="1"/>
  <c r="J2691" i="1"/>
  <c r="J2692" i="1"/>
  <c r="J2693" i="1"/>
  <c r="J2694" i="1"/>
  <c r="J2695" i="1"/>
  <c r="J2696" i="1"/>
  <c r="J2697" i="1"/>
  <c r="J2698" i="1"/>
  <c r="J2699" i="1"/>
  <c r="J2700" i="1"/>
  <c r="J2702" i="1"/>
  <c r="J2703" i="1"/>
  <c r="J2704" i="1"/>
  <c r="J2705" i="1"/>
  <c r="J2706" i="1"/>
  <c r="J2707" i="1"/>
  <c r="J2708" i="1"/>
  <c r="J2709" i="1"/>
  <c r="J2710" i="1"/>
  <c r="J2711" i="1"/>
  <c r="J2712" i="1"/>
  <c r="J2714" i="1"/>
  <c r="J2715" i="1"/>
  <c r="J2716" i="1"/>
  <c r="J2717" i="1"/>
  <c r="J2718" i="1"/>
  <c r="J2719" i="1"/>
  <c r="J2720" i="1"/>
  <c r="J2721" i="1"/>
  <c r="J2722" i="1"/>
  <c r="J2723" i="1"/>
  <c r="J2724" i="1"/>
  <c r="J2726" i="1"/>
  <c r="J2727" i="1"/>
  <c r="J2728" i="1"/>
  <c r="J2729" i="1"/>
  <c r="J2730" i="1"/>
  <c r="J2731" i="1"/>
  <c r="J2732" i="1"/>
  <c r="J2733" i="1"/>
  <c r="J2734" i="1"/>
  <c r="J2735" i="1"/>
  <c r="J2736" i="1"/>
  <c r="J2738" i="1"/>
  <c r="J2739" i="1"/>
  <c r="J2740" i="1"/>
  <c r="J2741" i="1"/>
  <c r="J2742" i="1"/>
  <c r="J2743" i="1"/>
  <c r="J2744" i="1"/>
  <c r="J2745" i="1"/>
  <c r="J2746" i="1"/>
  <c r="J2747" i="1"/>
  <c r="J2748" i="1"/>
  <c r="J2750" i="1"/>
  <c r="J2751" i="1"/>
  <c r="J2752" i="1"/>
  <c r="J2753" i="1"/>
  <c r="J2754" i="1"/>
  <c r="J2755" i="1"/>
  <c r="J2756" i="1"/>
  <c r="J2757" i="1"/>
  <c r="J2758" i="1"/>
  <c r="J2759" i="1"/>
  <c r="J2760" i="1"/>
  <c r="J2762" i="1"/>
  <c r="J2763" i="1"/>
  <c r="J2764" i="1"/>
  <c r="J2765" i="1"/>
  <c r="J2766" i="1"/>
  <c r="J2767" i="1"/>
  <c r="J2768" i="1"/>
  <c r="J2769" i="1"/>
  <c r="J2770" i="1"/>
  <c r="J2771" i="1"/>
  <c r="J2772" i="1"/>
  <c r="J2774" i="1"/>
  <c r="J2775" i="1"/>
  <c r="J2776" i="1"/>
  <c r="J2777" i="1"/>
  <c r="J2778" i="1"/>
  <c r="J2779" i="1"/>
  <c r="J2780" i="1"/>
  <c r="J2781" i="1"/>
  <c r="J2782" i="1"/>
  <c r="J2783" i="1"/>
  <c r="J2784" i="1"/>
  <c r="J2786" i="1"/>
  <c r="J2787" i="1"/>
  <c r="J2788" i="1"/>
  <c r="J2789" i="1"/>
  <c r="J2790" i="1"/>
  <c r="J2791" i="1"/>
  <c r="J2792" i="1"/>
  <c r="J2793" i="1"/>
  <c r="J2794" i="1"/>
  <c r="J2795" i="1"/>
  <c r="J2796" i="1"/>
  <c r="J2798" i="1"/>
  <c r="J2799" i="1"/>
  <c r="J2800" i="1"/>
  <c r="J2801" i="1"/>
  <c r="J2802" i="1"/>
  <c r="J2803" i="1"/>
  <c r="J2804" i="1"/>
  <c r="J2805" i="1"/>
  <c r="J2806" i="1"/>
  <c r="J2807" i="1"/>
  <c r="J2808" i="1"/>
  <c r="J2810" i="1"/>
  <c r="J2811" i="1"/>
  <c r="J2812" i="1"/>
  <c r="J2813" i="1"/>
  <c r="J2814" i="1"/>
  <c r="J2815" i="1"/>
  <c r="J2816" i="1"/>
  <c r="J2817" i="1"/>
  <c r="J2818" i="1"/>
  <c r="J2819" i="1"/>
  <c r="J2820" i="1"/>
  <c r="J2822" i="1"/>
  <c r="J2823" i="1"/>
  <c r="J2824" i="1"/>
  <c r="J2825" i="1"/>
  <c r="J2826" i="1"/>
  <c r="J2827" i="1"/>
  <c r="J2828" i="1"/>
  <c r="J2829" i="1"/>
  <c r="J2830" i="1"/>
  <c r="J2831" i="1"/>
  <c r="J2832" i="1"/>
  <c r="J2834" i="1"/>
  <c r="J2835" i="1"/>
  <c r="J2836" i="1"/>
  <c r="J2837" i="1"/>
  <c r="J2838" i="1"/>
  <c r="J2839" i="1"/>
  <c r="J2840" i="1"/>
  <c r="J2841" i="1"/>
  <c r="J2842" i="1"/>
  <c r="J2843" i="1"/>
  <c r="J2844" i="1"/>
  <c r="J2846" i="1"/>
  <c r="J2847" i="1"/>
  <c r="J2848" i="1"/>
  <c r="J2849" i="1"/>
  <c r="J2850" i="1"/>
  <c r="J2851" i="1"/>
  <c r="J2852" i="1"/>
  <c r="J2853" i="1"/>
  <c r="J2854" i="1"/>
  <c r="J2855" i="1"/>
  <c r="J2856" i="1"/>
  <c r="J2858" i="1"/>
  <c r="J2859" i="1"/>
  <c r="J2860" i="1"/>
  <c r="J2861" i="1"/>
  <c r="J2862" i="1"/>
  <c r="J2863" i="1"/>
  <c r="J2864" i="1"/>
  <c r="J2865" i="1"/>
  <c r="J2866" i="1"/>
  <c r="J2867" i="1"/>
  <c r="J2868" i="1"/>
  <c r="J2870" i="1"/>
  <c r="J2871" i="1"/>
  <c r="J2872" i="1"/>
  <c r="J2873" i="1"/>
  <c r="J2874" i="1"/>
  <c r="J2875" i="1"/>
  <c r="J2876" i="1"/>
  <c r="J2877" i="1"/>
  <c r="J2878" i="1"/>
  <c r="J2879" i="1"/>
  <c r="J2880" i="1"/>
  <c r="J2882" i="1"/>
  <c r="J2883" i="1"/>
  <c r="J2884" i="1"/>
  <c r="J2885" i="1"/>
  <c r="J2886" i="1"/>
  <c r="J2887" i="1"/>
  <c r="J2888" i="1"/>
  <c r="J2889" i="1"/>
  <c r="J2890" i="1"/>
  <c r="J2891" i="1"/>
  <c r="J2892" i="1"/>
  <c r="J2894" i="1"/>
  <c r="J2895" i="1"/>
  <c r="J2896" i="1"/>
  <c r="J2897" i="1"/>
  <c r="J2898" i="1"/>
  <c r="J2899" i="1"/>
  <c r="J2900" i="1"/>
  <c r="J2901" i="1"/>
  <c r="J2902" i="1"/>
  <c r="J2903" i="1"/>
  <c r="J2904" i="1"/>
  <c r="J2906" i="1"/>
  <c r="J2907" i="1"/>
  <c r="J2908" i="1"/>
  <c r="J2909" i="1"/>
  <c r="J2910" i="1"/>
  <c r="J2911" i="1"/>
  <c r="J2912" i="1"/>
  <c r="J2913" i="1"/>
  <c r="J2914" i="1"/>
  <c r="J2915" i="1"/>
  <c r="J2916" i="1"/>
  <c r="J2918" i="1"/>
  <c r="J2919" i="1"/>
  <c r="J2920" i="1"/>
  <c r="J2921" i="1"/>
  <c r="J2922" i="1"/>
  <c r="J2923" i="1"/>
  <c r="J2924" i="1"/>
  <c r="J2925" i="1"/>
  <c r="J2926" i="1"/>
  <c r="J2927" i="1"/>
  <c r="J2928" i="1"/>
  <c r="J2930" i="1"/>
  <c r="J2931" i="1"/>
  <c r="J2932" i="1"/>
  <c r="J2933" i="1"/>
  <c r="J2934" i="1"/>
  <c r="J2935" i="1"/>
  <c r="J2936" i="1"/>
  <c r="J2937" i="1"/>
  <c r="J2938" i="1"/>
  <c r="J2939" i="1"/>
  <c r="J2940" i="1"/>
  <c r="J2942" i="1"/>
  <c r="J2943" i="1"/>
  <c r="J2944" i="1"/>
  <c r="J2945" i="1"/>
  <c r="J2946" i="1"/>
  <c r="J2947" i="1"/>
  <c r="J2948" i="1"/>
  <c r="J2949" i="1"/>
  <c r="J2950" i="1"/>
  <c r="J2951" i="1"/>
  <c r="J2952" i="1"/>
  <c r="J2954" i="1"/>
  <c r="J2955" i="1"/>
  <c r="J2956" i="1"/>
  <c r="J2957" i="1"/>
  <c r="J2958" i="1"/>
  <c r="J2959" i="1"/>
  <c r="J2960" i="1"/>
  <c r="J2961" i="1"/>
  <c r="J2962" i="1"/>
  <c r="J2963" i="1"/>
  <c r="J2964" i="1"/>
  <c r="J2966" i="1"/>
  <c r="J2967" i="1"/>
  <c r="J2968" i="1"/>
  <c r="J2969" i="1"/>
  <c r="J2970" i="1"/>
  <c r="J2971" i="1"/>
  <c r="J2972" i="1"/>
  <c r="J2973" i="1"/>
  <c r="J2974" i="1"/>
  <c r="J2975" i="1"/>
  <c r="J2976" i="1"/>
  <c r="J2978" i="1"/>
  <c r="J2979" i="1"/>
  <c r="J2980" i="1"/>
  <c r="J2981" i="1"/>
  <c r="J2982" i="1"/>
  <c r="J2983" i="1"/>
  <c r="J2984" i="1"/>
  <c r="J2985" i="1"/>
  <c r="J2986" i="1"/>
  <c r="J2987" i="1"/>
  <c r="J2988" i="1"/>
  <c r="J2990" i="1"/>
  <c r="J2991" i="1"/>
  <c r="J2992" i="1"/>
  <c r="J2993" i="1"/>
  <c r="J2994" i="1"/>
  <c r="J2995" i="1"/>
  <c r="J2996" i="1"/>
  <c r="J2997" i="1"/>
  <c r="J2" i="1"/>
  <c r="H3" i="1" a="1"/>
  <c r="H9" i="1" a="1"/>
  <c r="H15" i="1" a="1"/>
  <c r="H21" i="1" a="1"/>
  <c r="H27" i="1" a="1"/>
  <c r="H33" i="1" a="1"/>
  <c r="H39" i="1" a="1"/>
  <c r="H45" i="1" a="1"/>
  <c r="H51" i="1" a="1"/>
  <c r="H57" i="1" a="1"/>
  <c r="H63" i="1" a="1"/>
  <c r="H69" i="1" a="1"/>
  <c r="H75" i="1" a="1"/>
  <c r="H81" i="1" a="1"/>
  <c r="H87" i="1" a="1"/>
  <c r="H93" i="1" a="1"/>
  <c r="H99" i="1" a="1"/>
  <c r="H105" i="1" a="1"/>
  <c r="H111" i="1" a="1"/>
  <c r="H117" i="1" a="1"/>
  <c r="H123" i="1" a="1"/>
  <c r="H129" i="1" a="1"/>
  <c r="H4" i="1" a="1"/>
  <c r="H10" i="1" a="1"/>
  <c r="H16" i="1" a="1"/>
  <c r="H22" i="1" a="1"/>
  <c r="H28" i="1" a="1"/>
  <c r="H34" i="1" a="1"/>
  <c r="H40" i="1" a="1"/>
  <c r="H46" i="1" a="1"/>
  <c r="H52" i="1" a="1"/>
  <c r="H58" i="1" a="1"/>
  <c r="H64" i="1" a="1"/>
  <c r="H70" i="1" a="1"/>
  <c r="H76" i="1" a="1"/>
  <c r="H82" i="1" a="1"/>
  <c r="H88" i="1" a="1"/>
  <c r="H94" i="1" a="1"/>
  <c r="H100" i="1" a="1"/>
  <c r="H106" i="1" a="1"/>
  <c r="H112" i="1" a="1"/>
  <c r="H118" i="1" a="1"/>
  <c r="H124" i="1" a="1"/>
  <c r="H130" i="1" a="1"/>
  <c r="H136" i="1" a="1"/>
  <c r="H142" i="1" a="1"/>
  <c r="H148" i="1" a="1"/>
  <c r="H154" i="1" a="1"/>
  <c r="H160" i="1" a="1"/>
  <c r="H166" i="1" a="1"/>
  <c r="H172" i="1" a="1"/>
  <c r="H178" i="1" a="1"/>
  <c r="H184" i="1" a="1"/>
  <c r="H190" i="1" a="1"/>
  <c r="H196" i="1" a="1"/>
  <c r="H202" i="1" a="1"/>
  <c r="H208" i="1" a="1"/>
  <c r="H214" i="1" a="1"/>
  <c r="H220" i="1" a="1"/>
  <c r="H226" i="1" a="1"/>
  <c r="H232" i="1" a="1"/>
  <c r="H238" i="1" a="1"/>
  <c r="H5" i="1" a="1"/>
  <c r="H11" i="1" a="1"/>
  <c r="H17" i="1" a="1"/>
  <c r="H23" i="1" a="1"/>
  <c r="H29" i="1" a="1"/>
  <c r="H35" i="1" a="1"/>
  <c r="H41" i="1" a="1"/>
  <c r="H47" i="1" a="1"/>
  <c r="H53" i="1" a="1"/>
  <c r="H59" i="1" a="1"/>
  <c r="H65" i="1" a="1"/>
  <c r="H71" i="1" a="1"/>
  <c r="H77" i="1" a="1"/>
  <c r="H83" i="1" a="1"/>
  <c r="H89" i="1" a="1"/>
  <c r="H95" i="1" a="1"/>
  <c r="H101" i="1" a="1"/>
  <c r="H107" i="1" a="1"/>
  <c r="H113" i="1" a="1"/>
  <c r="H119" i="1" a="1"/>
  <c r="H125" i="1" a="1"/>
  <c r="H131" i="1" a="1"/>
  <c r="H137" i="1" a="1"/>
  <c r="H143" i="1" a="1"/>
  <c r="H149" i="1" a="1"/>
  <c r="H155" i="1" a="1"/>
  <c r="H161" i="1" a="1"/>
  <c r="H167" i="1" a="1"/>
  <c r="H173" i="1" a="1"/>
  <c r="H179" i="1" a="1"/>
  <c r="H185" i="1" a="1"/>
  <c r="H191" i="1" a="1"/>
  <c r="H197" i="1" a="1"/>
  <c r="H6" i="1" a="1"/>
  <c r="H7" i="1" a="1"/>
  <c r="H13" i="1" a="1"/>
  <c r="H19" i="1" a="1"/>
  <c r="H25" i="1" a="1"/>
  <c r="H31" i="1" a="1"/>
  <c r="H37" i="1" a="1"/>
  <c r="H43" i="1" a="1"/>
  <c r="H49" i="1" a="1"/>
  <c r="H55" i="1" a="1"/>
  <c r="H61" i="1" a="1"/>
  <c r="H67" i="1" a="1"/>
  <c r="H73" i="1" a="1"/>
  <c r="H79" i="1" a="1"/>
  <c r="H85" i="1" a="1"/>
  <c r="H91" i="1" a="1"/>
  <c r="H97" i="1" a="1"/>
  <c r="H103" i="1" a="1"/>
  <c r="H109" i="1" a="1"/>
  <c r="H115" i="1" a="1"/>
  <c r="H121" i="1" a="1"/>
  <c r="H127" i="1" a="1"/>
  <c r="H133" i="1" a="1"/>
  <c r="H139" i="1" a="1"/>
  <c r="H145" i="1" a="1"/>
  <c r="H151" i="1" a="1"/>
  <c r="H8" i="1" a="1"/>
  <c r="H32" i="1" a="1"/>
  <c r="H56" i="1" a="1"/>
  <c r="H80" i="1" a="1"/>
  <c r="H104" i="1" a="1"/>
  <c r="H128" i="1" a="1"/>
  <c r="H163" i="1" a="1"/>
  <c r="H192" i="1" a="1"/>
  <c r="H205" i="1" a="1"/>
  <c r="H217" i="1" a="1"/>
  <c r="H229" i="1" a="1"/>
  <c r="H241" i="1" a="1"/>
  <c r="H251" i="1" a="1"/>
  <c r="H261" i="1" a="1"/>
  <c r="H272" i="1" a="1"/>
  <c r="H282" i="1" a="1"/>
  <c r="H292" i="1" a="1"/>
  <c r="H313" i="1" a="1"/>
  <c r="H323" i="1" a="1"/>
  <c r="H333" i="1" a="1"/>
  <c r="H344" i="1" a="1"/>
  <c r="H354" i="1" a="1"/>
  <c r="H364" i="1" a="1"/>
  <c r="H385" i="1" a="1"/>
  <c r="H395" i="1" a="1"/>
  <c r="H405" i="1" a="1"/>
  <c r="H416" i="1" a="1"/>
  <c r="H426" i="1" a="1"/>
  <c r="H436" i="1" a="1"/>
  <c r="H457" i="1" a="1"/>
  <c r="H467" i="1" a="1"/>
  <c r="H477" i="1" a="1"/>
  <c r="H488" i="1" a="1"/>
  <c r="H498" i="1" a="1"/>
  <c r="H508" i="1" a="1"/>
  <c r="H516" i="1" a="1"/>
  <c r="H522" i="1" a="1"/>
  <c r="H528" i="1" a="1"/>
  <c r="H534" i="1" a="1"/>
  <c r="H540" i="1" a="1"/>
  <c r="H546" i="1" a="1"/>
  <c r="H552" i="1" a="1"/>
  <c r="H558" i="1" a="1"/>
  <c r="H564" i="1" a="1"/>
  <c r="H570" i="1" a="1"/>
  <c r="H576" i="1" a="1"/>
  <c r="H582" i="1" a="1"/>
  <c r="H588" i="1" a="1"/>
  <c r="H594" i="1" a="1"/>
  <c r="H600" i="1" a="1"/>
  <c r="H606" i="1" a="1"/>
  <c r="H612" i="1" a="1"/>
  <c r="H618" i="1" a="1"/>
  <c r="H624" i="1" a="1"/>
  <c r="H630" i="1" a="1"/>
  <c r="H636" i="1" a="1"/>
  <c r="H642" i="1" a="1"/>
  <c r="H648" i="1" a="1"/>
  <c r="H654" i="1" a="1"/>
  <c r="H660" i="1" a="1"/>
  <c r="H666" i="1" a="1"/>
  <c r="H672" i="1" a="1"/>
  <c r="H678" i="1" a="1"/>
  <c r="H684" i="1" a="1"/>
  <c r="H690" i="1" a="1"/>
  <c r="H696" i="1" a="1"/>
  <c r="H702" i="1" a="1"/>
  <c r="H708" i="1" a="1"/>
  <c r="H714" i="1" a="1"/>
  <c r="H720" i="1" a="1"/>
  <c r="H726" i="1" a="1"/>
  <c r="H732" i="1" a="1"/>
  <c r="H738" i="1" a="1"/>
  <c r="H744" i="1" a="1"/>
  <c r="H750" i="1" a="1"/>
  <c r="H756" i="1" a="1"/>
  <c r="H762" i="1" a="1"/>
  <c r="H768" i="1" a="1"/>
  <c r="H774" i="1" a="1"/>
  <c r="H780" i="1" a="1"/>
  <c r="H786" i="1" a="1"/>
  <c r="H792" i="1" a="1"/>
  <c r="H798" i="1" a="1"/>
  <c r="H804" i="1" a="1"/>
  <c r="H810" i="1" a="1"/>
  <c r="H816" i="1" a="1"/>
  <c r="H822" i="1" a="1"/>
  <c r="H828" i="1" a="1"/>
  <c r="H147" i="1" a="1"/>
  <c r="H12" i="1" a="1"/>
  <c r="H36" i="1" a="1"/>
  <c r="H60" i="1" a="1"/>
  <c r="H84" i="1" a="1"/>
  <c r="H108" i="1" a="1"/>
  <c r="H132" i="1" a="1"/>
  <c r="H150" i="1" a="1"/>
  <c r="H180" i="1" a="1"/>
  <c r="H194" i="1" a="1"/>
  <c r="H253" i="1" a="1"/>
  <c r="H263" i="1" a="1"/>
  <c r="H273" i="1" a="1"/>
  <c r="H284" i="1" a="1"/>
  <c r="H294" i="1" a="1"/>
  <c r="H304" i="1" a="1"/>
  <c r="H325" i="1" a="1"/>
  <c r="H335" i="1" a="1"/>
  <c r="H345" i="1" a="1"/>
  <c r="H356" i="1" a="1"/>
  <c r="H366" i="1" a="1"/>
  <c r="H376" i="1" a="1"/>
  <c r="H397" i="1" a="1"/>
  <c r="H407" i="1" a="1"/>
  <c r="H417" i="1" a="1"/>
  <c r="H428" i="1" a="1"/>
  <c r="H438" i="1" a="1"/>
  <c r="H448" i="1" a="1"/>
  <c r="H469" i="1" a="1"/>
  <c r="H479" i="1" a="1"/>
  <c r="H489" i="1" a="1"/>
  <c r="H500" i="1" a="1"/>
  <c r="H510" i="1" a="1"/>
  <c r="H517" i="1" a="1"/>
  <c r="H523" i="1" a="1"/>
  <c r="H529" i="1" a="1"/>
  <c r="H535" i="1" a="1"/>
  <c r="H541" i="1" a="1"/>
  <c r="H547" i="1" a="1"/>
  <c r="H553" i="1" a="1"/>
  <c r="H559" i="1" a="1"/>
  <c r="H565" i="1" a="1"/>
  <c r="H571" i="1" a="1"/>
  <c r="H577" i="1" a="1"/>
  <c r="H583" i="1" a="1"/>
  <c r="H589" i="1" a="1"/>
  <c r="H595" i="1" a="1"/>
  <c r="H601" i="1" a="1"/>
  <c r="H607" i="1" a="1"/>
  <c r="H613" i="1" a="1"/>
  <c r="H619" i="1" a="1"/>
  <c r="H625" i="1" a="1"/>
  <c r="H631" i="1" a="1"/>
  <c r="H637" i="1" a="1"/>
  <c r="H643" i="1" a="1"/>
  <c r="H649" i="1" a="1"/>
  <c r="H655" i="1" a="1"/>
  <c r="H661" i="1" a="1"/>
  <c r="H667" i="1" a="1"/>
  <c r="H673" i="1" a="1"/>
  <c r="H679" i="1" a="1"/>
  <c r="H685" i="1" a="1"/>
  <c r="H691" i="1" a="1"/>
  <c r="H697" i="1" a="1"/>
  <c r="H703" i="1" a="1"/>
  <c r="H709" i="1" a="1"/>
  <c r="H715" i="1" a="1"/>
  <c r="H721" i="1" a="1"/>
  <c r="H727" i="1" a="1"/>
  <c r="H733" i="1" a="1"/>
  <c r="H739" i="1" a="1"/>
  <c r="H745" i="1" a="1"/>
  <c r="H751" i="1" a="1"/>
  <c r="H757" i="1" a="1"/>
  <c r="H763" i="1" a="1"/>
  <c r="H769" i="1" a="1"/>
  <c r="H775" i="1" a="1"/>
  <c r="H781" i="1" a="1"/>
  <c r="H787" i="1" a="1"/>
  <c r="H793" i="1" a="1"/>
  <c r="H799" i="1" a="1"/>
  <c r="H805" i="1" a="1"/>
  <c r="H811" i="1" a="1"/>
  <c r="H817" i="1" a="1"/>
  <c r="H823" i="1" a="1"/>
  <c r="H829" i="1" a="1"/>
  <c r="H14" i="1" a="1"/>
  <c r="H38" i="1" a="1"/>
  <c r="H62" i="1" a="1"/>
  <c r="H86" i="1" a="1"/>
  <c r="H110" i="1" a="1"/>
  <c r="H134" i="1" a="1"/>
  <c r="H152" i="1" a="1"/>
  <c r="H165" i="1" a="1"/>
  <c r="H181" i="1" a="1"/>
  <c r="H207" i="1" a="1"/>
  <c r="H219" i="1" a="1"/>
  <c r="H231" i="1" a="1"/>
  <c r="H243" i="1" a="1"/>
  <c r="H254" i="1" a="1"/>
  <c r="H264" i="1" a="1"/>
  <c r="H274" i="1" a="1"/>
  <c r="H295" i="1" a="1"/>
  <c r="H305" i="1" a="1"/>
  <c r="H315" i="1" a="1"/>
  <c r="H326" i="1" a="1"/>
  <c r="H336" i="1" a="1"/>
  <c r="H346" i="1" a="1"/>
  <c r="H367" i="1" a="1"/>
  <c r="H377" i="1" a="1"/>
  <c r="H387" i="1" a="1"/>
  <c r="H398" i="1" a="1"/>
  <c r="H408" i="1" a="1"/>
  <c r="H418" i="1" a="1"/>
  <c r="H439" i="1" a="1"/>
  <c r="H449" i="1" a="1"/>
  <c r="H459" i="1" a="1"/>
  <c r="H470" i="1" a="1"/>
  <c r="H480" i="1" a="1"/>
  <c r="H490" i="1" a="1"/>
  <c r="H511" i="1" a="1"/>
  <c r="H168" i="1" a="1"/>
  <c r="H182" i="1" a="1"/>
  <c r="H195" i="1" a="1"/>
  <c r="H209" i="1" a="1"/>
  <c r="H221" i="1" a="1"/>
  <c r="H233" i="1" a="1"/>
  <c r="H244" i="1" a="1"/>
  <c r="H265" i="1" a="1"/>
  <c r="H275" i="1" a="1"/>
  <c r="H285" i="1" a="1"/>
  <c r="H296" i="1" a="1"/>
  <c r="H306" i="1" a="1"/>
  <c r="H316" i="1" a="1"/>
  <c r="H337" i="1" a="1"/>
  <c r="H347" i="1" a="1"/>
  <c r="H357" i="1" a="1"/>
  <c r="H368" i="1" a="1"/>
  <c r="H378" i="1" a="1"/>
  <c r="H388" i="1" a="1"/>
  <c r="H409" i="1" a="1"/>
  <c r="H419" i="1" a="1"/>
  <c r="H429" i="1" a="1"/>
  <c r="H440" i="1" a="1"/>
  <c r="H450" i="1" a="1"/>
  <c r="H460" i="1" a="1"/>
  <c r="H481" i="1" a="1"/>
  <c r="H491" i="1" a="1"/>
  <c r="H501" i="1" a="1"/>
  <c r="H512" i="1" a="1"/>
  <c r="H518" i="1" a="1"/>
  <c r="H524" i="1" a="1"/>
  <c r="H530" i="1" a="1"/>
  <c r="H536" i="1" a="1"/>
  <c r="H542" i="1" a="1"/>
  <c r="H548" i="1" a="1"/>
  <c r="H554" i="1" a="1"/>
  <c r="H560" i="1" a="1"/>
  <c r="H566" i="1" a="1"/>
  <c r="H572" i="1" a="1"/>
  <c r="H578" i="1" a="1"/>
  <c r="H584" i="1" a="1"/>
  <c r="H18" i="1" a="1"/>
  <c r="H20" i="1" a="1"/>
  <c r="H44" i="1" a="1"/>
  <c r="H68" i="1" a="1"/>
  <c r="H92" i="1" a="1"/>
  <c r="H116" i="1" a="1"/>
  <c r="H138" i="1" a="1"/>
  <c r="H156" i="1" a="1"/>
  <c r="H170" i="1" a="1"/>
  <c r="H183" i="1" a="1"/>
  <c r="H199" i="1" a="1"/>
  <c r="H211" i="1" a="1"/>
  <c r="H223" i="1" a="1"/>
  <c r="H235" i="1" a="1"/>
  <c r="H246" i="1" a="1"/>
  <c r="H256" i="1" a="1"/>
  <c r="H277" i="1" a="1"/>
  <c r="H287" i="1" a="1"/>
  <c r="H297" i="1" a="1"/>
  <c r="H308" i="1" a="1"/>
  <c r="H318" i="1" a="1"/>
  <c r="H328" i="1" a="1"/>
  <c r="H349" i="1" a="1"/>
  <c r="H359" i="1" a="1"/>
  <c r="H369" i="1" a="1"/>
  <c r="H380" i="1" a="1"/>
  <c r="H390" i="1" a="1"/>
  <c r="H400" i="1" a="1"/>
  <c r="H421" i="1" a="1"/>
  <c r="H431" i="1" a="1"/>
  <c r="H441" i="1" a="1"/>
  <c r="H452" i="1" a="1"/>
  <c r="H462" i="1" a="1"/>
  <c r="H472" i="1" a="1"/>
  <c r="H493" i="1" a="1"/>
  <c r="H503" i="1" a="1"/>
  <c r="H513" i="1" a="1"/>
  <c r="H519" i="1" a="1"/>
  <c r="H525" i="1" a="1"/>
  <c r="H531" i="1" a="1"/>
  <c r="H537" i="1" a="1"/>
  <c r="H543" i="1" a="1"/>
  <c r="H549" i="1" a="1"/>
  <c r="H555" i="1" a="1"/>
  <c r="H561" i="1" a="1"/>
  <c r="H567" i="1" a="1"/>
  <c r="H573" i="1" a="1"/>
  <c r="H579" i="1" a="1"/>
  <c r="H585" i="1" a="1"/>
  <c r="H591" i="1" a="1"/>
  <c r="H597" i="1" a="1"/>
  <c r="H603" i="1" a="1"/>
  <c r="H609" i="1" a="1"/>
  <c r="H615" i="1" a="1"/>
  <c r="H621" i="1" a="1"/>
  <c r="H627" i="1" a="1"/>
  <c r="H633" i="1" a="1"/>
  <c r="H639" i="1" a="1"/>
  <c r="H645" i="1" a="1"/>
  <c r="H651" i="1" a="1"/>
  <c r="H657" i="1" a="1"/>
  <c r="H663" i="1" a="1"/>
  <c r="H669" i="1" a="1"/>
  <c r="H675" i="1" a="1"/>
  <c r="H681" i="1" a="1"/>
  <c r="H687" i="1" a="1"/>
  <c r="H693" i="1" a="1"/>
  <c r="H699" i="1" a="1"/>
  <c r="H705" i="1" a="1"/>
  <c r="H711" i="1" a="1"/>
  <c r="H717" i="1" a="1"/>
  <c r="H723" i="1" a="1"/>
  <c r="H729" i="1" a="1"/>
  <c r="H735" i="1" a="1"/>
  <c r="H140" i="1" a="1"/>
  <c r="H24" i="1" a="1"/>
  <c r="H48" i="1" a="1"/>
  <c r="H72" i="1" a="1"/>
  <c r="H96" i="1" a="1"/>
  <c r="H120" i="1" a="1"/>
  <c r="H158" i="1" a="1"/>
  <c r="H171" i="1" a="1"/>
  <c r="H187" i="1" a="1"/>
  <c r="H248" i="1" a="1"/>
  <c r="H258" i="1" a="1"/>
  <c r="H268" i="1" a="1"/>
  <c r="H289" i="1" a="1"/>
  <c r="H299" i="1" a="1"/>
  <c r="H309" i="1" a="1"/>
  <c r="H320" i="1" a="1"/>
  <c r="H330" i="1" a="1"/>
  <c r="H340" i="1" a="1"/>
  <c r="H361" i="1" a="1"/>
  <c r="H371" i="1" a="1"/>
  <c r="H381" i="1" a="1"/>
  <c r="H392" i="1" a="1"/>
  <c r="H402" i="1" a="1"/>
  <c r="H412" i="1" a="1"/>
  <c r="H433" i="1" a="1"/>
  <c r="H443" i="1" a="1"/>
  <c r="H453" i="1" a="1"/>
  <c r="H464" i="1" a="1"/>
  <c r="H474" i="1" a="1"/>
  <c r="H484" i="1" a="1"/>
  <c r="H505" i="1" a="1"/>
  <c r="H514" i="1" a="1"/>
  <c r="H520" i="1" a="1"/>
  <c r="H526" i="1" a="1"/>
  <c r="H532" i="1" a="1"/>
  <c r="H26" i="1" a="1"/>
  <c r="H188" i="1" a="1"/>
  <c r="H30" i="1" a="1"/>
  <c r="H102" i="1" a="1"/>
  <c r="H159" i="1" a="1"/>
  <c r="H215" i="1" a="1"/>
  <c r="H239" i="1" a="1"/>
  <c r="H260" i="1" a="1"/>
  <c r="H280" i="1" a="1"/>
  <c r="H301" i="1" a="1"/>
  <c r="H321" i="1" a="1"/>
  <c r="H342" i="1" a="1"/>
  <c r="H383" i="1" a="1"/>
  <c r="H404" i="1" a="1"/>
  <c r="H424" i="1" a="1"/>
  <c r="H445" i="1" a="1"/>
  <c r="H465" i="1" a="1"/>
  <c r="H486" i="1" a="1"/>
  <c r="H521" i="1" a="1"/>
  <c r="H533" i="1" a="1"/>
  <c r="H544" i="1" a="1"/>
  <c r="H754" i="1" a="1"/>
  <c r="H778" i="1" a="1"/>
  <c r="H802" i="1" a="1"/>
  <c r="H826" i="1" a="1"/>
  <c r="H840" i="1" a="1"/>
  <c r="H853" i="1" a="1"/>
  <c r="H42" i="1" a="1"/>
  <c r="H114" i="1" a="1"/>
  <c r="H162" i="1" a="1"/>
  <c r="H189" i="1" a="1"/>
  <c r="H216" i="1" a="1"/>
  <c r="H240" i="1" a="1"/>
  <c r="H281" i="1" a="1"/>
  <c r="H302" i="1" a="1"/>
  <c r="H322" i="1" a="1"/>
  <c r="H343" i="1" a="1"/>
  <c r="H363" i="1" a="1"/>
  <c r="H384" i="1" a="1"/>
  <c r="H425" i="1" a="1"/>
  <c r="H446" i="1" a="1"/>
  <c r="H466" i="1" a="1"/>
  <c r="H487" i="1" a="1"/>
  <c r="H507" i="1" a="1"/>
  <c r="H575" i="1" a="1"/>
  <c r="H586" i="1" a="1"/>
  <c r="H604" i="1" a="1"/>
  <c r="H622" i="1" a="1"/>
  <c r="H640" i="1" a="1"/>
  <c r="H658" i="1" a="1"/>
  <c r="H676" i="1" a="1"/>
  <c r="H694" i="1" a="1"/>
  <c r="H712" i="1" a="1"/>
  <c r="H730" i="1" a="1"/>
  <c r="H747" i="1" a="1"/>
  <c r="H771" i="1" a="1"/>
  <c r="H795" i="1" a="1"/>
  <c r="H819" i="1" a="1"/>
  <c r="H834" i="1" a="1"/>
  <c r="H847" i="1" a="1"/>
  <c r="H854" i="1" a="1"/>
  <c r="H860" i="1" a="1"/>
  <c r="H866" i="1" a="1"/>
  <c r="H872" i="1" a="1"/>
  <c r="H878" i="1" a="1"/>
  <c r="H884" i="1" a="1"/>
  <c r="H169" i="1" a="1"/>
  <c r="H198" i="1" a="1"/>
  <c r="H222" i="1" a="1"/>
  <c r="H245" i="1" a="1"/>
  <c r="H266" i="1" a="1"/>
  <c r="H286" i="1" a="1"/>
  <c r="H307" i="1" a="1"/>
  <c r="H327" i="1" a="1"/>
  <c r="H348" i="1" a="1"/>
  <c r="H389" i="1" a="1"/>
  <c r="H410" i="1" a="1"/>
  <c r="H430" i="1" a="1"/>
  <c r="H451" i="1" a="1"/>
  <c r="H471" i="1" a="1"/>
  <c r="H492" i="1" a="1"/>
  <c r="H587" i="1" a="1"/>
  <c r="H605" i="1" a="1"/>
  <c r="H623" i="1" a="1"/>
  <c r="H641" i="1" a="1"/>
  <c r="H659" i="1" a="1"/>
  <c r="H677" i="1" a="1"/>
  <c r="H695" i="1" a="1"/>
  <c r="H713" i="1" a="1"/>
  <c r="H731" i="1" a="1"/>
  <c r="H748" i="1" a="1"/>
  <c r="H772" i="1" a="1"/>
  <c r="H796" i="1" a="1"/>
  <c r="H820" i="1" a="1"/>
  <c r="H835" i="1" a="1"/>
  <c r="H842" i="1" a="1"/>
  <c r="H855" i="1" a="1"/>
  <c r="H861" i="1" a="1"/>
  <c r="H867" i="1" a="1"/>
  <c r="H873" i="1" a="1"/>
  <c r="H879" i="1" a="1"/>
  <c r="H885" i="1" a="1"/>
  <c r="H891" i="1" a="1"/>
  <c r="H897" i="1" a="1"/>
  <c r="H903" i="1" a="1"/>
  <c r="H54" i="1" a="1"/>
  <c r="H126" i="1" a="1"/>
  <c r="H200" i="1" a="1"/>
  <c r="H224" i="1" a="1"/>
  <c r="H247" i="1" a="1"/>
  <c r="H267" i="1" a="1"/>
  <c r="H288" i="1" a="1"/>
  <c r="H329" i="1" a="1"/>
  <c r="H350" i="1" a="1"/>
  <c r="H370" i="1" a="1"/>
  <c r="H391" i="1" a="1"/>
  <c r="H411" i="1" a="1"/>
  <c r="H432" i="1" a="1"/>
  <c r="H473" i="1" a="1"/>
  <c r="H494" i="1" a="1"/>
  <c r="H557" i="1" a="1"/>
  <c r="H568" i="1" a="1"/>
  <c r="H741" i="1" a="1"/>
  <c r="H765" i="1" a="1"/>
  <c r="H789" i="1" a="1"/>
  <c r="H813" i="1" a="1"/>
  <c r="H836" i="1" a="1"/>
  <c r="H849" i="1" a="1"/>
  <c r="H66" i="1" a="1"/>
  <c r="H135" i="1" a="1"/>
  <c r="H174" i="1" a="1"/>
  <c r="H201" i="1" a="1"/>
  <c r="H225" i="1" a="1"/>
  <c r="H269" i="1" a="1"/>
  <c r="H290" i="1" a="1"/>
  <c r="H310" i="1" a="1"/>
  <c r="H331" i="1" a="1"/>
  <c r="H351" i="1" a="1"/>
  <c r="H372" i="1" a="1"/>
  <c r="H413" i="1" a="1"/>
  <c r="H434" i="1" a="1"/>
  <c r="H454" i="1" a="1"/>
  <c r="H475" i="1" a="1"/>
  <c r="H495" i="1" a="1"/>
  <c r="H538" i="1" a="1"/>
  <c r="H598" i="1" a="1"/>
  <c r="H616" i="1" a="1"/>
  <c r="H634" i="1" a="1"/>
  <c r="H652" i="1" a="1"/>
  <c r="H670" i="1" a="1"/>
  <c r="H688" i="1" a="1"/>
  <c r="H706" i="1" a="1"/>
  <c r="H724" i="1" a="1"/>
  <c r="H749" i="1" a="1"/>
  <c r="H758" i="1" a="1"/>
  <c r="H773" i="1" a="1"/>
  <c r="H782" i="1" a="1"/>
  <c r="H797" i="1" a="1"/>
  <c r="H806" i="1" a="1"/>
  <c r="H821" i="1" a="1"/>
  <c r="H830" i="1" a="1"/>
  <c r="H843" i="1" a="1"/>
  <c r="H856" i="1" a="1"/>
  <c r="H862" i="1" a="1"/>
  <c r="H868" i="1" a="1"/>
  <c r="H874" i="1" a="1"/>
  <c r="H880" i="1" a="1"/>
  <c r="H886" i="1" a="1"/>
  <c r="H892" i="1" a="1"/>
  <c r="H74" i="1" a="1"/>
  <c r="H144" i="1" a="1"/>
  <c r="H176" i="1" a="1"/>
  <c r="H204" i="1" a="1"/>
  <c r="H228" i="1" a="1"/>
  <c r="H250" i="1" a="1"/>
  <c r="H271" i="1" a="1"/>
  <c r="H291" i="1" a="1"/>
  <c r="H312" i="1" a="1"/>
  <c r="H353" i="1" a="1"/>
  <c r="H374" i="1" a="1"/>
  <c r="H394" i="1" a="1"/>
  <c r="H415" i="1" a="1"/>
  <c r="H435" i="1" a="1"/>
  <c r="H456" i="1" a="1"/>
  <c r="H497" i="1" a="1"/>
  <c r="H539" i="1" a="1"/>
  <c r="H550" i="1" a="1"/>
  <c r="H599" i="1" a="1"/>
  <c r="H617" i="1" a="1"/>
  <c r="H635" i="1" a="1"/>
  <c r="H653" i="1" a="1"/>
  <c r="H671" i="1" a="1"/>
  <c r="H689" i="1" a="1"/>
  <c r="H707" i="1" a="1"/>
  <c r="H725" i="1" a="1"/>
  <c r="H759" i="1" a="1"/>
  <c r="H783" i="1" a="1"/>
  <c r="H807" i="1" a="1"/>
  <c r="H831" i="1" a="1"/>
  <c r="H844" i="1" a="1"/>
  <c r="H857" i="1" a="1"/>
  <c r="H863" i="1" a="1"/>
  <c r="H869" i="1" a="1"/>
  <c r="H875" i="1" a="1"/>
  <c r="H881" i="1" a="1"/>
  <c r="H887" i="1" a="1"/>
  <c r="H90" i="1" a="1"/>
  <c r="H153" i="1" a="1"/>
  <c r="H210" i="1" a="1"/>
  <c r="H234" i="1" a="1"/>
  <c r="H255" i="1" a="1"/>
  <c r="H276" i="1" a="1"/>
  <c r="H317" i="1" a="1"/>
  <c r="H338" i="1" a="1"/>
  <c r="H358" i="1" a="1"/>
  <c r="H379" i="1" a="1"/>
  <c r="H399" i="1" a="1"/>
  <c r="H420" i="1" a="1"/>
  <c r="H461" i="1" a="1"/>
  <c r="H482" i="1" a="1"/>
  <c r="H502" i="1" a="1"/>
  <c r="H551" i="1" a="1"/>
  <c r="H562" i="1" a="1"/>
  <c r="H592" i="1" a="1"/>
  <c r="H610" i="1" a="1"/>
  <c r="H628" i="1" a="1"/>
  <c r="H646" i="1" a="1"/>
  <c r="H664" i="1" a="1"/>
  <c r="H682" i="1" a="1"/>
  <c r="H700" i="1" a="1"/>
  <c r="H718" i="1" a="1"/>
  <c r="H736" i="1" a="1"/>
  <c r="H760" i="1" a="1"/>
  <c r="H784" i="1" a="1"/>
  <c r="H808" i="1" a="1"/>
  <c r="H98" i="1" a="1"/>
  <c r="H157" i="1" a="1"/>
  <c r="H186" i="1" a="1"/>
  <c r="H212" i="1" a="1"/>
  <c r="H236" i="1" a="1"/>
  <c r="H257" i="1" a="1"/>
  <c r="H278" i="1" a="1"/>
  <c r="H298" i="1" a="1"/>
  <c r="H319" i="1" a="1"/>
  <c r="H339" i="1" a="1"/>
  <c r="H360" i="1" a="1"/>
  <c r="H401" i="1" a="1"/>
  <c r="H422" i="1" a="1"/>
  <c r="H442" i="1" a="1"/>
  <c r="H463" i="1" a="1"/>
  <c r="H483" i="1" a="1"/>
  <c r="H504" i="1" a="1"/>
  <c r="H602" i="1" a="1"/>
  <c r="H620" i="1" a="1"/>
  <c r="H638" i="1" a="1"/>
  <c r="H656" i="1" a="1"/>
  <c r="H674" i="1" a="1"/>
  <c r="H692" i="1" a="1"/>
  <c r="H710" i="1" a="1"/>
  <c r="H728" i="1" a="1"/>
  <c r="H753" i="1" a="1"/>
  <c r="H777" i="1" a="1"/>
  <c r="H801" i="1" a="1"/>
  <c r="H825" i="1" a="1"/>
  <c r="H839" i="1" a="1"/>
  <c r="H852" i="1" a="1"/>
  <c r="H78" i="1" a="1"/>
  <c r="H227" i="1" a="1"/>
  <c r="H352" i="1" a="1"/>
  <c r="H414" i="1" a="1"/>
  <c r="H476" i="1" a="1"/>
  <c r="H527" i="1" a="1"/>
  <c r="H590" i="1" a="1"/>
  <c r="H644" i="1" a="1"/>
  <c r="H698" i="1" a="1"/>
  <c r="H870" i="1" a="1"/>
  <c r="H896" i="1" a="1"/>
  <c r="H905" i="1" a="1"/>
  <c r="H912" i="1" a="1"/>
  <c r="H919" i="1" a="1"/>
  <c r="H934" i="1" a="1"/>
  <c r="H941" i="1" a="1"/>
  <c r="H948" i="1" a="1"/>
  <c r="H955" i="1" a="1"/>
  <c r="H970" i="1" a="1"/>
  <c r="H977" i="1" a="1"/>
  <c r="H984" i="1" a="1"/>
  <c r="H991" i="1" a="1"/>
  <c r="H1006" i="1" a="1"/>
  <c r="H1013" i="1" a="1"/>
  <c r="H1020" i="1" a="1"/>
  <c r="H1027" i="1" a="1"/>
  <c r="H1042" i="1" a="1"/>
  <c r="H1049" i="1" a="1"/>
  <c r="H1056" i="1" a="1"/>
  <c r="H1063" i="1" a="1"/>
  <c r="H146" i="1" a="1"/>
  <c r="H164" i="1" a="1"/>
  <c r="H249" i="1" a="1"/>
  <c r="H311" i="1" a="1"/>
  <c r="H373" i="1" a="1"/>
  <c r="H496" i="1" a="1"/>
  <c r="H569" i="1" a="1"/>
  <c r="H626" i="1" a="1"/>
  <c r="H680" i="1" a="1"/>
  <c r="H734" i="1" a="1"/>
  <c r="H845" i="1" a="1"/>
  <c r="H889" i="1" a="1"/>
  <c r="H899" i="1" a="1"/>
  <c r="H907" i="1" a="1"/>
  <c r="H922" i="1" a="1"/>
  <c r="H929" i="1" a="1"/>
  <c r="H936" i="1" a="1"/>
  <c r="H943" i="1" a="1"/>
  <c r="H958" i="1" a="1"/>
  <c r="H965" i="1" a="1"/>
  <c r="H972" i="1" a="1"/>
  <c r="H979" i="1" a="1"/>
  <c r="H994" i="1" a="1"/>
  <c r="H1001" i="1" a="1"/>
  <c r="H1008" i="1" a="1"/>
  <c r="H1015" i="1" a="1"/>
  <c r="H1030" i="1" a="1"/>
  <c r="H1037" i="1" a="1"/>
  <c r="H1044" i="1" a="1"/>
  <c r="H1051" i="1" a="1"/>
  <c r="H1066" i="1" a="1"/>
  <c r="H175" i="1" a="1"/>
  <c r="H252" i="1" a="1"/>
  <c r="H314" i="1" a="1"/>
  <c r="H375" i="1" a="1"/>
  <c r="H437" i="1" a="1"/>
  <c r="H499" i="1" a="1"/>
  <c r="H846" i="1" a="1"/>
  <c r="H876" i="1" a="1"/>
  <c r="H890" i="1" a="1"/>
  <c r="H908" i="1" a="1"/>
  <c r="H915" i="1" a="1"/>
  <c r="H944" i="1" a="1"/>
  <c r="H951" i="1" a="1"/>
  <c r="H980" i="1" a="1"/>
  <c r="H987" i="1" a="1"/>
  <c r="H1016" i="1" a="1"/>
  <c r="H1023" i="1" a="1"/>
  <c r="H1052" i="1" a="1"/>
  <c r="H1059" i="1" a="1"/>
  <c r="H1073" i="1" a="1"/>
  <c r="H1079" i="1" a="1"/>
  <c r="H1085" i="1" a="1"/>
  <c r="H1091" i="1" a="1"/>
  <c r="H1097" i="1" a="1"/>
  <c r="H1103" i="1" a="1"/>
  <c r="H1109" i="1" a="1"/>
  <c r="H1115" i="1" a="1"/>
  <c r="H1121" i="1" a="1"/>
  <c r="H1127" i="1" a="1"/>
  <c r="H206" i="1" a="1"/>
  <c r="H334" i="1" a="1"/>
  <c r="H396" i="1" a="1"/>
  <c r="H458" i="1" a="1"/>
  <c r="H581" i="1" a="1"/>
  <c r="H743" i="1" a="1"/>
  <c r="H767" i="1" a="1"/>
  <c r="H791" i="1" a="1"/>
  <c r="H815" i="1" a="1"/>
  <c r="H837" i="1" a="1"/>
  <c r="H932" i="1" a="1"/>
  <c r="H939" i="1" a="1"/>
  <c r="H968" i="1" a="1"/>
  <c r="H975" i="1" a="1"/>
  <c r="H1004" i="1" a="1"/>
  <c r="H1011" i="1" a="1"/>
  <c r="H1040" i="1" a="1"/>
  <c r="H1047" i="1" a="1"/>
  <c r="H1075" i="1" a="1"/>
  <c r="H1081" i="1" a="1"/>
  <c r="H1087" i="1" a="1"/>
  <c r="H1093" i="1" a="1"/>
  <c r="H1099" i="1" a="1"/>
  <c r="H1105" i="1" a="1"/>
  <c r="H1111" i="1" a="1"/>
  <c r="H1117" i="1" a="1"/>
  <c r="H1123" i="1" a="1"/>
  <c r="H1129" i="1" a="1"/>
  <c r="H1135" i="1" a="1"/>
  <c r="H1141" i="1" a="1"/>
  <c r="H1147" i="1" a="1"/>
  <c r="H1153" i="1" a="1"/>
  <c r="H1159" i="1" a="1"/>
  <c r="H1165" i="1" a="1"/>
  <c r="H1171" i="1" a="1"/>
  <c r="H1177" i="1" a="1"/>
  <c r="H213" i="1" a="1"/>
  <c r="H279" i="1" a="1"/>
  <c r="H341" i="1" a="1"/>
  <c r="H403" i="1" a="1"/>
  <c r="H611" i="1" a="1"/>
  <c r="H665" i="1" a="1"/>
  <c r="H719" i="1" a="1"/>
  <c r="H746" i="1" a="1"/>
  <c r="H770" i="1" a="1"/>
  <c r="H794" i="1" a="1"/>
  <c r="H818" i="1" a="1"/>
  <c r="H838" i="1" a="1"/>
  <c r="H882" i="1" a="1"/>
  <c r="H894" i="1" a="1"/>
  <c r="H904" i="1" a="1"/>
  <c r="H911" i="1" a="1"/>
  <c r="H918" i="1" a="1"/>
  <c r="H925" i="1" a="1"/>
  <c r="H940" i="1" a="1"/>
  <c r="H947" i="1" a="1"/>
  <c r="H954" i="1" a="1"/>
  <c r="H961" i="1" a="1"/>
  <c r="H976" i="1" a="1"/>
  <c r="H983" i="1" a="1"/>
  <c r="H990" i="1" a="1"/>
  <c r="H997" i="1" a="1"/>
  <c r="H1012" i="1" a="1"/>
  <c r="H1019" i="1" a="1"/>
  <c r="H1026" i="1" a="1"/>
  <c r="H1033" i="1" a="1"/>
  <c r="H1048" i="1" a="1"/>
  <c r="H1055" i="1" a="1"/>
  <c r="H1062" i="1" a="1"/>
  <c r="H1069" i="1" a="1"/>
  <c r="H50" i="1" a="1"/>
  <c r="H270" i="1" a="1"/>
  <c r="H382" i="1" a="1"/>
  <c r="H485" i="1" a="1"/>
  <c r="H122" i="1" a="1"/>
  <c r="H283" i="1" a="1"/>
  <c r="H386" i="1" a="1"/>
  <c r="H608" i="1" a="1"/>
  <c r="H701" i="1" a="1"/>
  <c r="H788" i="1" a="1"/>
  <c r="H827" i="1" a="1"/>
  <c r="H900" i="1" a="1"/>
  <c r="H913" i="1" a="1"/>
  <c r="H926" i="1" a="1"/>
  <c r="H938" i="1" a="1"/>
  <c r="H950" i="1" a="1"/>
  <c r="H963" i="1" a="1"/>
  <c r="H988" i="1" a="1"/>
  <c r="H1000" i="1" a="1"/>
  <c r="H1061" i="1" a="1"/>
  <c r="H1094" i="1" a="1"/>
  <c r="H1104" i="1" a="1"/>
  <c r="H1114" i="1" a="1"/>
  <c r="H1125" i="1" a="1"/>
  <c r="H1134" i="1" a="1"/>
  <c r="H1152" i="1" a="1"/>
  <c r="H1170" i="1" a="1"/>
  <c r="H1195" i="1" a="1"/>
  <c r="H1219" i="1" a="1"/>
  <c r="H1243" i="1" a="1"/>
  <c r="H1267" i="1" a="1"/>
  <c r="H1291" i="1" a="1"/>
  <c r="H1315" i="1" a="1"/>
  <c r="H1339" i="1" a="1"/>
  <c r="H1363" i="1" a="1"/>
  <c r="H1378" i="1" a="1"/>
  <c r="H1384" i="1" a="1"/>
  <c r="H1390" i="1" a="1"/>
  <c r="H1396" i="1" a="1"/>
  <c r="H1402" i="1" a="1"/>
  <c r="H1408" i="1" a="1"/>
  <c r="H1414" i="1" a="1"/>
  <c r="H1420" i="1" a="1"/>
  <c r="H1426" i="1" a="1"/>
  <c r="H1432" i="1" a="1"/>
  <c r="H1438" i="1" a="1"/>
  <c r="H1444" i="1" a="1"/>
  <c r="H1450" i="1" a="1"/>
  <c r="H1456" i="1" a="1"/>
  <c r="H1462" i="1" a="1"/>
  <c r="H1468" i="1" a="1"/>
  <c r="H1474" i="1" a="1"/>
  <c r="H193" i="1" a="1"/>
  <c r="H303" i="1" a="1"/>
  <c r="H515" i="1" a="1"/>
  <c r="H574" i="1" a="1"/>
  <c r="H668" i="1" a="1"/>
  <c r="H755" i="1" a="1"/>
  <c r="H800" i="1" a="1"/>
  <c r="H953" i="1" a="1"/>
  <c r="H966" i="1" a="1"/>
  <c r="H978" i="1" a="1"/>
  <c r="H1028" i="1" a="1"/>
  <c r="H1039" i="1" a="1"/>
  <c r="H1076" i="1" a="1"/>
  <c r="H1086" i="1" a="1"/>
  <c r="H1096" i="1" a="1"/>
  <c r="H1107" i="1" a="1"/>
  <c r="H1137" i="1" a="1"/>
  <c r="H1155" i="1" a="1"/>
  <c r="H1173" i="1" a="1"/>
  <c r="H1189" i="1" a="1"/>
  <c r="H1213" i="1" a="1"/>
  <c r="H1237" i="1" a="1"/>
  <c r="H1261" i="1" a="1"/>
  <c r="H1285" i="1" a="1"/>
  <c r="H1309" i="1" a="1"/>
  <c r="H1333" i="1" a="1"/>
  <c r="H1357" i="1" a="1"/>
  <c r="H203" i="1" a="1"/>
  <c r="H423" i="1" a="1"/>
  <c r="H716" i="1" a="1"/>
  <c r="H761" i="1" a="1"/>
  <c r="H864" i="1" a="1"/>
  <c r="H888" i="1" a="1"/>
  <c r="H917" i="1" a="1"/>
  <c r="H930" i="1" a="1"/>
  <c r="H942" i="1" a="1"/>
  <c r="H992" i="1" a="1"/>
  <c r="H1003" i="1" a="1"/>
  <c r="H1041" i="1" a="1"/>
  <c r="H1053" i="1" a="1"/>
  <c r="H1065" i="1" a="1"/>
  <c r="H1077" i="1" a="1"/>
  <c r="H1118" i="1" a="1"/>
  <c r="H1128" i="1" a="1"/>
  <c r="H1146" i="1" a="1"/>
  <c r="H1164" i="1" a="1"/>
  <c r="H1182" i="1" a="1"/>
  <c r="H1190" i="1" a="1"/>
  <c r="H1198" i="1" a="1"/>
  <c r="H1206" i="1" a="1"/>
  <c r="H1214" i="1" a="1"/>
  <c r="H1222" i="1" a="1"/>
  <c r="H1230" i="1" a="1"/>
  <c r="H1238" i="1" a="1"/>
  <c r="H1246" i="1" a="1"/>
  <c r="H1254" i="1" a="1"/>
  <c r="H1262" i="1" a="1"/>
  <c r="H1270" i="1" a="1"/>
  <c r="H1278" i="1" a="1"/>
  <c r="H1286" i="1" a="1"/>
  <c r="H1294" i="1" a="1"/>
  <c r="H1302" i="1" a="1"/>
  <c r="H1310" i="1" a="1"/>
  <c r="H1318" i="1" a="1"/>
  <c r="H1326" i="1" a="1"/>
  <c r="H1334" i="1" a="1"/>
  <c r="H1342" i="1" a="1"/>
  <c r="H1350" i="1" a="1"/>
  <c r="H1358" i="1" a="1"/>
  <c r="H1366" i="1" a="1"/>
  <c r="H218" i="1" a="1"/>
  <c r="H324" i="1" a="1"/>
  <c r="H427" i="1" a="1"/>
  <c r="H580" i="1" a="1"/>
  <c r="H629" i="1" a="1"/>
  <c r="H722" i="1" a="1"/>
  <c r="H764" i="1" a="1"/>
  <c r="H803" i="1" a="1"/>
  <c r="H841" i="1" a="1"/>
  <c r="H865" i="1" a="1"/>
  <c r="H906" i="1" a="1"/>
  <c r="H956" i="1" a="1"/>
  <c r="H967" i="1" a="1"/>
  <c r="H1005" i="1" a="1"/>
  <c r="H1017" i="1" a="1"/>
  <c r="H1029" i="1" a="1"/>
  <c r="H1054" i="1" a="1"/>
  <c r="H1067" i="1" a="1"/>
  <c r="H1088" i="1" a="1"/>
  <c r="H1098" i="1" a="1"/>
  <c r="H1108" i="1" a="1"/>
  <c r="H1119" i="1" a="1"/>
  <c r="H1138" i="1" a="1"/>
  <c r="H1156" i="1" a="1"/>
  <c r="H1174" i="1" a="1"/>
  <c r="H1191" i="1" a="1"/>
  <c r="H1199" i="1" a="1"/>
  <c r="H1215" i="1" a="1"/>
  <c r="H1223" i="1" a="1"/>
  <c r="H1239" i="1" a="1"/>
  <c r="H1247" i="1" a="1"/>
  <c r="H1263" i="1" a="1"/>
  <c r="H1271" i="1" a="1"/>
  <c r="H1287" i="1" a="1"/>
  <c r="H1295" i="1" a="1"/>
  <c r="H1311" i="1" a="1"/>
  <c r="H1319" i="1" a="1"/>
  <c r="H1335" i="1" a="1"/>
  <c r="H1343" i="1" a="1"/>
  <c r="H1359" i="1" a="1"/>
  <c r="H1367" i="1" a="1"/>
  <c r="H230" i="1" a="1"/>
  <c r="H332" i="1" a="1"/>
  <c r="H444" i="1" a="1"/>
  <c r="H259" i="1" a="1"/>
  <c r="H362" i="1" a="1"/>
  <c r="H468" i="1" a="1"/>
  <c r="H545" i="1" a="1"/>
  <c r="H596" i="1" a="1"/>
  <c r="H737" i="1" a="1"/>
  <c r="H850" i="1" a="1"/>
  <c r="H910" i="1" a="1"/>
  <c r="H923" i="1" a="1"/>
  <c r="H935" i="1" a="1"/>
  <c r="H996" i="1" a="1"/>
  <c r="H1009" i="1" a="1"/>
  <c r="H1021" i="1" a="1"/>
  <c r="H1034" i="1" a="1"/>
  <c r="H1046" i="1" a="1"/>
  <c r="H1058" i="1" a="1"/>
  <c r="H1071" i="1" a="1"/>
  <c r="H1112" i="1" a="1"/>
  <c r="H1122" i="1" a="1"/>
  <c r="H1132" i="1" a="1"/>
  <c r="H1150" i="1" a="1"/>
  <c r="H1168" i="1" a="1"/>
  <c r="H1201" i="1" a="1"/>
  <c r="H1225" i="1" a="1"/>
  <c r="H1249" i="1" a="1"/>
  <c r="H1273" i="1" a="1"/>
  <c r="H1297" i="1" a="1"/>
  <c r="H1321" i="1" a="1"/>
  <c r="H1345" i="1" a="1"/>
  <c r="H1369" i="1" a="1"/>
  <c r="H262" i="1" a="1"/>
  <c r="H365" i="1" a="1"/>
  <c r="H478" i="1" a="1"/>
  <c r="H647" i="1" a="1"/>
  <c r="H740" i="1" a="1"/>
  <c r="H779" i="1" a="1"/>
  <c r="H824" i="1" a="1"/>
  <c r="H851" i="1" a="1"/>
  <c r="H877" i="1" a="1"/>
  <c r="H898" i="1" a="1"/>
  <c r="H960" i="1" a="1"/>
  <c r="H973" i="1" a="1"/>
  <c r="H985" i="1" a="1"/>
  <c r="H998" i="1" a="1"/>
  <c r="H1010" i="1" a="1"/>
  <c r="H1022" i="1" a="1"/>
  <c r="H1035" i="1" a="1"/>
  <c r="H1060" i="1" a="1"/>
  <c r="H1082" i="1" a="1"/>
  <c r="H1092" i="1" a="1"/>
  <c r="H1102" i="1" a="1"/>
  <c r="H1113" i="1" a="1"/>
  <c r="H1133" i="1" a="1"/>
  <c r="H1142" i="1" a="1"/>
  <c r="H1151" i="1" a="1"/>
  <c r="H1160" i="1" a="1"/>
  <c r="H1169" i="1" a="1"/>
  <c r="H1178" i="1" a="1"/>
  <c r="H1186" i="1" a="1"/>
  <c r="H1194" i="1" a="1"/>
  <c r="H1202" i="1" a="1"/>
  <c r="H1210" i="1" a="1"/>
  <c r="H1218" i="1" a="1"/>
  <c r="H1226" i="1" a="1"/>
  <c r="H1234" i="1" a="1"/>
  <c r="H1242" i="1" a="1"/>
  <c r="H1250" i="1" a="1"/>
  <c r="H1258" i="1" a="1"/>
  <c r="H1266" i="1" a="1"/>
  <c r="H1274" i="1" a="1"/>
  <c r="H1282" i="1" a="1"/>
  <c r="H1290" i="1" a="1"/>
  <c r="H1298" i="1" a="1"/>
  <c r="H1306" i="1" a="1"/>
  <c r="H1314" i="1" a="1"/>
  <c r="H1322" i="1" a="1"/>
  <c r="H1330" i="1" a="1"/>
  <c r="H141" i="1" a="1"/>
  <c r="H506" i="1" a="1"/>
  <c r="H859" i="1" a="1"/>
  <c r="H902" i="1" a="1"/>
  <c r="H928" i="1" a="1"/>
  <c r="H177" i="1" a="1"/>
  <c r="H509" i="1" a="1"/>
  <c r="H632" i="1" a="1"/>
  <c r="H809" i="1" a="1"/>
  <c r="H931" i="1" a="1"/>
  <c r="H981" i="1" a="1"/>
  <c r="H1031" i="1" a="1"/>
  <c r="H1078" i="1" a="1"/>
  <c r="H1139" i="1" a="1"/>
  <c r="H1157" i="1" a="1"/>
  <c r="H1175" i="1" a="1"/>
  <c r="H1207" i="1" a="1"/>
  <c r="H1255" i="1" a="1"/>
  <c r="H1303" i="1" a="1"/>
  <c r="H1348" i="1" a="1"/>
  <c r="H1362" i="1" a="1"/>
  <c r="H1375" i="1" a="1"/>
  <c r="H1393" i="1" a="1"/>
  <c r="H1411" i="1" a="1"/>
  <c r="H1429" i="1" a="1"/>
  <c r="H1447" i="1" a="1"/>
  <c r="H1465" i="1" a="1"/>
  <c r="H1480" i="1" a="1"/>
  <c r="H1487" i="1" a="1"/>
  <c r="H1495" i="1" a="1"/>
  <c r="H1502" i="1" a="1"/>
  <c r="H1509" i="1" a="1"/>
  <c r="H1516" i="1" a="1"/>
  <c r="H1523" i="1" a="1"/>
  <c r="H1531" i="1" a="1"/>
  <c r="H1538" i="1" a="1"/>
  <c r="H1545" i="1" a="1"/>
  <c r="H1552" i="1" a="1"/>
  <c r="H1559" i="1" a="1"/>
  <c r="H1566" i="1" a="1"/>
  <c r="H1572" i="1" a="1"/>
  <c r="H1578" i="1" a="1"/>
  <c r="H1584" i="1" a="1"/>
  <c r="H1590" i="1" a="1"/>
  <c r="H1596" i="1" a="1"/>
  <c r="H1602" i="1" a="1"/>
  <c r="H1608" i="1" a="1"/>
  <c r="H1614" i="1" a="1"/>
  <c r="H1620" i="1" a="1"/>
  <c r="H1626" i="1" a="1"/>
  <c r="H1632" i="1" a="1"/>
  <c r="H1638" i="1" a="1"/>
  <c r="H1644" i="1" a="1"/>
  <c r="H293" i="1" a="1"/>
  <c r="H556" i="1" a="1"/>
  <c r="H650" i="1" a="1"/>
  <c r="H742" i="1" a="1"/>
  <c r="H937" i="1" a="1"/>
  <c r="H962" i="1" a="1"/>
  <c r="H986" i="1" a="1"/>
  <c r="H1036" i="1" a="1"/>
  <c r="H1083" i="1" a="1"/>
  <c r="H1124" i="1" a="1"/>
  <c r="H1143" i="1" a="1"/>
  <c r="H1161" i="1" a="1"/>
  <c r="H1179" i="1" a="1"/>
  <c r="H1211" i="1" a="1"/>
  <c r="H1227" i="1" a="1"/>
  <c r="H1259" i="1" a="1"/>
  <c r="H1275" i="1" a="1"/>
  <c r="H1307" i="1" a="1"/>
  <c r="H1323" i="1" a="1"/>
  <c r="H1338" i="1" a="1"/>
  <c r="H1352" i="1" a="1"/>
  <c r="H1365" i="1" a="1"/>
  <c r="H1377" i="1" a="1"/>
  <c r="H1386" i="1" a="1"/>
  <c r="H1395" i="1" a="1"/>
  <c r="H1404" i="1" a="1"/>
  <c r="H1413" i="1" a="1"/>
  <c r="H1422" i="1" a="1"/>
  <c r="H1431" i="1" a="1"/>
  <c r="H1440" i="1" a="1"/>
  <c r="H1449" i="1" a="1"/>
  <c r="H1458" i="1" a="1"/>
  <c r="H1482" i="1" a="1"/>
  <c r="H1518" i="1" a="1"/>
  <c r="H1554" i="1" a="1"/>
  <c r="H300" i="1" a="1"/>
  <c r="H563" i="1" a="1"/>
  <c r="H752" i="1" a="1"/>
  <c r="H832" i="1" a="1"/>
  <c r="H883" i="1" a="1"/>
  <c r="H914" i="1" a="1"/>
  <c r="H964" i="1" a="1"/>
  <c r="H1038" i="1" a="1"/>
  <c r="H1084" i="1" a="1"/>
  <c r="H1144" i="1" a="1"/>
  <c r="H1162" i="1" a="1"/>
  <c r="H1180" i="1" a="1"/>
  <c r="H1196" i="1" a="1"/>
  <c r="H1212" i="1" a="1"/>
  <c r="H1228" i="1" a="1"/>
  <c r="H1244" i="1" a="1"/>
  <c r="H1260" i="1" a="1"/>
  <c r="H1276" i="1" a="1"/>
  <c r="H1292" i="1" a="1"/>
  <c r="H1308" i="1" a="1"/>
  <c r="H1324" i="1" a="1"/>
  <c r="H1353" i="1" a="1"/>
  <c r="H1387" i="1" a="1"/>
  <c r="H1405" i="1" a="1"/>
  <c r="H1423" i="1" a="1"/>
  <c r="H1441" i="1" a="1"/>
  <c r="H1459" i="1" a="1"/>
  <c r="H1467" i="1" a="1"/>
  <c r="H1475" i="1" a="1"/>
  <c r="H1483" i="1" a="1"/>
  <c r="H1490" i="1" a="1"/>
  <c r="H1497" i="1" a="1"/>
  <c r="H1504" i="1" a="1"/>
  <c r="H1511" i="1" a="1"/>
  <c r="H1519" i="1" a="1"/>
  <c r="H1526" i="1" a="1"/>
  <c r="H1533" i="1" a="1"/>
  <c r="H1540" i="1" a="1"/>
  <c r="H1547" i="1" a="1"/>
  <c r="H1555" i="1" a="1"/>
  <c r="H1562" i="1" a="1"/>
  <c r="H1568" i="1" a="1"/>
  <c r="H662" i="1" a="1"/>
  <c r="H833" i="1" a="1"/>
  <c r="H916" i="1" a="1"/>
  <c r="H989" i="1" a="1"/>
  <c r="H1014" i="1" a="1"/>
  <c r="H1064" i="1" a="1"/>
  <c r="H1106" i="1" a="1"/>
  <c r="H1126" i="1" a="1"/>
  <c r="H1145" i="1" a="1"/>
  <c r="H1163" i="1" a="1"/>
  <c r="H1181" i="1" a="1"/>
  <c r="H1197" i="1" a="1"/>
  <c r="H1229" i="1" a="1"/>
  <c r="H1245" i="1" a="1"/>
  <c r="H1277" i="1" a="1"/>
  <c r="H1293" i="1" a="1"/>
  <c r="H1325" i="1" a="1"/>
  <c r="H1340" i="1" a="1"/>
  <c r="H1354" i="1" a="1"/>
  <c r="H1368" i="1" a="1"/>
  <c r="H1476" i="1" a="1"/>
  <c r="H1512" i="1" a="1"/>
  <c r="H1548" i="1" a="1"/>
  <c r="H355" i="1" a="1"/>
  <c r="H766" i="1" a="1"/>
  <c r="H920" i="1" a="1"/>
  <c r="H447" i="1" a="1"/>
  <c r="H785" i="1" a="1"/>
  <c r="H924" i="1" a="1"/>
  <c r="H949" i="1" a="1"/>
  <c r="H974" i="1" a="1"/>
  <c r="H999" i="1" a="1"/>
  <c r="H1024" i="1" a="1"/>
  <c r="H1072" i="1" a="1"/>
  <c r="H1187" i="1" a="1"/>
  <c r="H1203" i="1" a="1"/>
  <c r="H1235" i="1" a="1"/>
  <c r="H1251" i="1" a="1"/>
  <c r="H1283" i="1" a="1"/>
  <c r="H1299" i="1" a="1"/>
  <c r="H1331" i="1" a="1"/>
  <c r="H1372" i="1" a="1"/>
  <c r="H1471" i="1" a="1"/>
  <c r="H1500" i="1" a="1"/>
  <c r="H1536" i="1" a="1"/>
  <c r="H455" i="1" a="1"/>
  <c r="H614" i="1" a="1"/>
  <c r="H704" i="1" a="1"/>
  <c r="H790" i="1" a="1"/>
  <c r="H858" i="1" a="1"/>
  <c r="H901" i="1" a="1"/>
  <c r="H927" i="1" a="1"/>
  <c r="H952" i="1" a="1"/>
  <c r="H1025" i="1" a="1"/>
  <c r="H1050" i="1" a="1"/>
  <c r="H1074" i="1" a="1"/>
  <c r="H1095" i="1" a="1"/>
  <c r="H1188" i="1" a="1"/>
  <c r="H1204" i="1" a="1"/>
  <c r="H1220" i="1" a="1"/>
  <c r="H1236" i="1" a="1"/>
  <c r="H1252" i="1" a="1"/>
  <c r="H1268" i="1" a="1"/>
  <c r="H1284" i="1" a="1"/>
  <c r="H1300" i="1" a="1"/>
  <c r="H1316" i="1" a="1"/>
  <c r="H1332" i="1" a="1"/>
  <c r="H1346" i="1" a="1"/>
  <c r="H1360" i="1" a="1"/>
  <c r="H1373" i="1" a="1"/>
  <c r="H1382" i="1" a="1"/>
  <c r="H1391" i="1" a="1"/>
  <c r="H1400" i="1" a="1"/>
  <c r="H1409" i="1" a="1"/>
  <c r="H1418" i="1" a="1"/>
  <c r="H1427" i="1" a="1"/>
  <c r="H1436" i="1" a="1"/>
  <c r="H1445" i="1" a="1"/>
  <c r="H1454" i="1" a="1"/>
  <c r="H1463" i="1" a="1"/>
  <c r="H1479" i="1" a="1"/>
  <c r="H1486" i="1" a="1"/>
  <c r="H1493" i="1" a="1"/>
  <c r="H1501" i="1" a="1"/>
  <c r="H1508" i="1" a="1"/>
  <c r="H1515" i="1" a="1"/>
  <c r="H1522" i="1" a="1"/>
  <c r="H1529" i="1" a="1"/>
  <c r="H1537" i="1" a="1"/>
  <c r="H1544" i="1" a="1"/>
  <c r="H1551" i="1" a="1"/>
  <c r="H1558" i="1" a="1"/>
  <c r="H237" i="1" a="1"/>
  <c r="H969" i="1" a="1"/>
  <c r="H1018" i="1" a="1"/>
  <c r="H1148" i="1" a="1"/>
  <c r="H1183" i="1" a="1"/>
  <c r="H1279" i="1" a="1"/>
  <c r="H1341" i="1" a="1"/>
  <c r="H1388" i="1" a="1"/>
  <c r="H1406" i="1" a="1"/>
  <c r="H1424" i="1" a="1"/>
  <c r="H1442" i="1" a="1"/>
  <c r="H1460" i="1" a="1"/>
  <c r="H1477" i="1" a="1"/>
  <c r="H1491" i="1" a="1"/>
  <c r="H1505" i="1" a="1"/>
  <c r="H1520" i="1" a="1"/>
  <c r="H1534" i="1" a="1"/>
  <c r="H1549" i="1" a="1"/>
  <c r="H1563" i="1" a="1"/>
  <c r="H1653" i="1" a="1"/>
  <c r="H1661" i="1" a="1"/>
  <c r="H1677" i="1" a="1"/>
  <c r="H1685" i="1" a="1"/>
  <c r="H1701" i="1" a="1"/>
  <c r="H1709" i="1" a="1"/>
  <c r="H1725" i="1" a="1"/>
  <c r="H1733" i="1" a="1"/>
  <c r="H1749" i="1" a="1"/>
  <c r="H1757" i="1" a="1"/>
  <c r="H1773" i="1" a="1"/>
  <c r="H1781" i="1" a="1"/>
  <c r="H1788" i="1" a="1"/>
  <c r="H1795" i="1" a="1"/>
  <c r="H1801" i="1" a="1"/>
  <c r="H1807" i="1" a="1"/>
  <c r="H1813" i="1" a="1"/>
  <c r="H1819" i="1" a="1"/>
  <c r="H1825" i="1" a="1"/>
  <c r="H242" i="1" a="1"/>
  <c r="H909" i="1" a="1"/>
  <c r="H1068" i="1" a="1"/>
  <c r="H1110" i="1" a="1"/>
  <c r="H1149" i="1" a="1"/>
  <c r="H1184" i="1" a="1"/>
  <c r="H1216" i="1" a="1"/>
  <c r="H1248" i="1" a="1"/>
  <c r="H1280" i="1" a="1"/>
  <c r="H1312" i="1" a="1"/>
  <c r="H1370" i="1" a="1"/>
  <c r="H1389" i="1" a="1"/>
  <c r="H1407" i="1" a="1"/>
  <c r="H1425" i="1" a="1"/>
  <c r="H1443" i="1" a="1"/>
  <c r="H1461" i="1" a="1"/>
  <c r="H1506" i="1" a="1"/>
  <c r="H1573" i="1" a="1"/>
  <c r="H1582" i="1" a="1"/>
  <c r="H1591" i="1" a="1"/>
  <c r="H1600" i="1" a="1"/>
  <c r="H1609" i="1" a="1"/>
  <c r="H1618" i="1" a="1"/>
  <c r="H1627" i="1" a="1"/>
  <c r="H1636" i="1" a="1"/>
  <c r="H1645" i="1" a="1"/>
  <c r="H1669" i="1" a="1"/>
  <c r="H1693" i="1" a="1"/>
  <c r="H1717" i="1" a="1"/>
  <c r="H1741" i="1" a="1"/>
  <c r="H1765" i="1" a="1"/>
  <c r="H393" i="1" a="1"/>
  <c r="H406" i="1" a="1"/>
  <c r="H776" i="1" a="1"/>
  <c r="H921" i="1" a="1"/>
  <c r="H812" i="1" a="1"/>
  <c r="H933" i="1" a="1"/>
  <c r="H982" i="1" a="1"/>
  <c r="H1120" i="1" a="1"/>
  <c r="H1192" i="1" a="1"/>
  <c r="H1224" i="1" a="1"/>
  <c r="H1256" i="1" a="1"/>
  <c r="H1288" i="1" a="1"/>
  <c r="H1320" i="1" a="1"/>
  <c r="H1349" i="1" a="1"/>
  <c r="H1524" i="1" a="1"/>
  <c r="H1663" i="1" a="1"/>
  <c r="H1687" i="1" a="1"/>
  <c r="H1711" i="1" a="1"/>
  <c r="H1735" i="1" a="1"/>
  <c r="H1759" i="1" a="1"/>
  <c r="H1783" i="1" a="1"/>
  <c r="H1791" i="1" a="1"/>
  <c r="H1797" i="1" a="1"/>
  <c r="H1803" i="1" a="1"/>
  <c r="H1809" i="1" a="1"/>
  <c r="H1815" i="1" a="1"/>
  <c r="H1821" i="1" a="1"/>
  <c r="H1827" i="1" a="1"/>
  <c r="H1833" i="1" a="1"/>
  <c r="H1839" i="1" a="1"/>
  <c r="H1845" i="1" a="1"/>
  <c r="H1851" i="1" a="1"/>
  <c r="H1857" i="1" a="1"/>
  <c r="H1863" i="1" a="1"/>
  <c r="H1869" i="1" a="1"/>
  <c r="H1875" i="1" a="1"/>
  <c r="H1881" i="1" a="1"/>
  <c r="H1887" i="1" a="1"/>
  <c r="H1893" i="1" a="1"/>
  <c r="H1899" i="1" a="1"/>
  <c r="H1905" i="1" a="1"/>
  <c r="H1911" i="1" a="1"/>
  <c r="H1917" i="1" a="1"/>
  <c r="H1923" i="1" a="1"/>
  <c r="H1929" i="1" a="1"/>
  <c r="H1935" i="1" a="1"/>
  <c r="H1941" i="1" a="1"/>
  <c r="H1947" i="1" a="1"/>
  <c r="H1953" i="1" a="1"/>
  <c r="H1959" i="1" a="1"/>
  <c r="H1965" i="1" a="1"/>
  <c r="H1971" i="1" a="1"/>
  <c r="H1977" i="1" a="1"/>
  <c r="H1983" i="1" a="1"/>
  <c r="H1989" i="1" a="1"/>
  <c r="H1995" i="1" a="1"/>
  <c r="H2001" i="1" a="1"/>
  <c r="H2007" i="1" a="1"/>
  <c r="H2013" i="1" a="1"/>
  <c r="H2019" i="1" a="1"/>
  <c r="H2025" i="1" a="1"/>
  <c r="H2031" i="1" a="1"/>
  <c r="H2037" i="1" a="1"/>
  <c r="H2043" i="1" a="1"/>
  <c r="H2049" i="1" a="1"/>
  <c r="H2055" i="1" a="1"/>
  <c r="H2061" i="1" a="1"/>
  <c r="H2067" i="1" a="1"/>
  <c r="H2073" i="1" a="1"/>
  <c r="H2079" i="1" a="1"/>
  <c r="H2085" i="1" a="1"/>
  <c r="H2091" i="1" a="1"/>
  <c r="H2097" i="1" a="1"/>
  <c r="H2103" i="1" a="1"/>
  <c r="H2109" i="1" a="1"/>
  <c r="H2115" i="1" a="1"/>
  <c r="H2121" i="1" a="1"/>
  <c r="H2127" i="1" a="1"/>
  <c r="H2133" i="1" a="1"/>
  <c r="H814" i="1" a="1"/>
  <c r="H1032" i="1" a="1"/>
  <c r="H1080" i="1" a="1"/>
  <c r="H1158" i="1" a="1"/>
  <c r="H1193" i="1" a="1"/>
  <c r="H1257" i="1" a="1"/>
  <c r="H1289" i="1" a="1"/>
  <c r="H1351" i="1" a="1"/>
  <c r="H1376" i="1" a="1"/>
  <c r="H1394" i="1" a="1"/>
  <c r="H1412" i="1" a="1"/>
  <c r="H1430" i="1" a="1"/>
  <c r="H1448" i="1" a="1"/>
  <c r="H1466" i="1" a="1"/>
  <c r="H1481" i="1" a="1"/>
  <c r="H1496" i="1" a="1"/>
  <c r="H1510" i="1" a="1"/>
  <c r="H1525" i="1" a="1"/>
  <c r="H1539" i="1" a="1"/>
  <c r="H1553" i="1" a="1"/>
  <c r="H1576" i="1" a="1"/>
  <c r="H1585" i="1" a="1"/>
  <c r="H1594" i="1" a="1"/>
  <c r="H1603" i="1" a="1"/>
  <c r="H1612" i="1" a="1"/>
  <c r="H1621" i="1" a="1"/>
  <c r="H1630" i="1" a="1"/>
  <c r="H1639" i="1" a="1"/>
  <c r="H1648" i="1" a="1"/>
  <c r="H1656" i="1" a="1"/>
  <c r="H1664" i="1" a="1"/>
  <c r="H1672" i="1" a="1"/>
  <c r="H1680" i="1" a="1"/>
  <c r="H1688" i="1" a="1"/>
  <c r="H1696" i="1" a="1"/>
  <c r="H1704" i="1" a="1"/>
  <c r="H1712" i="1" a="1"/>
  <c r="H1720" i="1" a="1"/>
  <c r="H1728" i="1" a="1"/>
  <c r="H1736" i="1" a="1"/>
  <c r="H1744" i="1" a="1"/>
  <c r="H1752" i="1" a="1"/>
  <c r="H1760" i="1" a="1"/>
  <c r="H1768" i="1" a="1"/>
  <c r="H1776" i="1" a="1"/>
  <c r="H1784" i="1" a="1"/>
  <c r="H993" i="1" a="1"/>
  <c r="H1043" i="1" a="1"/>
  <c r="H1089" i="1" a="1"/>
  <c r="H1130" i="1" a="1"/>
  <c r="H1166" i="1" a="1"/>
  <c r="H1231" i="1" a="1"/>
  <c r="H1327" i="1" a="1"/>
  <c r="H1355" i="1" a="1"/>
  <c r="H1379" i="1" a="1"/>
  <c r="H1397" i="1" a="1"/>
  <c r="H1415" i="1" a="1"/>
  <c r="H1433" i="1" a="1"/>
  <c r="H1451" i="1" a="1"/>
  <c r="H1484" i="1" a="1"/>
  <c r="H1498" i="1" a="1"/>
  <c r="H1513" i="1" a="1"/>
  <c r="H1527" i="1" a="1"/>
  <c r="H1541" i="1" a="1"/>
  <c r="H1556" i="1" a="1"/>
  <c r="H1567" i="1" a="1"/>
  <c r="H1577" i="1" a="1"/>
  <c r="H1586" i="1" a="1"/>
  <c r="H1595" i="1" a="1"/>
  <c r="H1604" i="1" a="1"/>
  <c r="H1613" i="1" a="1"/>
  <c r="H1622" i="1" a="1"/>
  <c r="H1631" i="1" a="1"/>
  <c r="H1640" i="1" a="1"/>
  <c r="H1649" i="1" a="1"/>
  <c r="H1665" i="1" a="1"/>
  <c r="H1673" i="1" a="1"/>
  <c r="H1689" i="1" a="1"/>
  <c r="H1697" i="1" a="1"/>
  <c r="H1713" i="1" a="1"/>
  <c r="H1721" i="1" a="1"/>
  <c r="H1737" i="1" a="1"/>
  <c r="H1745" i="1" a="1"/>
  <c r="H1761" i="1" a="1"/>
  <c r="H1769" i="1" a="1"/>
  <c r="H1785" i="1" a="1"/>
  <c r="H1792" i="1" a="1"/>
  <c r="H1798" i="1" a="1"/>
  <c r="H1804" i="1" a="1"/>
  <c r="H1810" i="1" a="1"/>
  <c r="H1816" i="1" a="1"/>
  <c r="H1822" i="1" a="1"/>
  <c r="H1828" i="1" a="1"/>
  <c r="H1834" i="1" a="1"/>
  <c r="H1840" i="1" a="1"/>
  <c r="H1846" i="1" a="1"/>
  <c r="H1852" i="1" a="1"/>
  <c r="H1858" i="1" a="1"/>
  <c r="H1864" i="1" a="1"/>
  <c r="H1870" i="1" a="1"/>
  <c r="H1876" i="1" a="1"/>
  <c r="H1882" i="1" a="1"/>
  <c r="H1888" i="1" a="1"/>
  <c r="H1894" i="1" a="1"/>
  <c r="H1900" i="1" a="1"/>
  <c r="H1906" i="1" a="1"/>
  <c r="H1912" i="1" a="1"/>
  <c r="H1918" i="1" a="1"/>
  <c r="H1924" i="1" a="1"/>
  <c r="H1930" i="1" a="1"/>
  <c r="H1936" i="1" a="1"/>
  <c r="H1942" i="1" a="1"/>
  <c r="H1948" i="1" a="1"/>
  <c r="H1954" i="1" a="1"/>
  <c r="H1960" i="1" a="1"/>
  <c r="H1966" i="1" a="1"/>
  <c r="H1972" i="1" a="1"/>
  <c r="H1978" i="1" a="1"/>
  <c r="H1984" i="1" a="1"/>
  <c r="H1990" i="1" a="1"/>
  <c r="H1996" i="1" a="1"/>
  <c r="H2002" i="1" a="1"/>
  <c r="H2008" i="1" a="1"/>
  <c r="H2014" i="1" a="1"/>
  <c r="H2020" i="1" a="1"/>
  <c r="H2026" i="1" a="1"/>
  <c r="H2032" i="1" a="1"/>
  <c r="H2038" i="1" a="1"/>
  <c r="H2044" i="1" a="1"/>
  <c r="H2050" i="1" a="1"/>
  <c r="H2056" i="1" a="1"/>
  <c r="H2062" i="1" a="1"/>
  <c r="H2068" i="1" a="1"/>
  <c r="H593" i="1" a="1"/>
  <c r="H848" i="1" a="1"/>
  <c r="H945" i="1" a="1"/>
  <c r="H995" i="1" a="1"/>
  <c r="H1131" i="1" a="1"/>
  <c r="H1167" i="1" a="1"/>
  <c r="H1200" i="1" a="1"/>
  <c r="H1232" i="1" a="1"/>
  <c r="H1264" i="1" a="1"/>
  <c r="H1296" i="1" a="1"/>
  <c r="H1328" i="1" a="1"/>
  <c r="H1356" i="1" a="1"/>
  <c r="H1380" i="1" a="1"/>
  <c r="H1398" i="1" a="1"/>
  <c r="H1416" i="1" a="1"/>
  <c r="H1434" i="1" a="1"/>
  <c r="H1452" i="1" a="1"/>
  <c r="H1469" i="1" a="1"/>
  <c r="H1542" i="1" a="1"/>
  <c r="H1569" i="1" a="1"/>
  <c r="H1587" i="1" a="1"/>
  <c r="H1605" i="1" a="1"/>
  <c r="H1623" i="1" a="1"/>
  <c r="H1641" i="1" a="1"/>
  <c r="H1657" i="1" a="1"/>
  <c r="H1681" i="1" a="1"/>
  <c r="H1705" i="1" a="1"/>
  <c r="H1729" i="1" a="1"/>
  <c r="H1753" i="1" a="1"/>
  <c r="H1777" i="1" a="1"/>
  <c r="H871" i="1" a="1"/>
  <c r="H1002" i="1" a="1"/>
  <c r="H1136" i="1" a="1"/>
  <c r="H683" i="1" a="1"/>
  <c r="H893" i="1" a="1"/>
  <c r="H957" i="1" a="1"/>
  <c r="H1007" i="1" a="1"/>
  <c r="H1100" i="1" a="1"/>
  <c r="H1208" i="1" a="1"/>
  <c r="H1240" i="1" a="1"/>
  <c r="H1272" i="1" a="1"/>
  <c r="H1304" i="1" a="1"/>
  <c r="H1336" i="1" a="1"/>
  <c r="H1473" i="1" a="1"/>
  <c r="H1488" i="1" a="1"/>
  <c r="H1560" i="1" a="1"/>
  <c r="H1571" i="1" a="1"/>
  <c r="H1580" i="1" a="1"/>
  <c r="H1589" i="1" a="1"/>
  <c r="H1598" i="1" a="1"/>
  <c r="H1607" i="1" a="1"/>
  <c r="H1616" i="1" a="1"/>
  <c r="H1625" i="1" a="1"/>
  <c r="H1634" i="1" a="1"/>
  <c r="H1643" i="1" a="1"/>
  <c r="H1651" i="1" a="1"/>
  <c r="H1675" i="1" a="1"/>
  <c r="H1699" i="1" a="1"/>
  <c r="H1723" i="1" a="1"/>
  <c r="H1747" i="1" a="1"/>
  <c r="H1771" i="1" a="1"/>
  <c r="H1787" i="1" a="1"/>
  <c r="H1794" i="1" a="1"/>
  <c r="H1800" i="1" a="1"/>
  <c r="H1806" i="1" a="1"/>
  <c r="H1812" i="1" a="1"/>
  <c r="H1818" i="1" a="1"/>
  <c r="H1824" i="1" a="1"/>
  <c r="H1830" i="1" a="1"/>
  <c r="H1836" i="1" a="1"/>
  <c r="H1842" i="1" a="1"/>
  <c r="H1848" i="1" a="1"/>
  <c r="H1854" i="1" a="1"/>
  <c r="H1860" i="1" a="1"/>
  <c r="H1866" i="1" a="1"/>
  <c r="H1872" i="1" a="1"/>
  <c r="H1878" i="1" a="1"/>
  <c r="H1884" i="1" a="1"/>
  <c r="H1890" i="1" a="1"/>
  <c r="H1896" i="1" a="1"/>
  <c r="H1902" i="1" a="1"/>
  <c r="H1908" i="1" a="1"/>
  <c r="H1914" i="1" a="1"/>
  <c r="H1920" i="1" a="1"/>
  <c r="H1926" i="1" a="1"/>
  <c r="H1932" i="1" a="1"/>
  <c r="H1938" i="1" a="1"/>
  <c r="H1944" i="1" a="1"/>
  <c r="H1950" i="1" a="1"/>
  <c r="H1956" i="1" a="1"/>
  <c r="H1962" i="1" a="1"/>
  <c r="H1968" i="1" a="1"/>
  <c r="H1974" i="1" a="1"/>
  <c r="H1980" i="1" a="1"/>
  <c r="H1986" i="1" a="1"/>
  <c r="H1992" i="1" a="1"/>
  <c r="H1998" i="1" a="1"/>
  <c r="H2004" i="1" a="1"/>
  <c r="H2010" i="1" a="1"/>
  <c r="H2016" i="1" a="1"/>
  <c r="H2022" i="1" a="1"/>
  <c r="H2028" i="1" a="1"/>
  <c r="H2034" i="1" a="1"/>
  <c r="H2040" i="1" a="1"/>
  <c r="H2046" i="1" a="1"/>
  <c r="H686" i="1" a="1"/>
  <c r="H895" i="1" a="1"/>
  <c r="H959" i="1" a="1"/>
  <c r="H1057" i="1" a="1"/>
  <c r="H1101" i="1" a="1"/>
  <c r="H1140" i="1" a="1"/>
  <c r="H1176" i="1" a="1"/>
  <c r="H1209" i="1" a="1"/>
  <c r="H1241" i="1" a="1"/>
  <c r="H1305" i="1" a="1"/>
  <c r="H1337" i="1" a="1"/>
  <c r="H1364" i="1" a="1"/>
  <c r="H1385" i="1" a="1"/>
  <c r="H1403" i="1" a="1"/>
  <c r="H1421" i="1" a="1"/>
  <c r="H1439" i="1" a="1"/>
  <c r="H1457" i="1" a="1"/>
  <c r="H1489" i="1" a="1"/>
  <c r="H1503" i="1" a="1"/>
  <c r="H1517" i="1" a="1"/>
  <c r="H1532" i="1" a="1"/>
  <c r="H1546" i="1" a="1"/>
  <c r="H1561" i="1" a="1"/>
  <c r="H1581" i="1" a="1"/>
  <c r="H1599" i="1" a="1"/>
  <c r="H1617" i="1" a="1"/>
  <c r="H1635" i="1" a="1"/>
  <c r="H1652" i="1" a="1"/>
  <c r="H1660" i="1" a="1"/>
  <c r="H1668" i="1" a="1"/>
  <c r="H1676" i="1" a="1"/>
  <c r="H1684" i="1" a="1"/>
  <c r="H1692" i="1" a="1"/>
  <c r="H1700" i="1" a="1"/>
  <c r="H1708" i="1" a="1"/>
  <c r="H1716" i="1" a="1"/>
  <c r="H1724" i="1" a="1"/>
  <c r="H1732" i="1" a="1"/>
  <c r="H1740" i="1" a="1"/>
  <c r="H1748" i="1" a="1"/>
  <c r="H1756" i="1" a="1"/>
  <c r="H1764" i="1" a="1"/>
  <c r="H1772" i="1" a="1"/>
  <c r="H1780" i="1" a="1"/>
  <c r="H1221" i="1" a="1"/>
  <c r="H1317" i="1" a="1"/>
  <c r="H1392" i="1" a="1"/>
  <c r="H1446" i="1" a="1"/>
  <c r="H1494" i="1" a="1"/>
  <c r="H1575" i="1" a="1"/>
  <c r="H1629" i="1" a="1"/>
  <c r="H1655" i="1" a="1"/>
  <c r="H1679" i="1" a="1"/>
  <c r="H1703" i="1" a="1"/>
  <c r="H1727" i="1" a="1"/>
  <c r="H1751" i="1" a="1"/>
  <c r="H1775" i="1" a="1"/>
  <c r="H1832" i="1" a="1"/>
  <c r="H1847" i="1" a="1"/>
  <c r="H1861" i="1" a="1"/>
  <c r="H1904" i="1" a="1"/>
  <c r="H1919" i="1" a="1"/>
  <c r="H1933" i="1" a="1"/>
  <c r="H1116" i="1" a="1"/>
  <c r="H1233" i="1" a="1"/>
  <c r="H1329" i="1" a="1"/>
  <c r="H1399" i="1" a="1"/>
  <c r="H1453" i="1" a="1"/>
  <c r="H1499" i="1" a="1"/>
  <c r="H1543" i="1" a="1"/>
  <c r="H1658" i="1" a="1"/>
  <c r="H1682" i="1" a="1"/>
  <c r="H1706" i="1" a="1"/>
  <c r="H1730" i="1" a="1"/>
  <c r="H1754" i="1" a="1"/>
  <c r="H1778" i="1" a="1"/>
  <c r="H1799" i="1" a="1"/>
  <c r="H1817" i="1" a="1"/>
  <c r="H1862" i="1" a="1"/>
  <c r="H1877" i="1" a="1"/>
  <c r="H1891" i="1" a="1"/>
  <c r="H1934" i="1" a="1"/>
  <c r="H1949" i="1" a="1"/>
  <c r="H2057" i="1" a="1"/>
  <c r="H2076" i="1" a="1"/>
  <c r="H2086" i="1" a="1"/>
  <c r="H2094" i="1" a="1"/>
  <c r="H2104" i="1" a="1"/>
  <c r="H2112" i="1" a="1"/>
  <c r="H2122" i="1" a="1"/>
  <c r="H2130" i="1" a="1"/>
  <c r="H2139" i="1" a="1"/>
  <c r="H2147" i="1" a="1"/>
  <c r="H2155" i="1" a="1"/>
  <c r="H2163" i="1" a="1"/>
  <c r="H2171" i="1" a="1"/>
  <c r="H2179" i="1" a="1"/>
  <c r="H2187" i="1" a="1"/>
  <c r="H2195" i="1" a="1"/>
  <c r="H2203" i="1" a="1"/>
  <c r="H2211" i="1" a="1"/>
  <c r="H2219" i="1" a="1"/>
  <c r="H2227" i="1" a="1"/>
  <c r="H2235" i="1" a="1"/>
  <c r="H2243" i="1" a="1"/>
  <c r="H2251" i="1" a="1"/>
  <c r="H2259" i="1" a="1"/>
  <c r="H2267" i="1" a="1"/>
  <c r="H2275" i="1" a="1"/>
  <c r="H2283" i="1" a="1"/>
  <c r="H2291" i="1" a="1"/>
  <c r="H2299" i="1" a="1"/>
  <c r="H2307" i="1" a="1"/>
  <c r="H2315" i="1" a="1"/>
  <c r="H2323" i="1" a="1"/>
  <c r="H2331" i="1" a="1"/>
  <c r="H2339" i="1" a="1"/>
  <c r="H2347" i="1" a="1"/>
  <c r="H2355" i="1" a="1"/>
  <c r="H2363" i="1" a="1"/>
  <c r="H2371" i="1" a="1"/>
  <c r="H2379" i="1" a="1"/>
  <c r="H2387" i="1" a="1"/>
  <c r="H1154" i="1" a="1"/>
  <c r="H1253" i="1" a="1"/>
  <c r="H1347" i="1" a="1"/>
  <c r="H1410" i="1" a="1"/>
  <c r="H1464" i="1" a="1"/>
  <c r="H1611" i="1" a="1"/>
  <c r="H1837" i="1" a="1"/>
  <c r="H1880" i="1" a="1"/>
  <c r="H1895" i="1" a="1"/>
  <c r="H1909" i="1" a="1"/>
  <c r="H1952" i="1" a="1"/>
  <c r="H2059" i="1" a="1"/>
  <c r="H2141" i="1" a="1"/>
  <c r="H2149" i="1" a="1"/>
  <c r="H2157" i="1" a="1"/>
  <c r="H2165" i="1" a="1"/>
  <c r="H2173" i="1" a="1"/>
  <c r="H2181" i="1" a="1"/>
  <c r="H2189" i="1" a="1"/>
  <c r="H2197" i="1" a="1"/>
  <c r="H2205" i="1" a="1"/>
  <c r="H2213" i="1" a="1"/>
  <c r="H2221" i="1" a="1"/>
  <c r="H2229" i="1" a="1"/>
  <c r="H2237" i="1" a="1"/>
  <c r="H2245" i="1" a="1"/>
  <c r="H2253" i="1" a="1"/>
  <c r="H2261" i="1" a="1"/>
  <c r="H2269" i="1" a="1"/>
  <c r="H2277" i="1" a="1"/>
  <c r="H2285" i="1" a="1"/>
  <c r="H2293" i="1" a="1"/>
  <c r="H2301" i="1" a="1"/>
  <c r="H2309" i="1" a="1"/>
  <c r="H2317" i="1" a="1"/>
  <c r="H2325" i="1" a="1"/>
  <c r="H2333" i="1" a="1"/>
  <c r="H2341" i="1" a="1"/>
  <c r="H2349" i="1" a="1"/>
  <c r="H2357" i="1" a="1"/>
  <c r="H2365" i="1" a="1"/>
  <c r="H2373" i="1" a="1"/>
  <c r="H2381" i="1" a="1"/>
  <c r="H2389" i="1" a="1"/>
  <c r="H2397" i="1" a="1"/>
  <c r="H2405" i="1" a="1"/>
  <c r="H2413" i="1" a="1"/>
  <c r="H2421" i="1" a="1"/>
  <c r="H2429" i="1" a="1"/>
  <c r="H2437" i="1" a="1"/>
  <c r="H2445" i="1" a="1"/>
  <c r="H2453" i="1" a="1"/>
  <c r="H2461" i="1" a="1"/>
  <c r="H2469" i="1" a="1"/>
  <c r="H2477" i="1" a="1"/>
  <c r="H2485" i="1" a="1"/>
  <c r="H1265" i="1" a="1"/>
  <c r="H1417" i="1" a="1"/>
  <c r="H1470" i="1" a="1"/>
  <c r="H1514" i="1" a="1"/>
  <c r="H1557" i="1" a="1"/>
  <c r="H1666" i="1" a="1"/>
  <c r="H1690" i="1" a="1"/>
  <c r="H1714" i="1" a="1"/>
  <c r="H1738" i="1" a="1"/>
  <c r="H1762" i="1" a="1"/>
  <c r="H1786" i="1" a="1"/>
  <c r="H1805" i="1" a="1"/>
  <c r="H1823" i="1" a="1"/>
  <c r="H1838" i="1" a="1"/>
  <c r="H1853" i="1" a="1"/>
  <c r="H1867" i="1" a="1"/>
  <c r="H1910" i="1" a="1"/>
  <c r="H1925" i="1" a="1"/>
  <c r="H1939" i="1" a="1"/>
  <c r="H2060" i="1" a="1"/>
  <c r="H2070" i="1" a="1"/>
  <c r="H2080" i="1" a="1"/>
  <c r="H2088" i="1" a="1"/>
  <c r="H2098" i="1" a="1"/>
  <c r="H2106" i="1" a="1"/>
  <c r="H2116" i="1" a="1"/>
  <c r="H2124" i="1" a="1"/>
  <c r="H2134" i="1" a="1"/>
  <c r="H2150" i="1" a="1"/>
  <c r="H2158" i="1" a="1"/>
  <c r="H2174" i="1" a="1"/>
  <c r="H2182" i="1" a="1"/>
  <c r="H2198" i="1" a="1"/>
  <c r="H2206" i="1" a="1"/>
  <c r="H2222" i="1" a="1"/>
  <c r="H2230" i="1" a="1"/>
  <c r="H2246" i="1" a="1"/>
  <c r="H2254" i="1" a="1"/>
  <c r="H2270" i="1" a="1"/>
  <c r="H2278" i="1" a="1"/>
  <c r="H2294" i="1" a="1"/>
  <c r="H2302" i="1" a="1"/>
  <c r="H2318" i="1" a="1"/>
  <c r="H2326" i="1" a="1"/>
  <c r="H2342" i="1" a="1"/>
  <c r="H2350" i="1" a="1"/>
  <c r="H2366" i="1" a="1"/>
  <c r="H2374" i="1" a="1"/>
  <c r="H2390" i="1" a="1"/>
  <c r="H2398" i="1" a="1"/>
  <c r="H2414" i="1" a="1"/>
  <c r="H1172" i="1" a="1"/>
  <c r="H1269" i="1" a="1"/>
  <c r="H1361" i="1" a="1"/>
  <c r="H1419" i="1" a="1"/>
  <c r="H1472" i="1" a="1"/>
  <c r="H1588" i="1" a="1"/>
  <c r="H1615" i="1" a="1"/>
  <c r="H1642" i="1" a="1"/>
  <c r="H1667" i="1" a="1"/>
  <c r="H1691" i="1" a="1"/>
  <c r="H1715" i="1" a="1"/>
  <c r="H1739" i="1" a="1"/>
  <c r="H1763" i="1" a="1"/>
  <c r="H1868" i="1" a="1"/>
  <c r="H1883" i="1" a="1"/>
  <c r="H1897" i="1" a="1"/>
  <c r="H1940" i="1" a="1"/>
  <c r="H1955" i="1" a="1"/>
  <c r="H1967" i="1" a="1"/>
  <c r="H1979" i="1" a="1"/>
  <c r="H1991" i="1" a="1"/>
  <c r="H2003" i="1" a="1"/>
  <c r="H2015" i="1" a="1"/>
  <c r="H2027" i="1" a="1"/>
  <c r="H2039" i="1" a="1"/>
  <c r="H2051" i="1" a="1"/>
  <c r="H2071" i="1" a="1"/>
  <c r="H2089" i="1" a="1"/>
  <c r="H2107" i="1" a="1"/>
  <c r="H2125" i="1" a="1"/>
  <c r="H2142" i="1" a="1"/>
  <c r="H2166" i="1" a="1"/>
  <c r="H2190" i="1" a="1"/>
  <c r="H2214" i="1" a="1"/>
  <c r="H2238" i="1" a="1"/>
  <c r="H2262" i="1" a="1"/>
  <c r="H2286" i="1" a="1"/>
  <c r="H2310" i="1" a="1"/>
  <c r="H2334" i="1" a="1"/>
  <c r="H2358" i="1" a="1"/>
  <c r="H2382" i="1" a="1"/>
  <c r="H2406" i="1" a="1"/>
  <c r="H2430" i="1" a="1"/>
  <c r="H2454" i="1" a="1"/>
  <c r="H2478" i="1" a="1"/>
  <c r="H2502" i="1" a="1"/>
  <c r="H2526" i="1" a="1"/>
  <c r="H2550" i="1" a="1"/>
  <c r="H2558" i="1" a="1"/>
  <c r="H1185" i="1" a="1"/>
  <c r="H1281" i="1" a="1"/>
  <c r="H1371" i="1" a="1"/>
  <c r="H1478" i="1" a="1"/>
  <c r="H1521" i="1" a="1"/>
  <c r="H1564" i="1" a="1"/>
  <c r="H1592" i="1" a="1"/>
  <c r="H1619" i="1" a="1"/>
  <c r="H1646" i="1" a="1"/>
  <c r="H1670" i="1" a="1"/>
  <c r="H1694" i="1" a="1"/>
  <c r="H1718" i="1" a="1"/>
  <c r="H1742" i="1" a="1"/>
  <c r="H1766" i="1" a="1"/>
  <c r="H1789" i="1" a="1"/>
  <c r="H1808" i="1" a="1"/>
  <c r="H1826" i="1" a="1"/>
  <c r="H1841" i="1" a="1"/>
  <c r="H1855" i="1" a="1"/>
  <c r="H1898" i="1" a="1"/>
  <c r="H1913" i="1" a="1"/>
  <c r="H1927" i="1" a="1"/>
  <c r="H1205" i="1" a="1"/>
  <c r="H1301" i="1" a="1"/>
  <c r="H1383" i="1" a="1"/>
  <c r="H1437" i="1" a="1"/>
  <c r="H1530" i="1" a="1"/>
  <c r="H1570" i="1" a="1"/>
  <c r="H1597" i="1" a="1"/>
  <c r="H1624" i="1" a="1"/>
  <c r="H1844" i="1" a="1"/>
  <c r="H1859" i="1" a="1"/>
  <c r="H1873" i="1" a="1"/>
  <c r="H1916" i="1" a="1"/>
  <c r="H1931" i="1" a="1"/>
  <c r="H1945" i="1" a="1"/>
  <c r="H2054" i="1" a="1"/>
  <c r="H2064" i="1" a="1"/>
  <c r="H2083" i="1" a="1"/>
  <c r="H2101" i="1" a="1"/>
  <c r="H2119" i="1" a="1"/>
  <c r="H2137" i="1" a="1"/>
  <c r="H2145" i="1" a="1"/>
  <c r="H2153" i="1" a="1"/>
  <c r="H2161" i="1" a="1"/>
  <c r="H2169" i="1" a="1"/>
  <c r="H2177" i="1" a="1"/>
  <c r="H2185" i="1" a="1"/>
  <c r="H2193" i="1" a="1"/>
  <c r="H2201" i="1" a="1"/>
  <c r="H2209" i="1" a="1"/>
  <c r="H2217" i="1" a="1"/>
  <c r="H2225" i="1" a="1"/>
  <c r="H2233" i="1" a="1"/>
  <c r="H2241" i="1" a="1"/>
  <c r="H2249" i="1" a="1"/>
  <c r="H2257" i="1" a="1"/>
  <c r="H2265" i="1" a="1"/>
  <c r="H2273" i="1" a="1"/>
  <c r="H2281" i="1" a="1"/>
  <c r="H2289" i="1" a="1"/>
  <c r="H2297" i="1" a="1"/>
  <c r="H2305" i="1" a="1"/>
  <c r="H2313" i="1" a="1"/>
  <c r="H2321" i="1" a="1"/>
  <c r="H2329" i="1" a="1"/>
  <c r="H2337" i="1" a="1"/>
  <c r="H1090" i="1" a="1"/>
  <c r="H1217" i="1" a="1"/>
  <c r="H1313" i="1" a="1"/>
  <c r="H1492" i="1" a="1"/>
  <c r="H1535" i="1" a="1"/>
  <c r="H1574" i="1" a="1"/>
  <c r="H1601" i="1" a="1"/>
  <c r="H1628" i="1" a="1"/>
  <c r="H1654" i="1" a="1"/>
  <c r="H1678" i="1" a="1"/>
  <c r="H1702" i="1" a="1"/>
  <c r="H1726" i="1" a="1"/>
  <c r="H1750" i="1" a="1"/>
  <c r="H1774" i="1" a="1"/>
  <c r="H1796" i="1" a="1"/>
  <c r="H1814" i="1" a="1"/>
  <c r="H1831" i="1" a="1"/>
  <c r="H1874" i="1" a="1"/>
  <c r="H1889" i="1" a="1"/>
  <c r="H1903" i="1" a="1"/>
  <c r="H1946" i="1" a="1"/>
  <c r="H2065" i="1" a="1"/>
  <c r="H2075" i="1" a="1"/>
  <c r="H2084" i="1" a="1"/>
  <c r="H2093" i="1" a="1"/>
  <c r="H2102" i="1" a="1"/>
  <c r="H2111" i="1" a="1"/>
  <c r="H2120" i="1" a="1"/>
  <c r="H2129" i="1" a="1"/>
  <c r="H2138" i="1" a="1"/>
  <c r="H2146" i="1" a="1"/>
  <c r="H2162" i="1" a="1"/>
  <c r="H2170" i="1" a="1"/>
  <c r="H2186" i="1" a="1"/>
  <c r="H2194" i="1" a="1"/>
  <c r="H2210" i="1" a="1"/>
  <c r="H2218" i="1" a="1"/>
  <c r="H2234" i="1" a="1"/>
  <c r="H2242" i="1" a="1"/>
  <c r="H2258" i="1" a="1"/>
  <c r="H2266" i="1" a="1"/>
  <c r="H2282" i="1" a="1"/>
  <c r="H2290" i="1" a="1"/>
  <c r="H2306" i="1" a="1"/>
  <c r="H2314" i="1" a="1"/>
  <c r="H2330" i="1" a="1"/>
  <c r="H2338" i="1" a="1"/>
  <c r="H2354" i="1" a="1"/>
  <c r="H2362" i="1" a="1"/>
  <c r="H2378" i="1" a="1"/>
  <c r="H2386" i="1" a="1"/>
  <c r="H2402" i="1" a="1"/>
  <c r="H2410" i="1" a="1"/>
  <c r="H946" i="1" a="1"/>
  <c r="H1606" i="1" a="1"/>
  <c r="H1683" i="1" a="1"/>
  <c r="H1755" i="1" a="1"/>
  <c r="H1907" i="1" a="1"/>
  <c r="H1973" i="1" a="1"/>
  <c r="H1997" i="1" a="1"/>
  <c r="H2021" i="1" a="1"/>
  <c r="H2045" i="1" a="1"/>
  <c r="H2066" i="1" a="1"/>
  <c r="H2154" i="1" a="1"/>
  <c r="H2202" i="1" a="1"/>
  <c r="H2250" i="1" a="1"/>
  <c r="H2298" i="1" a="1"/>
  <c r="H2345" i="1" a="1"/>
  <c r="H2360" i="1" a="1"/>
  <c r="H2411" i="1" a="1"/>
  <c r="H2422" i="1" a="1"/>
  <c r="H2432" i="1" a="1"/>
  <c r="H2441" i="1" a="1"/>
  <c r="H2470" i="1" a="1"/>
  <c r="H2480" i="1" a="1"/>
  <c r="H2489" i="1" a="1"/>
  <c r="H2498" i="1" a="1"/>
  <c r="H2515" i="1" a="1"/>
  <c r="H2524" i="1" a="1"/>
  <c r="H2532" i="1" a="1"/>
  <c r="H2541" i="1" a="1"/>
  <c r="H2572" i="1" a="1"/>
  <c r="H971" i="1" a="1"/>
  <c r="H1344" i="1" a="1"/>
  <c r="H1507" i="1" a="1"/>
  <c r="H1610" i="1" a="1"/>
  <c r="H1686" i="1" a="1"/>
  <c r="H1758" i="1" a="1"/>
  <c r="H1820" i="1" a="1"/>
  <c r="H1865" i="1" a="1"/>
  <c r="H1975" i="1" a="1"/>
  <c r="H1999" i="1" a="1"/>
  <c r="H2023" i="1" a="1"/>
  <c r="H2047" i="1" a="1"/>
  <c r="H2140" i="1" a="1"/>
  <c r="H2156" i="1" a="1"/>
  <c r="H2188" i="1" a="1"/>
  <c r="H2204" i="1" a="1"/>
  <c r="H2236" i="1" a="1"/>
  <c r="H2252" i="1" a="1"/>
  <c r="H2284" i="1" a="1"/>
  <c r="H2300" i="1" a="1"/>
  <c r="H2332" i="1" a="1"/>
  <c r="H2346" i="1" a="1"/>
  <c r="H2375" i="1" a="1"/>
  <c r="H2400" i="1" a="1"/>
  <c r="H2423" i="1" a="1"/>
  <c r="H2451" i="1" a="1"/>
  <c r="H2460" i="1" a="1"/>
  <c r="H2471" i="1" a="1"/>
  <c r="H2507" i="1" a="1"/>
  <c r="H2516" i="1" a="1"/>
  <c r="H2533" i="1" a="1"/>
  <c r="H2542" i="1" a="1"/>
  <c r="H2551" i="1" a="1"/>
  <c r="H2559" i="1" a="1"/>
  <c r="H2566" i="1" a="1"/>
  <c r="H2579" i="1" a="1"/>
  <c r="H2585" i="1" a="1"/>
  <c r="H2591" i="1" a="1"/>
  <c r="H2597" i="1" a="1"/>
  <c r="H2603" i="1" a="1"/>
  <c r="H2609" i="1" a="1"/>
  <c r="H2615" i="1" a="1"/>
  <c r="H2621" i="1" a="1"/>
  <c r="H2627" i="1" a="1"/>
  <c r="H2633" i="1" a="1"/>
  <c r="H2639" i="1" a="1"/>
  <c r="H2645" i="1" a="1"/>
  <c r="H2651" i="1" a="1"/>
  <c r="H2657" i="1" a="1"/>
  <c r="H2663" i="1" a="1"/>
  <c r="H2669" i="1" a="1"/>
  <c r="H2675" i="1" a="1"/>
  <c r="H2681" i="1" a="1"/>
  <c r="H2687" i="1" a="1"/>
  <c r="H2693" i="1" a="1"/>
  <c r="H2699" i="1" a="1"/>
  <c r="H2705" i="1" a="1"/>
  <c r="H2711" i="1" a="1"/>
  <c r="H2717" i="1" a="1"/>
  <c r="H2723" i="1" a="1"/>
  <c r="H2729" i="1" a="1"/>
  <c r="H2735" i="1" a="1"/>
  <c r="H2741" i="1" a="1"/>
  <c r="H2747" i="1" a="1"/>
  <c r="H2753" i="1" a="1"/>
  <c r="H2759" i="1" a="1"/>
  <c r="H2765" i="1" a="1"/>
  <c r="H2771" i="1" a="1"/>
  <c r="H2777" i="1" a="1"/>
  <c r="H2783" i="1" a="1"/>
  <c r="H2789" i="1" a="1"/>
  <c r="H2795" i="1" a="1"/>
  <c r="H2801" i="1" a="1"/>
  <c r="H2807" i="1" a="1"/>
  <c r="H2813" i="1" a="1"/>
  <c r="H2819" i="1" a="1"/>
  <c r="H2825" i="1" a="1"/>
  <c r="H2831" i="1" a="1"/>
  <c r="H2837" i="1" a="1"/>
  <c r="H2843" i="1" a="1"/>
  <c r="H2849" i="1" a="1"/>
  <c r="H2855" i="1" a="1"/>
  <c r="H2861" i="1" a="1"/>
  <c r="H2867" i="1" a="1"/>
  <c r="H2873" i="1" a="1"/>
  <c r="H2879" i="1" a="1"/>
  <c r="H2885" i="1" a="1"/>
  <c r="H2891" i="1" a="1"/>
  <c r="H2897" i="1" a="1"/>
  <c r="H2903" i="1" a="1"/>
  <c r="H2909" i="1" a="1"/>
  <c r="H2915" i="1" a="1"/>
  <c r="H2921" i="1" a="1"/>
  <c r="H1045" i="1" a="1"/>
  <c r="H1374" i="1" a="1"/>
  <c r="H1695" i="1" a="1"/>
  <c r="H1767" i="1" a="1"/>
  <c r="H1871" i="1" a="1"/>
  <c r="H1951" i="1" a="1"/>
  <c r="H1976" i="1" a="1"/>
  <c r="H2000" i="1" a="1"/>
  <c r="H2024" i="1" a="1"/>
  <c r="H2048" i="1" a="1"/>
  <c r="H2069" i="1" a="1"/>
  <c r="H2087" i="1" a="1"/>
  <c r="H2105" i="1" a="1"/>
  <c r="H2123" i="1" a="1"/>
  <c r="H2172" i="1" a="1"/>
  <c r="H2220" i="1" a="1"/>
  <c r="H2268" i="1" a="1"/>
  <c r="H1070" i="1" a="1"/>
  <c r="H1381" i="1" a="1"/>
  <c r="H1528" i="1" a="1"/>
  <c r="H1698" i="1" a="1"/>
  <c r="H1770" i="1" a="1"/>
  <c r="H1829" i="1" a="1"/>
  <c r="H1915" i="1" a="1"/>
  <c r="H2072" i="1" a="1"/>
  <c r="H2090" i="1" a="1"/>
  <c r="H2108" i="1" a="1"/>
  <c r="H2126" i="1" a="1"/>
  <c r="H2143" i="1" a="1"/>
  <c r="H2159" i="1" a="1"/>
  <c r="H2175" i="1" a="1"/>
  <c r="H2191" i="1" a="1"/>
  <c r="H2207" i="1" a="1"/>
  <c r="H2223" i="1" a="1"/>
  <c r="H2239" i="1" a="1"/>
  <c r="H2255" i="1" a="1"/>
  <c r="H2271" i="1" a="1"/>
  <c r="H2287" i="1" a="1"/>
  <c r="H2303" i="1" a="1"/>
  <c r="H2319" i="1" a="1"/>
  <c r="H2335" i="1" a="1"/>
  <c r="H2376" i="1" a="1"/>
  <c r="H2391" i="1" a="1"/>
  <c r="H2415" i="1" a="1"/>
  <c r="H2424" i="1" a="1"/>
  <c r="H2434" i="1" a="1"/>
  <c r="H2443" i="1" a="1"/>
  <c r="H2463" i="1" a="1"/>
  <c r="H2472" i="1" a="1"/>
  <c r="H2482" i="1" a="1"/>
  <c r="H2491" i="1" a="1"/>
  <c r="H2500" i="1" a="1"/>
  <c r="H2508" i="1" a="1"/>
  <c r="H2517" i="1" a="1"/>
  <c r="H2535" i="1" a="1"/>
  <c r="H2567" i="1" a="1"/>
  <c r="H2580" i="1" a="1"/>
  <c r="H2586" i="1" a="1"/>
  <c r="H2592" i="1" a="1"/>
  <c r="H2598" i="1" a="1"/>
  <c r="H2604" i="1" a="1"/>
  <c r="H2610" i="1" a="1"/>
  <c r="H2616" i="1" a="1"/>
  <c r="H2622" i="1" a="1"/>
  <c r="H2628" i="1" a="1"/>
  <c r="H2634" i="1" a="1"/>
  <c r="H2640" i="1" a="1"/>
  <c r="H2646" i="1" a="1"/>
  <c r="H2652" i="1" a="1"/>
  <c r="H2658" i="1" a="1"/>
  <c r="H2664" i="1" a="1"/>
  <c r="H2670" i="1" a="1"/>
  <c r="H2676" i="1" a="1"/>
  <c r="H2682" i="1" a="1"/>
  <c r="H2688" i="1" a="1"/>
  <c r="H2694" i="1" a="1"/>
  <c r="H2700" i="1" a="1"/>
  <c r="H2706" i="1" a="1"/>
  <c r="H2712" i="1" a="1"/>
  <c r="H2718" i="1" a="1"/>
  <c r="H2724" i="1" a="1"/>
  <c r="H2730" i="1" a="1"/>
  <c r="H2736" i="1" a="1"/>
  <c r="H2742" i="1" a="1"/>
  <c r="H2748" i="1" a="1"/>
  <c r="H2754" i="1" a="1"/>
  <c r="H2760" i="1" a="1"/>
  <c r="H2766" i="1" a="1"/>
  <c r="H2772" i="1" a="1"/>
  <c r="H2778" i="1" a="1"/>
  <c r="H2784" i="1" a="1"/>
  <c r="H2790" i="1" a="1"/>
  <c r="H2796" i="1" a="1"/>
  <c r="H2802" i="1" a="1"/>
  <c r="H2808" i="1" a="1"/>
  <c r="H2814" i="1" a="1"/>
  <c r="H2820" i="1" a="1"/>
  <c r="H2826" i="1" a="1"/>
  <c r="H2832" i="1" a="1"/>
  <c r="H2838" i="1" a="1"/>
  <c r="H2844" i="1" a="1"/>
  <c r="H2850" i="1" a="1"/>
  <c r="H2856" i="1" a="1"/>
  <c r="H2862" i="1" a="1"/>
  <c r="H1401" i="1" a="1"/>
  <c r="H1633" i="1" a="1"/>
  <c r="H1707" i="1" a="1"/>
  <c r="H1779" i="1" a="1"/>
  <c r="H1835" i="1" a="1"/>
  <c r="H1921" i="1" a="1"/>
  <c r="H1957" i="1" a="1"/>
  <c r="H1981" i="1" a="1"/>
  <c r="H2005" i="1" a="1"/>
  <c r="H2029" i="1" a="1"/>
  <c r="H2052" i="1" a="1"/>
  <c r="H2144" i="1" a="1"/>
  <c r="H2176" i="1" a="1"/>
  <c r="H2192" i="1" a="1"/>
  <c r="H2224" i="1" a="1"/>
  <c r="H2240" i="1" a="1"/>
  <c r="H2272" i="1" a="1"/>
  <c r="H2288" i="1" a="1"/>
  <c r="H2320" i="1" a="1"/>
  <c r="H2336" i="1" a="1"/>
  <c r="H2351" i="1" a="1"/>
  <c r="H2377" i="1" a="1"/>
  <c r="H2392" i="1" a="1"/>
  <c r="H2403" i="1" a="1"/>
  <c r="H2416" i="1" a="1"/>
  <c r="H2425" i="1" a="1"/>
  <c r="H2444" i="1" a="1"/>
  <c r="H2464" i="1" a="1"/>
  <c r="H2473" i="1" a="1"/>
  <c r="H2492" i="1" a="1"/>
  <c r="H2509" i="1" a="1"/>
  <c r="H2518" i="1" a="1"/>
  <c r="H2527" i="1" a="1"/>
  <c r="H2536" i="1" a="1"/>
  <c r="H2544" i="1" a="1"/>
  <c r="H2553" i="1" a="1"/>
  <c r="H2561" i="1" a="1"/>
  <c r="H2574" i="1" a="1"/>
  <c r="H2719" i="1" a="1"/>
  <c r="H2749" i="1" a="1"/>
  <c r="H2767" i="1" a="1"/>
  <c r="H2779" i="1" a="1"/>
  <c r="H2791" i="1" a="1"/>
  <c r="H2803" i="1" a="1"/>
  <c r="H2815" i="1" a="1"/>
  <c r="H2827" i="1" a="1"/>
  <c r="H2839" i="1" a="1"/>
  <c r="H2851" i="1" a="1"/>
  <c r="H2863" i="1" a="1"/>
  <c r="H2875" i="1" a="1"/>
  <c r="H2887" i="1" a="1"/>
  <c r="H2899" i="1" a="1"/>
  <c r="H2911" i="1" a="1"/>
  <c r="H2923" i="1" a="1"/>
  <c r="H2935" i="1" a="1"/>
  <c r="H2947" i="1" a="1"/>
  <c r="H2959" i="1" a="1"/>
  <c r="H2971" i="1" a="1"/>
  <c r="H2983" i="1" a="1"/>
  <c r="H1550" i="1" a="1"/>
  <c r="H1637" i="1" a="1"/>
  <c r="H1710" i="1" a="1"/>
  <c r="H1782" i="1" a="1"/>
  <c r="H1879" i="1" a="1"/>
  <c r="H1922" i="1" a="1"/>
  <c r="H1958" i="1" a="1"/>
  <c r="H1982" i="1" a="1"/>
  <c r="H2006" i="1" a="1"/>
  <c r="H2030" i="1" a="1"/>
  <c r="H2053" i="1" a="1"/>
  <c r="H2074" i="1" a="1"/>
  <c r="H2092" i="1" a="1"/>
  <c r="H2110" i="1" a="1"/>
  <c r="H2128" i="1" a="1"/>
  <c r="H2160" i="1" a="1"/>
  <c r="H2208" i="1" a="1"/>
  <c r="H2256" i="1" a="1"/>
  <c r="H2304" i="1" a="1"/>
  <c r="H2364" i="1" a="1"/>
  <c r="H2404" i="1" a="1"/>
  <c r="H2426" i="1" a="1"/>
  <c r="H2435" i="1" a="1"/>
  <c r="H2455" i="1" a="1"/>
  <c r="H2474" i="1" a="1"/>
  <c r="H2483" i="1" a="1"/>
  <c r="H2501" i="1" a="1"/>
  <c r="H2510" i="1" a="1"/>
  <c r="H2519" i="1" a="1"/>
  <c r="H2528" i="1" a="1"/>
  <c r="H2545" i="1" a="1"/>
  <c r="H2554" i="1" a="1"/>
  <c r="H2568" i="1" a="1"/>
  <c r="H2581" i="1" a="1"/>
  <c r="H2587" i="1" a="1"/>
  <c r="H2593" i="1" a="1"/>
  <c r="H2599" i="1" a="1"/>
  <c r="H2605" i="1" a="1"/>
  <c r="H2611" i="1" a="1"/>
  <c r="H2617" i="1" a="1"/>
  <c r="H2623" i="1" a="1"/>
  <c r="H2629" i="1" a="1"/>
  <c r="H2635" i="1" a="1"/>
  <c r="H2641" i="1" a="1"/>
  <c r="H2647" i="1" a="1"/>
  <c r="H2653" i="1" a="1"/>
  <c r="H2659" i="1" a="1"/>
  <c r="H2665" i="1" a="1"/>
  <c r="H2671" i="1" a="1"/>
  <c r="H2677" i="1" a="1"/>
  <c r="H2683" i="1" a="1"/>
  <c r="H2689" i="1" a="1"/>
  <c r="H2695" i="1" a="1"/>
  <c r="H2701" i="1" a="1"/>
  <c r="H2707" i="1" a="1"/>
  <c r="H2713" i="1" a="1"/>
  <c r="H2725" i="1" a="1"/>
  <c r="H2731" i="1" a="1"/>
  <c r="H2737" i="1" a="1"/>
  <c r="H2743" i="1" a="1"/>
  <c r="H2755" i="1" a="1"/>
  <c r="H2761" i="1" a="1"/>
  <c r="H2773" i="1" a="1"/>
  <c r="H2785" i="1" a="1"/>
  <c r="H2797" i="1" a="1"/>
  <c r="H2809" i="1" a="1"/>
  <c r="H2821" i="1" a="1"/>
  <c r="H2833" i="1" a="1"/>
  <c r="H2845" i="1" a="1"/>
  <c r="H2857" i="1" a="1"/>
  <c r="H2869" i="1" a="1"/>
  <c r="H2881" i="1" a="1"/>
  <c r="H2893" i="1" a="1"/>
  <c r="H2905" i="1" a="1"/>
  <c r="H2917" i="1" a="1"/>
  <c r="H2929" i="1" a="1"/>
  <c r="H2941" i="1" a="1"/>
  <c r="H2953" i="1" a="1"/>
  <c r="H2965" i="1" a="1"/>
  <c r="H2977" i="1" a="1"/>
  <c r="H1428" i="1" a="1"/>
  <c r="H1565" i="1" a="1"/>
  <c r="H1647" i="1" a="1"/>
  <c r="H1719" i="1" a="1"/>
  <c r="H1790" i="1" a="1"/>
  <c r="H1885" i="1" a="1"/>
  <c r="H1928" i="1" a="1"/>
  <c r="H1961" i="1" a="1"/>
  <c r="H1985" i="1" a="1"/>
  <c r="H2009" i="1" a="1"/>
  <c r="H2033" i="1" a="1"/>
  <c r="H2178" i="1" a="1"/>
  <c r="H2226" i="1" a="1"/>
  <c r="H2274" i="1" a="1"/>
  <c r="H2322" i="1" a="1"/>
  <c r="H2352" i="1" a="1"/>
  <c r="H2367" i="1" a="1"/>
  <c r="H2380" i="1" a="1"/>
  <c r="H2393" i="1" a="1"/>
  <c r="H2417" i="1" a="1"/>
  <c r="H2446" i="1" a="1"/>
  <c r="H2456" i="1" a="1"/>
  <c r="H2465" i="1" a="1"/>
  <c r="H2493" i="1" a="1"/>
  <c r="H2511" i="1" a="1"/>
  <c r="H2537" i="1" a="1"/>
  <c r="H2546" i="1" a="1"/>
  <c r="H2562" i="1" a="1"/>
  <c r="H2575" i="1" a="1"/>
  <c r="H2228" i="1" a="1"/>
  <c r="H2503" i="1" a="1"/>
  <c r="H2582" i="1" a="1"/>
  <c r="H2594" i="1" a="1"/>
  <c r="H2606" i="1" a="1"/>
  <c r="H2618" i="1" a="1"/>
  <c r="H2636" i="1" a="1"/>
  <c r="H2648" i="1" a="1"/>
  <c r="H2660" i="1" a="1"/>
  <c r="H2672" i="1" a="1"/>
  <c r="H1435" i="1" a="1"/>
  <c r="H1650" i="1" a="1"/>
  <c r="H1722" i="1" a="1"/>
  <c r="H1793" i="1" a="1"/>
  <c r="H1843" i="1" a="1"/>
  <c r="H1886" i="1" a="1"/>
  <c r="H1963" i="1" a="1"/>
  <c r="H1987" i="1" a="1"/>
  <c r="H2011" i="1" a="1"/>
  <c r="H2035" i="1" a="1"/>
  <c r="H2077" i="1" a="1"/>
  <c r="H2095" i="1" a="1"/>
  <c r="H2113" i="1" a="1"/>
  <c r="H2131" i="1" a="1"/>
  <c r="H2164" i="1" a="1"/>
  <c r="H2180" i="1" a="1"/>
  <c r="H2212" i="1" a="1"/>
  <c r="H2260" i="1" a="1"/>
  <c r="H2276" i="1" a="1"/>
  <c r="H2308" i="1" a="1"/>
  <c r="H2324" i="1" a="1"/>
  <c r="H2353" i="1" a="1"/>
  <c r="H2368" i="1" a="1"/>
  <c r="H2394" i="1" a="1"/>
  <c r="H2407" i="1" a="1"/>
  <c r="H2427" i="1" a="1"/>
  <c r="H2436" i="1" a="1"/>
  <c r="H2447" i="1" a="1"/>
  <c r="H2475" i="1" a="1"/>
  <c r="H2484" i="1" a="1"/>
  <c r="H2494" i="1" a="1"/>
  <c r="H2512" i="1" a="1"/>
  <c r="H2520" i="1" a="1"/>
  <c r="H2529" i="1" a="1"/>
  <c r="H2555" i="1" a="1"/>
  <c r="H2569" i="1" a="1"/>
  <c r="H2588" i="1" a="1"/>
  <c r="H2600" i="1" a="1"/>
  <c r="H2612" i="1" a="1"/>
  <c r="H2624" i="1" a="1"/>
  <c r="H2630" i="1" a="1"/>
  <c r="H2642" i="1" a="1"/>
  <c r="H2654" i="1" a="1"/>
  <c r="H2666" i="1" a="1"/>
  <c r="H1455" i="1" a="1"/>
  <c r="H1579" i="1" a="1"/>
  <c r="H1659" i="1" a="1"/>
  <c r="H1731" i="1" a="1"/>
  <c r="H1849" i="1" a="1"/>
  <c r="H1892" i="1" a="1"/>
  <c r="H1964" i="1" a="1"/>
  <c r="H1988" i="1" a="1"/>
  <c r="H2012" i="1" a="1"/>
  <c r="H2036" i="1" a="1"/>
  <c r="H2058" i="1" a="1"/>
  <c r="H2078" i="1" a="1"/>
  <c r="H2096" i="1" a="1"/>
  <c r="H2114" i="1" a="1"/>
  <c r="H2132" i="1" a="1"/>
  <c r="H2148" i="1" a="1"/>
  <c r="H2196" i="1" a="1"/>
  <c r="H2244" i="1" a="1"/>
  <c r="H1583" i="1" a="1"/>
  <c r="H1662" i="1" a="1"/>
  <c r="H1734" i="1" a="1"/>
  <c r="H1802" i="1" a="1"/>
  <c r="H1850" i="1" a="1"/>
  <c r="H1937" i="1" a="1"/>
  <c r="H2081" i="1" a="1"/>
  <c r="H2099" i="1" a="1"/>
  <c r="H2117" i="1" a="1"/>
  <c r="H2135" i="1" a="1"/>
  <c r="H2151" i="1" a="1"/>
  <c r="H2167" i="1" a="1"/>
  <c r="H2183" i="1" a="1"/>
  <c r="H2199" i="1" a="1"/>
  <c r="H2215" i="1" a="1"/>
  <c r="H2231" i="1" a="1"/>
  <c r="H2247" i="1" a="1"/>
  <c r="H2263" i="1" a="1"/>
  <c r="H2279" i="1" a="1"/>
  <c r="H2295" i="1" a="1"/>
  <c r="H2311" i="1" a="1"/>
  <c r="H2327" i="1" a="1"/>
  <c r="H2343" i="1" a="1"/>
  <c r="H2356" i="1" a="1"/>
  <c r="H2369" i="1" a="1"/>
  <c r="H2384" i="1" a="1"/>
  <c r="H2396" i="1" a="1"/>
  <c r="H2419" i="1" a="1"/>
  <c r="H2439" i="1" a="1"/>
  <c r="H2448" i="1" a="1"/>
  <c r="H2458" i="1" a="1"/>
  <c r="H2467" i="1" a="1"/>
  <c r="H2487" i="1" a="1"/>
  <c r="H2513" i="1" a="1"/>
  <c r="H2522" i="1" a="1"/>
  <c r="H2539" i="1" a="1"/>
  <c r="H2548" i="1" a="1"/>
  <c r="H2556" i="1" a="1"/>
  <c r="H2570" i="1" a="1"/>
  <c r="H2577" i="1" a="1"/>
  <c r="H2583" i="1" a="1"/>
  <c r="H2589" i="1" a="1"/>
  <c r="H2595" i="1" a="1"/>
  <c r="H2601" i="1" a="1"/>
  <c r="H2607" i="1" a="1"/>
  <c r="H2613" i="1" a="1"/>
  <c r="H2619" i="1" a="1"/>
  <c r="H2625" i="1" a="1"/>
  <c r="H2631" i="1" a="1"/>
  <c r="H2637" i="1" a="1"/>
  <c r="H2643" i="1" a="1"/>
  <c r="H2649" i="1" a="1"/>
  <c r="H2655" i="1" a="1"/>
  <c r="H2661" i="1" a="1"/>
  <c r="H2667" i="1" a="1"/>
  <c r="H2673" i="1" a="1"/>
  <c r="H2679" i="1" a="1"/>
  <c r="H2685" i="1" a="1"/>
  <c r="H2691" i="1" a="1"/>
  <c r="H2697" i="1" a="1"/>
  <c r="H2703" i="1" a="1"/>
  <c r="H2709" i="1" a="1"/>
  <c r="H2715" i="1" a="1"/>
  <c r="H2721" i="1" a="1"/>
  <c r="H2727" i="1" a="1"/>
  <c r="H2733" i="1" a="1"/>
  <c r="H2739" i="1" a="1"/>
  <c r="H2745" i="1" a="1"/>
  <c r="H2751" i="1" a="1"/>
  <c r="H2757" i="1" a="1"/>
  <c r="H2763" i="1" a="1"/>
  <c r="H2769" i="1" a="1"/>
  <c r="H2775" i="1" a="1"/>
  <c r="H2781" i="1" a="1"/>
  <c r="H2787" i="1" a="1"/>
  <c r="H2793" i="1" a="1"/>
  <c r="H2799" i="1" a="1"/>
  <c r="H2805" i="1" a="1"/>
  <c r="H2811" i="1" a="1"/>
  <c r="H2817" i="1" a="1"/>
  <c r="H2823" i="1" a="1"/>
  <c r="H2829" i="1" a="1"/>
  <c r="H2835" i="1" a="1"/>
  <c r="H2841" i="1" a="1"/>
  <c r="H1593" i="1" a="1"/>
  <c r="H1671" i="1" a="1"/>
  <c r="H1743" i="1" a="1"/>
  <c r="H1856" i="1" a="1"/>
  <c r="H1969" i="1" a="1"/>
  <c r="H1993" i="1" a="1"/>
  <c r="H2017" i="1" a="1"/>
  <c r="H2041" i="1" a="1"/>
  <c r="H2063" i="1" a="1"/>
  <c r="H2152" i="1" a="1"/>
  <c r="H2168" i="1" a="1"/>
  <c r="H2200" i="1" a="1"/>
  <c r="H2216" i="1" a="1"/>
  <c r="H2248" i="1" a="1"/>
  <c r="H2264" i="1" a="1"/>
  <c r="H2296" i="1" a="1"/>
  <c r="H2312" i="1" a="1"/>
  <c r="H2344" i="1" a="1"/>
  <c r="H2370" i="1" a="1"/>
  <c r="H2409" i="1" a="1"/>
  <c r="H2420" i="1" a="1"/>
  <c r="H2440" i="1" a="1"/>
  <c r="H2449" i="1" a="1"/>
  <c r="H2468" i="1" a="1"/>
  <c r="H2488" i="1" a="1"/>
  <c r="H2496" i="1" a="1"/>
  <c r="H2505" i="1" a="1"/>
  <c r="H2531" i="1" a="1"/>
  <c r="H2540" i="1" a="1"/>
  <c r="H2557" i="1" a="1"/>
  <c r="H2564" i="1" a="1"/>
  <c r="H2571" i="1" a="1"/>
  <c r="H2746" i="1" a="1"/>
  <c r="H2776" i="1" a="1"/>
  <c r="H2788" i="1" a="1"/>
  <c r="H2800" i="1" a="1"/>
  <c r="H2812" i="1" a="1"/>
  <c r="H2824" i="1" a="1"/>
  <c r="H2836" i="1" a="1"/>
  <c r="H2848" i="1" a="1"/>
  <c r="H2860" i="1" a="1"/>
  <c r="H2872" i="1" a="1"/>
  <c r="H2884" i="1" a="1"/>
  <c r="H2896" i="1" a="1"/>
  <c r="H2908" i="1" a="1"/>
  <c r="H2920" i="1" a="1"/>
  <c r="H2932" i="1" a="1"/>
  <c r="H2944" i="1" a="1"/>
  <c r="H2956" i="1" a="1"/>
  <c r="H2968" i="1" a="1"/>
  <c r="H2980" i="1" a="1"/>
  <c r="H1485" i="1" a="1"/>
  <c r="H1674" i="1" a="1"/>
  <c r="H1746" i="1" a="1"/>
  <c r="H1811" i="1" a="1"/>
  <c r="H1901" i="1" a="1"/>
  <c r="H1943" i="1" a="1"/>
  <c r="H1970" i="1" a="1"/>
  <c r="H1994" i="1" a="1"/>
  <c r="H2018" i="1" a="1"/>
  <c r="H2042" i="1" a="1"/>
  <c r="H2082" i="1" a="1"/>
  <c r="H2100" i="1" a="1"/>
  <c r="H2118" i="1" a="1"/>
  <c r="H2136" i="1" a="1"/>
  <c r="H2184" i="1" a="1"/>
  <c r="H2232" i="1" a="1"/>
  <c r="H2280" i="1" a="1"/>
  <c r="H2328" i="1" a="1"/>
  <c r="H2359" i="1" a="1"/>
  <c r="H2372" i="1" a="1"/>
  <c r="H2385" i="1" a="1"/>
  <c r="H2399" i="1" a="1"/>
  <c r="H2431" i="1" a="1"/>
  <c r="H2450" i="1" a="1"/>
  <c r="H2459" i="1" a="1"/>
  <c r="H2479" i="1" a="1"/>
  <c r="H2497" i="1" a="1"/>
  <c r="H2506" i="1" a="1"/>
  <c r="H2514" i="1" a="1"/>
  <c r="H2523" i="1" a="1"/>
  <c r="H2549" i="1" a="1"/>
  <c r="H2565" i="1" a="1"/>
  <c r="H2578" i="1" a="1"/>
  <c r="H2584" i="1" a="1"/>
  <c r="H2590" i="1" a="1"/>
  <c r="H2596" i="1" a="1"/>
  <c r="H2602" i="1" a="1"/>
  <c r="H2608" i="1" a="1"/>
  <c r="H2614" i="1" a="1"/>
  <c r="H2620" i="1" a="1"/>
  <c r="H2626" i="1" a="1"/>
  <c r="H2632" i="1" a="1"/>
  <c r="H2638" i="1" a="1"/>
  <c r="H2644" i="1" a="1"/>
  <c r="H2650" i="1" a="1"/>
  <c r="H2656" i="1" a="1"/>
  <c r="H2662" i="1" a="1"/>
  <c r="H2668" i="1" a="1"/>
  <c r="H2674" i="1" a="1"/>
  <c r="H2680" i="1" a="1"/>
  <c r="H2686" i="1" a="1"/>
  <c r="H2692" i="1" a="1"/>
  <c r="H2698" i="1" a="1"/>
  <c r="H2704" i="1" a="1"/>
  <c r="H2710" i="1" a="1"/>
  <c r="H2716" i="1" a="1"/>
  <c r="H2722" i="1" a="1"/>
  <c r="H2728" i="1" a="1"/>
  <c r="H2734" i="1" a="1"/>
  <c r="H2740" i="1" a="1"/>
  <c r="H2752" i="1" a="1"/>
  <c r="H2758" i="1" a="1"/>
  <c r="H2764" i="1" a="1"/>
  <c r="H2770" i="1" a="1"/>
  <c r="H2782" i="1" a="1"/>
  <c r="H2794" i="1" a="1"/>
  <c r="H2806" i="1" a="1"/>
  <c r="H2818" i="1" a="1"/>
  <c r="H2830" i="1" a="1"/>
  <c r="H2842" i="1" a="1"/>
  <c r="H2854" i="1" a="1"/>
  <c r="H2866" i="1" a="1"/>
  <c r="H2878" i="1" a="1"/>
  <c r="H2890" i="1" a="1"/>
  <c r="H2902" i="1" a="1"/>
  <c r="H2914" i="1" a="1"/>
  <c r="H2926" i="1" a="1"/>
  <c r="H2938" i="1" a="1"/>
  <c r="H2950" i="1" a="1"/>
  <c r="H2962" i="1" a="1"/>
  <c r="H2974" i="1" a="1"/>
  <c r="H2986" i="1" a="1"/>
  <c r="H2292" i="1" a="1"/>
  <c r="H2383" i="1" a="1"/>
  <c r="H2504" i="1" a="1"/>
  <c r="H2864" i="1" a="1"/>
  <c r="H2876" i="1" a="1"/>
  <c r="H2888" i="1" a="1"/>
  <c r="H2900" i="1" a="1"/>
  <c r="H2912" i="1" a="1"/>
  <c r="H2924" i="1" a="1"/>
  <c r="H2964" i="1" a="1"/>
  <c r="H2975" i="1" a="1"/>
  <c r="H2985" i="1" a="1"/>
  <c r="H2388" i="1" a="1"/>
  <c r="H2452" i="1" a="1"/>
  <c r="H2560" i="1" a="1"/>
  <c r="H2696" i="1" a="1"/>
  <c r="H2720" i="1" a="1"/>
  <c r="H2744" i="1" a="1"/>
  <c r="H2768" i="1" a="1"/>
  <c r="H2792" i="1" a="1"/>
  <c r="H2816" i="1" a="1"/>
  <c r="H2834" i="1" a="1"/>
  <c r="H2934" i="1" a="1"/>
  <c r="H2945" i="1" a="1"/>
  <c r="H2955" i="1" a="1"/>
  <c r="H2966" i="1" a="1"/>
  <c r="H2395" i="1" a="1"/>
  <c r="H2457" i="1" a="1"/>
  <c r="H2563" i="1" a="1"/>
  <c r="H2852" i="1" a="1"/>
  <c r="H2865" i="1" a="1"/>
  <c r="H2877" i="1" a="1"/>
  <c r="H2889" i="1" a="1"/>
  <c r="H2901" i="1" a="1"/>
  <c r="H2913" i="1" a="1"/>
  <c r="H2925" i="1" a="1"/>
  <c r="H2936" i="1" a="1"/>
  <c r="H2976" i="1" a="1"/>
  <c r="H2987" i="1" a="1"/>
  <c r="H2995" i="1" a="1"/>
  <c r="H2340" i="1" a="1"/>
  <c r="H2894" i="1" a="1"/>
  <c r="H2949" i="1" a="1"/>
  <c r="H2481" i="1" a="1"/>
  <c r="H2732" i="1" a="1"/>
  <c r="H2858" i="1" a="1"/>
  <c r="H2970" i="1" a="1"/>
  <c r="H2316" i="1" a="1"/>
  <c r="H2401" i="1" a="1"/>
  <c r="H2462" i="1" a="1"/>
  <c r="H2946" i="1" a="1"/>
  <c r="H2957" i="1" a="1"/>
  <c r="H2967" i="1" a="1"/>
  <c r="H2978" i="1" a="1"/>
  <c r="H2996" i="1" a="1"/>
  <c r="H2927" i="1" a="1"/>
  <c r="H2948" i="1" a="1"/>
  <c r="H2988" i="1" a="1"/>
  <c r="H2530" i="1" a="1"/>
  <c r="H2576" i="1" a="1"/>
  <c r="H2870" i="1" a="1"/>
  <c r="H2928" i="1" a="1"/>
  <c r="H2348" i="1" a="1"/>
  <c r="H2708" i="1" a="1"/>
  <c r="H2804" i="1" a="1"/>
  <c r="H2408" i="1" a="1"/>
  <c r="H2466" i="1" a="1"/>
  <c r="H2521" i="1" a="1"/>
  <c r="H2678" i="1" a="1"/>
  <c r="H2702" i="1" a="1"/>
  <c r="H2726" i="1" a="1"/>
  <c r="H2750" i="1" a="1"/>
  <c r="H2774" i="1" a="1"/>
  <c r="H2798" i="1" a="1"/>
  <c r="H2853" i="1" a="1"/>
  <c r="H2937" i="1" a="1"/>
  <c r="H2418" i="1" a="1"/>
  <c r="H2906" i="1" a="1"/>
  <c r="H2939" i="1" a="1"/>
  <c r="H2990" i="1" a="1"/>
  <c r="H2534" i="1" a="1"/>
  <c r="H2780" i="1" a="1"/>
  <c r="H2981" i="1" a="1"/>
  <c r="H2412" i="1" a="1"/>
  <c r="H2525" i="1" a="1"/>
  <c r="H2573" i="1" a="1"/>
  <c r="H2822" i="1" a="1"/>
  <c r="H2840" i="1" a="1"/>
  <c r="H2868" i="1" a="1"/>
  <c r="H2880" i="1" a="1"/>
  <c r="H2892" i="1" a="1"/>
  <c r="H2904" i="1" a="1"/>
  <c r="H2916" i="1" a="1"/>
  <c r="H2958" i="1" a="1"/>
  <c r="H2969" i="1" a="1"/>
  <c r="H2979" i="1" a="1"/>
  <c r="H2989" i="1" a="1"/>
  <c r="H2997" i="1" a="1"/>
  <c r="H2476" i="1" a="1"/>
  <c r="H2882" i="1" a="1"/>
  <c r="H2918" i="1" a="1"/>
  <c r="H2960" i="1" a="1"/>
  <c r="H2684" i="1" a="1"/>
  <c r="H2756" i="1" a="1"/>
  <c r="H2930" i="1" a="1"/>
  <c r="H2428" i="1" a="1"/>
  <c r="H2486" i="1" a="1"/>
  <c r="H2538" i="1" a="1"/>
  <c r="H2871" i="1" a="1"/>
  <c r="H2883" i="1" a="1"/>
  <c r="H2895" i="1" a="1"/>
  <c r="H2907" i="1" a="1"/>
  <c r="H2919" i="1" a="1"/>
  <c r="H2940" i="1" a="1"/>
  <c r="H2951" i="1" a="1"/>
  <c r="H2961" i="1" a="1"/>
  <c r="H2972" i="1" a="1"/>
  <c r="H2991" i="1" a="1"/>
  <c r="H2847" i="1" a="1"/>
  <c r="H2898" i="1" a="1"/>
  <c r="H2933" i="1" a="1"/>
  <c r="H2361" i="1" a="1"/>
  <c r="H2433" i="1" a="1"/>
  <c r="H2490" i="1" a="1"/>
  <c r="H2543" i="1" a="1"/>
  <c r="H2828" i="1" a="1"/>
  <c r="H2846" i="1" a="1"/>
  <c r="H2859" i="1" a="1"/>
  <c r="H2931" i="1" a="1"/>
  <c r="H2942" i="1" a="1"/>
  <c r="H2982" i="1" a="1"/>
  <c r="H2992" i="1" a="1"/>
  <c r="H2442" i="1" a="1"/>
  <c r="H2874" i="1" a="1"/>
  <c r="H2910" i="1" a="1"/>
  <c r="H2943" i="1" a="1"/>
  <c r="H2993" i="1" a="1"/>
  <c r="H2438" i="1" a="1"/>
  <c r="H2495" i="1" a="1"/>
  <c r="H2547" i="1" a="1"/>
  <c r="H2690" i="1" a="1"/>
  <c r="H2714" i="1" a="1"/>
  <c r="H2738" i="1" a="1"/>
  <c r="H2762" i="1" a="1"/>
  <c r="H2786" i="1" a="1"/>
  <c r="H2810" i="1" a="1"/>
  <c r="H2952" i="1" a="1"/>
  <c r="H2963" i="1" a="1"/>
  <c r="H2973" i="1" a="1"/>
  <c r="H2984" i="1" a="1"/>
  <c r="H2499" i="1" a="1"/>
  <c r="H2552" i="1" a="1"/>
  <c r="H2886" i="1" a="1"/>
  <c r="H2922" i="1" a="1"/>
  <c r="H2954" i="1" a="1"/>
  <c r="H2994" i="1" a="1"/>
  <c r="N6" i="1"/>
  <c r="H2" i="1" a="1"/>
  <c r="M8" i="1"/>
  <c r="H2994" i="1" l="1"/>
  <c r="H2954" i="1"/>
  <c r="H2922" i="1"/>
  <c r="H2886" i="1"/>
  <c r="H2552" i="1"/>
  <c r="H2499" i="1"/>
  <c r="H2984" i="1"/>
  <c r="H2973" i="1"/>
  <c r="H2963" i="1"/>
  <c r="H2952" i="1"/>
  <c r="H2810" i="1"/>
  <c r="H2786" i="1"/>
  <c r="H2762" i="1"/>
  <c r="H2738" i="1"/>
  <c r="H2714" i="1"/>
  <c r="H2690" i="1"/>
  <c r="H2547" i="1"/>
  <c r="H2495" i="1"/>
  <c r="H2438" i="1"/>
  <c r="H2993" i="1"/>
  <c r="H2943" i="1"/>
  <c r="H2910" i="1"/>
  <c r="H2874" i="1"/>
  <c r="H2442" i="1"/>
  <c r="H2992" i="1"/>
  <c r="H2982" i="1"/>
  <c r="H2942" i="1"/>
  <c r="H2931" i="1"/>
  <c r="H2859" i="1"/>
  <c r="H2846" i="1"/>
  <c r="H2828" i="1"/>
  <c r="H2543" i="1"/>
  <c r="H2490" i="1"/>
  <c r="H2433" i="1"/>
  <c r="H2361" i="1"/>
  <c r="H2933" i="1"/>
  <c r="H2898" i="1"/>
  <c r="H2847" i="1"/>
  <c r="H2991" i="1"/>
  <c r="H2972" i="1"/>
  <c r="H2961" i="1"/>
  <c r="H2951" i="1"/>
  <c r="H2940" i="1"/>
  <c r="H2919" i="1"/>
  <c r="H2907" i="1"/>
  <c r="H2895" i="1"/>
  <c r="H2883" i="1"/>
  <c r="H2871" i="1"/>
  <c r="H2538" i="1"/>
  <c r="H2486" i="1"/>
  <c r="H2428" i="1"/>
  <c r="H2930" i="1"/>
  <c r="H2756" i="1"/>
  <c r="H2684" i="1"/>
  <c r="H2960" i="1"/>
  <c r="H2918" i="1"/>
  <c r="H2882" i="1"/>
  <c r="H2476" i="1"/>
  <c r="H2997" i="1"/>
  <c r="H2989" i="1"/>
  <c r="H2979" i="1"/>
  <c r="H2969" i="1"/>
  <c r="H2958" i="1"/>
  <c r="H2916" i="1"/>
  <c r="H2904" i="1"/>
  <c r="H2892" i="1"/>
  <c r="H2880" i="1"/>
  <c r="H2868" i="1"/>
  <c r="H2840" i="1"/>
  <c r="H2822" i="1"/>
  <c r="H2573" i="1"/>
  <c r="H2525" i="1"/>
  <c r="H2412" i="1"/>
  <c r="H2981" i="1"/>
  <c r="H2780" i="1"/>
  <c r="H2534" i="1"/>
  <c r="H2990" i="1"/>
  <c r="H2939" i="1"/>
  <c r="H2906" i="1"/>
  <c r="H2418" i="1"/>
  <c r="H2937" i="1"/>
  <c r="H2853" i="1"/>
  <c r="H2798" i="1"/>
  <c r="H2774" i="1"/>
  <c r="H2750" i="1"/>
  <c r="H2726" i="1"/>
  <c r="H2702" i="1"/>
  <c r="H2678" i="1"/>
  <c r="H2521" i="1"/>
  <c r="H2466" i="1"/>
  <c r="H2408" i="1"/>
  <c r="H2804" i="1"/>
  <c r="H2708" i="1"/>
  <c r="H2348" i="1"/>
  <c r="H2928" i="1"/>
  <c r="H2870" i="1"/>
  <c r="H2576" i="1"/>
  <c r="H2530" i="1"/>
  <c r="H2988" i="1"/>
  <c r="H2948" i="1"/>
  <c r="H2927" i="1"/>
  <c r="H2996" i="1"/>
  <c r="H2978" i="1"/>
  <c r="H2967" i="1"/>
  <c r="H2957" i="1"/>
  <c r="H2946" i="1"/>
  <c r="H2462" i="1"/>
  <c r="H2401" i="1"/>
  <c r="H2316" i="1"/>
  <c r="H2970" i="1"/>
  <c r="H2858" i="1"/>
  <c r="H2732" i="1"/>
  <c r="H2481" i="1"/>
  <c r="H2949" i="1"/>
  <c r="H2894" i="1"/>
  <c r="H2340" i="1"/>
  <c r="H2995" i="1"/>
  <c r="H2987" i="1"/>
  <c r="H2976" i="1"/>
  <c r="H2936" i="1"/>
  <c r="H2925" i="1"/>
  <c r="H2913" i="1"/>
  <c r="H2901" i="1"/>
  <c r="H2889" i="1"/>
  <c r="H2877" i="1"/>
  <c r="H2865" i="1"/>
  <c r="H2852" i="1"/>
  <c r="H2563" i="1"/>
  <c r="H2457" i="1"/>
  <c r="H2395" i="1"/>
  <c r="H2966" i="1"/>
  <c r="H2955" i="1"/>
  <c r="H2945" i="1"/>
  <c r="H2934" i="1"/>
  <c r="H2834" i="1"/>
  <c r="H2816" i="1"/>
  <c r="H2792" i="1"/>
  <c r="H2768" i="1"/>
  <c r="H2744" i="1"/>
  <c r="H2720" i="1"/>
  <c r="H2696" i="1"/>
  <c r="H2560" i="1"/>
  <c r="H2452" i="1"/>
  <c r="H2388" i="1"/>
  <c r="H2985" i="1"/>
  <c r="H2975" i="1"/>
  <c r="H2964" i="1"/>
  <c r="H2924" i="1"/>
  <c r="H2912" i="1"/>
  <c r="H2900" i="1"/>
  <c r="H2888" i="1"/>
  <c r="H2876" i="1"/>
  <c r="H2864" i="1"/>
  <c r="H2504" i="1"/>
  <c r="H2383" i="1"/>
  <c r="H2292" i="1"/>
  <c r="H2986" i="1"/>
  <c r="H2974" i="1"/>
  <c r="H2962" i="1"/>
  <c r="H2950" i="1"/>
  <c r="H2938" i="1"/>
  <c r="H2926" i="1"/>
  <c r="H2914" i="1"/>
  <c r="H2902" i="1"/>
  <c r="H2890" i="1"/>
  <c r="H2878" i="1"/>
  <c r="H2866" i="1"/>
  <c r="H2854" i="1"/>
  <c r="H2842" i="1"/>
  <c r="H2830" i="1"/>
  <c r="H2818" i="1"/>
  <c r="H2806" i="1"/>
  <c r="H2794" i="1"/>
  <c r="H2782" i="1"/>
  <c r="H2770" i="1"/>
  <c r="H2764" i="1"/>
  <c r="H2758" i="1"/>
  <c r="H2752" i="1"/>
  <c r="H2740" i="1"/>
  <c r="H2734" i="1"/>
  <c r="H2728" i="1"/>
  <c r="H2722" i="1"/>
  <c r="H2716" i="1"/>
  <c r="H2710" i="1"/>
  <c r="H2704" i="1"/>
  <c r="H2698" i="1"/>
  <c r="H2692" i="1"/>
  <c r="H2686" i="1"/>
  <c r="H2680" i="1"/>
  <c r="H2674" i="1"/>
  <c r="H2668" i="1"/>
  <c r="H2662" i="1"/>
  <c r="H2656" i="1"/>
  <c r="H2650" i="1"/>
  <c r="H2644" i="1"/>
  <c r="H2638" i="1"/>
  <c r="H2632" i="1"/>
  <c r="H2626" i="1"/>
  <c r="H2620" i="1"/>
  <c r="H2614" i="1"/>
  <c r="H2608" i="1"/>
  <c r="H2602" i="1"/>
  <c r="H2596" i="1"/>
  <c r="H2590" i="1"/>
  <c r="H2584" i="1"/>
  <c r="H2578" i="1"/>
  <c r="H2565" i="1"/>
  <c r="H2549" i="1"/>
  <c r="H2523" i="1"/>
  <c r="H2514" i="1"/>
  <c r="H2506" i="1"/>
  <c r="H2497" i="1"/>
  <c r="H2479" i="1"/>
  <c r="H2459" i="1"/>
  <c r="H2450" i="1"/>
  <c r="H2431" i="1"/>
  <c r="H2399" i="1"/>
  <c r="H2385" i="1"/>
  <c r="H2372" i="1"/>
  <c r="H2359" i="1"/>
  <c r="H2328" i="1"/>
  <c r="H2280" i="1"/>
  <c r="H2232" i="1"/>
  <c r="H2184" i="1"/>
  <c r="H2136" i="1"/>
  <c r="H2118" i="1"/>
  <c r="H2100" i="1"/>
  <c r="H2082" i="1"/>
  <c r="H2042" i="1"/>
  <c r="H2018" i="1"/>
  <c r="H1994" i="1"/>
  <c r="H1970" i="1"/>
  <c r="H1943" i="1"/>
  <c r="H1901" i="1"/>
  <c r="H1811" i="1"/>
  <c r="H1746" i="1"/>
  <c r="H1674" i="1"/>
  <c r="H1485" i="1"/>
  <c r="H2980" i="1"/>
  <c r="H2968" i="1"/>
  <c r="H2956" i="1"/>
  <c r="H2944" i="1"/>
  <c r="H2932" i="1"/>
  <c r="H2920" i="1"/>
  <c r="H2908" i="1"/>
  <c r="H2896" i="1"/>
  <c r="H2884" i="1"/>
  <c r="H2872" i="1"/>
  <c r="H2860" i="1"/>
  <c r="H2848" i="1"/>
  <c r="H2836" i="1"/>
  <c r="H2824" i="1"/>
  <c r="H2812" i="1"/>
  <c r="H2800" i="1"/>
  <c r="H2788" i="1"/>
  <c r="H2776" i="1"/>
  <c r="H2746" i="1"/>
  <c r="H2571" i="1"/>
  <c r="H2564" i="1"/>
  <c r="H2557" i="1"/>
  <c r="H2540" i="1"/>
  <c r="H2531" i="1"/>
  <c r="H2505" i="1"/>
  <c r="H2496" i="1"/>
  <c r="H2488" i="1"/>
  <c r="H2468" i="1"/>
  <c r="H2449" i="1"/>
  <c r="H2440" i="1"/>
  <c r="H2420" i="1"/>
  <c r="H2409" i="1"/>
  <c r="H2370" i="1"/>
  <c r="H2344" i="1"/>
  <c r="H2312" i="1"/>
  <c r="H2296" i="1"/>
  <c r="H2264" i="1"/>
  <c r="H2248" i="1"/>
  <c r="H2216" i="1"/>
  <c r="H2200" i="1"/>
  <c r="H2168" i="1"/>
  <c r="H2152" i="1"/>
  <c r="H2063" i="1"/>
  <c r="H2041" i="1"/>
  <c r="H2017" i="1"/>
  <c r="H1993" i="1"/>
  <c r="H1969" i="1"/>
  <c r="H1856" i="1"/>
  <c r="H1743" i="1"/>
  <c r="H1671" i="1"/>
  <c r="H1593" i="1"/>
  <c r="H2841" i="1"/>
  <c r="H2835" i="1"/>
  <c r="H2829" i="1"/>
  <c r="H2823" i="1"/>
  <c r="H2817" i="1"/>
  <c r="H2811" i="1"/>
  <c r="H2805" i="1"/>
  <c r="H2799" i="1"/>
  <c r="H2793" i="1"/>
  <c r="H2787" i="1"/>
  <c r="H2781" i="1"/>
  <c r="H2775" i="1"/>
  <c r="H2769" i="1"/>
  <c r="H2763" i="1"/>
  <c r="H2757" i="1"/>
  <c r="H2751" i="1"/>
  <c r="H2745" i="1"/>
  <c r="H2739" i="1"/>
  <c r="H2733" i="1"/>
  <c r="H2727" i="1"/>
  <c r="H2721" i="1"/>
  <c r="H2715" i="1"/>
  <c r="H2709" i="1"/>
  <c r="H2703" i="1"/>
  <c r="H2697" i="1"/>
  <c r="H2691" i="1"/>
  <c r="H2685" i="1"/>
  <c r="H2679" i="1"/>
  <c r="H2673" i="1"/>
  <c r="H2667" i="1"/>
  <c r="H2661" i="1"/>
  <c r="H2655" i="1"/>
  <c r="H2649" i="1"/>
  <c r="H2643" i="1"/>
  <c r="H2637" i="1"/>
  <c r="H2631" i="1"/>
  <c r="H2625" i="1"/>
  <c r="H2619" i="1"/>
  <c r="H2613" i="1"/>
  <c r="H2607" i="1"/>
  <c r="H2601" i="1"/>
  <c r="H2595" i="1"/>
  <c r="H2589" i="1"/>
  <c r="H2583" i="1"/>
  <c r="H2577" i="1"/>
  <c r="H2570" i="1"/>
  <c r="H2556" i="1"/>
  <c r="H2548" i="1"/>
  <c r="H2539" i="1"/>
  <c r="H2522" i="1"/>
  <c r="H2513" i="1"/>
  <c r="H2487" i="1"/>
  <c r="H2467" i="1"/>
  <c r="H2458" i="1"/>
  <c r="H2448" i="1"/>
  <c r="H2439" i="1"/>
  <c r="H2419" i="1"/>
  <c r="H2396" i="1"/>
  <c r="H2384" i="1"/>
  <c r="H2369" i="1"/>
  <c r="H2356" i="1"/>
  <c r="H2343" i="1"/>
  <c r="H2327" i="1"/>
  <c r="H2311" i="1"/>
  <c r="H2295" i="1"/>
  <c r="H2279" i="1"/>
  <c r="H2263" i="1"/>
  <c r="H2247" i="1"/>
  <c r="H2231" i="1"/>
  <c r="H2215" i="1"/>
  <c r="H2199" i="1"/>
  <c r="H2183" i="1"/>
  <c r="H2167" i="1"/>
  <c r="H2151" i="1"/>
  <c r="H2135" i="1"/>
  <c r="H2117" i="1"/>
  <c r="H2099" i="1"/>
  <c r="H2081" i="1"/>
  <c r="H1937" i="1"/>
  <c r="H1850" i="1"/>
  <c r="H1802" i="1"/>
  <c r="H1734" i="1"/>
  <c r="H1662" i="1"/>
  <c r="H1583" i="1"/>
  <c r="H2244" i="1"/>
  <c r="H2196" i="1"/>
  <c r="H2148" i="1"/>
  <c r="H2132" i="1"/>
  <c r="H2114" i="1"/>
  <c r="H2096" i="1"/>
  <c r="H2078" i="1"/>
  <c r="H2058" i="1"/>
  <c r="H2036" i="1"/>
  <c r="H2012" i="1"/>
  <c r="H1988" i="1"/>
  <c r="H1964" i="1"/>
  <c r="H1892" i="1"/>
  <c r="H1849" i="1"/>
  <c r="H1731" i="1"/>
  <c r="H1659" i="1"/>
  <c r="H1579" i="1"/>
  <c r="H1455" i="1"/>
  <c r="H2666" i="1"/>
  <c r="H2654" i="1"/>
  <c r="H2642" i="1"/>
  <c r="H2630" i="1"/>
  <c r="H2624" i="1"/>
  <c r="H2612" i="1"/>
  <c r="H2600" i="1"/>
  <c r="H2588" i="1"/>
  <c r="H2569" i="1"/>
  <c r="H2555" i="1"/>
  <c r="H2529" i="1"/>
  <c r="H2520" i="1"/>
  <c r="H2512" i="1"/>
  <c r="H2494" i="1"/>
  <c r="H2484" i="1"/>
  <c r="H2475" i="1"/>
  <c r="H2447" i="1"/>
  <c r="H2436" i="1"/>
  <c r="H2427" i="1"/>
  <c r="H2407" i="1"/>
  <c r="H2394" i="1"/>
  <c r="H2368" i="1"/>
  <c r="H2353" i="1"/>
  <c r="H2324" i="1"/>
  <c r="H2308" i="1"/>
  <c r="H2276" i="1"/>
  <c r="H2260" i="1"/>
  <c r="H2212" i="1"/>
  <c r="H2180" i="1"/>
  <c r="H2164" i="1"/>
  <c r="H2131" i="1"/>
  <c r="H2113" i="1"/>
  <c r="H2095" i="1"/>
  <c r="H2077" i="1"/>
  <c r="H2035" i="1"/>
  <c r="H2011" i="1"/>
  <c r="H1987" i="1"/>
  <c r="H1963" i="1"/>
  <c r="H1886" i="1"/>
  <c r="H1843" i="1"/>
  <c r="H1793" i="1"/>
  <c r="H1722" i="1"/>
  <c r="H1650" i="1"/>
  <c r="H1435" i="1"/>
  <c r="H2672" i="1"/>
  <c r="H2660" i="1"/>
  <c r="H2648" i="1"/>
  <c r="H2636" i="1"/>
  <c r="H2618" i="1"/>
  <c r="H2606" i="1"/>
  <c r="H2594" i="1"/>
  <c r="H2582" i="1"/>
  <c r="H2503" i="1"/>
  <c r="H2228" i="1"/>
  <c r="H2575" i="1"/>
  <c r="H2562" i="1"/>
  <c r="H2546" i="1"/>
  <c r="H2537" i="1"/>
  <c r="H2511" i="1"/>
  <c r="H2493" i="1"/>
  <c r="H2465" i="1"/>
  <c r="H2456" i="1"/>
  <c r="H2446" i="1"/>
  <c r="H2417" i="1"/>
  <c r="H2393" i="1"/>
  <c r="H2380" i="1"/>
  <c r="H2367" i="1"/>
  <c r="H2352" i="1"/>
  <c r="H2322" i="1"/>
  <c r="H2274" i="1"/>
  <c r="H2226" i="1"/>
  <c r="H2178" i="1"/>
  <c r="H2033" i="1"/>
  <c r="H2009" i="1"/>
  <c r="H1985" i="1"/>
  <c r="H1961" i="1"/>
  <c r="H1928" i="1"/>
  <c r="H1885" i="1"/>
  <c r="H1790" i="1"/>
  <c r="H1719" i="1"/>
  <c r="H1647" i="1"/>
  <c r="H1565" i="1"/>
  <c r="H1428" i="1"/>
  <c r="H2977" i="1"/>
  <c r="H2965" i="1"/>
  <c r="H2953" i="1"/>
  <c r="H2941" i="1"/>
  <c r="H2929" i="1"/>
  <c r="H2917" i="1"/>
  <c r="H2905" i="1"/>
  <c r="H2893" i="1"/>
  <c r="H2881" i="1"/>
  <c r="H2869" i="1"/>
  <c r="H2857" i="1"/>
  <c r="H2845" i="1"/>
  <c r="H2833" i="1"/>
  <c r="H2821" i="1"/>
  <c r="H2809" i="1"/>
  <c r="H2797" i="1"/>
  <c r="H2785" i="1"/>
  <c r="H2773" i="1"/>
  <c r="H2761" i="1"/>
  <c r="H2755" i="1"/>
  <c r="H2743" i="1"/>
  <c r="H2737" i="1"/>
  <c r="H2731" i="1"/>
  <c r="H2725" i="1"/>
  <c r="H2713" i="1"/>
  <c r="H2707" i="1"/>
  <c r="H2701" i="1"/>
  <c r="H2695" i="1"/>
  <c r="H2689" i="1"/>
  <c r="H2683" i="1"/>
  <c r="H2677" i="1"/>
  <c r="H2671" i="1"/>
  <c r="H2665" i="1"/>
  <c r="H2659" i="1"/>
  <c r="H2653" i="1"/>
  <c r="H2647" i="1"/>
  <c r="H2641" i="1"/>
  <c r="H2635" i="1"/>
  <c r="H2629" i="1"/>
  <c r="H2623" i="1"/>
  <c r="H2617" i="1"/>
  <c r="H2611" i="1"/>
  <c r="H2605" i="1"/>
  <c r="H2599" i="1"/>
  <c r="H2593" i="1"/>
  <c r="H2587" i="1"/>
  <c r="H2581" i="1"/>
  <c r="H2568" i="1"/>
  <c r="H2554" i="1"/>
  <c r="H2545" i="1"/>
  <c r="H2528" i="1"/>
  <c r="H2519" i="1"/>
  <c r="H2510" i="1"/>
  <c r="H2501" i="1"/>
  <c r="H2483" i="1"/>
  <c r="H2474" i="1"/>
  <c r="H2455" i="1"/>
  <c r="H2435" i="1"/>
  <c r="H2426" i="1"/>
  <c r="H2404" i="1"/>
  <c r="H2364" i="1"/>
  <c r="H2304" i="1"/>
  <c r="H2256" i="1"/>
  <c r="H2208" i="1"/>
  <c r="H2160" i="1"/>
  <c r="H2128" i="1"/>
  <c r="H2110" i="1"/>
  <c r="H2092" i="1"/>
  <c r="H2074" i="1"/>
  <c r="H2053" i="1"/>
  <c r="H2030" i="1"/>
  <c r="H2006" i="1"/>
  <c r="H1982" i="1"/>
  <c r="H1958" i="1"/>
  <c r="H1922" i="1"/>
  <c r="H1879" i="1"/>
  <c r="H1782" i="1"/>
  <c r="H1710" i="1"/>
  <c r="H1637" i="1"/>
  <c r="H1550" i="1"/>
  <c r="H2983" i="1"/>
  <c r="H2971" i="1"/>
  <c r="H2959" i="1"/>
  <c r="H2947" i="1"/>
  <c r="H2935" i="1"/>
  <c r="H2923" i="1"/>
  <c r="H2911" i="1"/>
  <c r="H2899" i="1"/>
  <c r="H2887" i="1"/>
  <c r="H2875" i="1"/>
  <c r="H2863" i="1"/>
  <c r="H2851" i="1"/>
  <c r="H2839" i="1"/>
  <c r="H2827" i="1"/>
  <c r="H2815" i="1"/>
  <c r="H2803" i="1"/>
  <c r="H2791" i="1"/>
  <c r="H2779" i="1"/>
  <c r="H2767" i="1"/>
  <c r="H2749" i="1"/>
  <c r="H2719" i="1"/>
  <c r="H2574" i="1"/>
  <c r="H2561" i="1"/>
  <c r="H2553" i="1"/>
  <c r="H2544" i="1"/>
  <c r="H2536" i="1"/>
  <c r="H2527" i="1"/>
  <c r="H2518" i="1"/>
  <c r="H2509" i="1"/>
  <c r="H2492" i="1"/>
  <c r="H2473" i="1"/>
  <c r="H2464" i="1"/>
  <c r="H2444" i="1"/>
  <c r="H2425" i="1"/>
  <c r="H2416" i="1"/>
  <c r="H2403" i="1"/>
  <c r="H2392" i="1"/>
  <c r="H2377" i="1"/>
  <c r="H2351" i="1"/>
  <c r="H2336" i="1"/>
  <c r="H2320" i="1"/>
  <c r="H2288" i="1"/>
  <c r="H2272" i="1"/>
  <c r="H2240" i="1"/>
  <c r="H2224" i="1"/>
  <c r="H2192" i="1"/>
  <c r="H2176" i="1"/>
  <c r="H2144" i="1"/>
  <c r="H2052" i="1"/>
  <c r="H2029" i="1"/>
  <c r="H2005" i="1"/>
  <c r="H1981" i="1"/>
  <c r="H1957" i="1"/>
  <c r="H1921" i="1"/>
  <c r="H1835" i="1"/>
  <c r="H1779" i="1"/>
  <c r="H1707" i="1"/>
  <c r="H1633" i="1"/>
  <c r="H1401" i="1"/>
  <c r="H2862" i="1"/>
  <c r="H2856" i="1"/>
  <c r="H2850" i="1"/>
  <c r="H2844" i="1"/>
  <c r="H2838" i="1"/>
  <c r="H2832" i="1"/>
  <c r="H2826" i="1"/>
  <c r="H2820" i="1"/>
  <c r="H2814" i="1"/>
  <c r="H2808" i="1"/>
  <c r="H2802" i="1"/>
  <c r="H2796" i="1"/>
  <c r="H2790" i="1"/>
  <c r="H2784" i="1"/>
  <c r="H2778" i="1"/>
  <c r="H2772" i="1"/>
  <c r="H2766" i="1"/>
  <c r="H2760" i="1"/>
  <c r="H2754" i="1"/>
  <c r="H2748" i="1"/>
  <c r="H2742" i="1"/>
  <c r="H2736" i="1"/>
  <c r="H2730" i="1"/>
  <c r="H2724" i="1"/>
  <c r="H2718" i="1"/>
  <c r="H2712" i="1"/>
  <c r="H2706" i="1"/>
  <c r="H2700" i="1"/>
  <c r="H2694" i="1"/>
  <c r="H2688" i="1"/>
  <c r="H2682" i="1"/>
  <c r="H2676" i="1"/>
  <c r="H2670" i="1"/>
  <c r="H2664" i="1"/>
  <c r="H2658" i="1"/>
  <c r="H2652" i="1"/>
  <c r="H2646" i="1"/>
  <c r="H2640" i="1"/>
  <c r="H2634" i="1"/>
  <c r="H2628" i="1"/>
  <c r="H2622" i="1"/>
  <c r="H2616" i="1"/>
  <c r="H2610" i="1"/>
  <c r="H2604" i="1"/>
  <c r="H2598" i="1"/>
  <c r="H2592" i="1"/>
  <c r="H2586" i="1"/>
  <c r="H2580" i="1"/>
  <c r="H2567" i="1"/>
  <c r="H2535" i="1"/>
  <c r="H2517" i="1"/>
  <c r="H2508" i="1"/>
  <c r="H2500" i="1"/>
  <c r="H2491" i="1"/>
  <c r="H2482" i="1"/>
  <c r="H2472" i="1"/>
  <c r="H2463" i="1"/>
  <c r="H2443" i="1"/>
  <c r="H2434" i="1"/>
  <c r="H2424" i="1"/>
  <c r="H2415" i="1"/>
  <c r="H2391" i="1"/>
  <c r="H2376" i="1"/>
  <c r="H2335" i="1"/>
  <c r="H2319" i="1"/>
  <c r="H2303" i="1"/>
  <c r="H2287" i="1"/>
  <c r="H2271" i="1"/>
  <c r="H2255" i="1"/>
  <c r="H2239" i="1"/>
  <c r="H2223" i="1"/>
  <c r="H2207" i="1"/>
  <c r="H2191" i="1"/>
  <c r="H2175" i="1"/>
  <c r="H2159" i="1"/>
  <c r="H2143" i="1"/>
  <c r="H2126" i="1"/>
  <c r="H2108" i="1"/>
  <c r="H2090" i="1"/>
  <c r="H2072" i="1"/>
  <c r="H1915" i="1"/>
  <c r="H1829" i="1"/>
  <c r="H1770" i="1"/>
  <c r="H1698" i="1"/>
  <c r="H1528" i="1"/>
  <c r="H1381" i="1"/>
  <c r="H1070" i="1"/>
  <c r="H2268" i="1"/>
  <c r="H2220" i="1"/>
  <c r="H2172" i="1"/>
  <c r="H2123" i="1"/>
  <c r="H2105" i="1"/>
  <c r="H2087" i="1"/>
  <c r="H2069" i="1"/>
  <c r="H2048" i="1"/>
  <c r="H2024" i="1"/>
  <c r="H2000" i="1"/>
  <c r="H1976" i="1"/>
  <c r="H1951" i="1"/>
  <c r="H1871" i="1"/>
  <c r="H1767" i="1"/>
  <c r="H1695" i="1"/>
  <c r="H1374" i="1"/>
  <c r="H1045" i="1"/>
  <c r="H2921" i="1"/>
  <c r="H2915" i="1"/>
  <c r="H2909" i="1"/>
  <c r="H2903" i="1"/>
  <c r="H2897" i="1"/>
  <c r="H2891" i="1"/>
  <c r="H2885" i="1"/>
  <c r="H2879" i="1"/>
  <c r="H2873" i="1"/>
  <c r="H2867" i="1"/>
  <c r="H2861" i="1"/>
  <c r="H2855" i="1"/>
  <c r="H2849" i="1"/>
  <c r="H2843" i="1"/>
  <c r="H2837" i="1"/>
  <c r="H2831" i="1"/>
  <c r="H2825" i="1"/>
  <c r="H2819" i="1"/>
  <c r="H2813" i="1"/>
  <c r="H2807" i="1"/>
  <c r="H2801" i="1"/>
  <c r="H2795" i="1"/>
  <c r="H2789" i="1"/>
  <c r="H2783" i="1"/>
  <c r="H2777" i="1"/>
  <c r="H2771" i="1"/>
  <c r="H2765" i="1"/>
  <c r="H2759" i="1"/>
  <c r="H2753" i="1"/>
  <c r="H2747" i="1"/>
  <c r="H2741" i="1"/>
  <c r="H2735" i="1"/>
  <c r="H2729" i="1"/>
  <c r="H2723" i="1"/>
  <c r="H2717" i="1"/>
  <c r="H2711" i="1"/>
  <c r="H2705" i="1"/>
  <c r="H2699" i="1"/>
  <c r="H2693" i="1"/>
  <c r="H2687" i="1"/>
  <c r="H2681" i="1"/>
  <c r="H2675" i="1"/>
  <c r="H2669" i="1"/>
  <c r="H2663" i="1"/>
  <c r="H2657" i="1"/>
  <c r="H2651" i="1"/>
  <c r="H2645" i="1"/>
  <c r="H2639" i="1"/>
  <c r="H2633" i="1"/>
  <c r="H2627" i="1"/>
  <c r="H2621" i="1"/>
  <c r="H2615" i="1"/>
  <c r="H2609" i="1"/>
  <c r="H2603" i="1"/>
  <c r="H2597" i="1"/>
  <c r="H2591" i="1"/>
  <c r="H2585" i="1"/>
  <c r="H2579" i="1"/>
  <c r="H2566" i="1"/>
  <c r="H2559" i="1"/>
  <c r="H2551" i="1"/>
  <c r="H2542" i="1"/>
  <c r="H2533" i="1"/>
  <c r="H2516" i="1"/>
  <c r="H2507" i="1"/>
  <c r="H2471" i="1"/>
  <c r="H2460" i="1"/>
  <c r="H2451" i="1"/>
  <c r="H2423" i="1"/>
  <c r="H2400" i="1"/>
  <c r="H2375" i="1"/>
  <c r="H2346" i="1"/>
  <c r="H2332" i="1"/>
  <c r="H2300" i="1"/>
  <c r="H2284" i="1"/>
  <c r="H2252" i="1"/>
  <c r="H2236" i="1"/>
  <c r="H2204" i="1"/>
  <c r="H2188" i="1"/>
  <c r="H2156" i="1"/>
  <c r="H2140" i="1"/>
  <c r="H2047" i="1"/>
  <c r="H2023" i="1"/>
  <c r="H1999" i="1"/>
  <c r="H1975" i="1"/>
  <c r="H1865" i="1"/>
  <c r="H1820" i="1"/>
  <c r="H1758" i="1"/>
  <c r="H1686" i="1"/>
  <c r="H1610" i="1"/>
  <c r="H1507" i="1"/>
  <c r="H1344" i="1"/>
  <c r="H971" i="1"/>
  <c r="H2572" i="1"/>
  <c r="H2541" i="1"/>
  <c r="H2532" i="1"/>
  <c r="H2524" i="1"/>
  <c r="H2515" i="1"/>
  <c r="H2498" i="1"/>
  <c r="H2489" i="1"/>
  <c r="H2480" i="1"/>
  <c r="H2470" i="1"/>
  <c r="H2441" i="1"/>
  <c r="H2432" i="1"/>
  <c r="H2422" i="1"/>
  <c r="H2411" i="1"/>
  <c r="H2360" i="1"/>
  <c r="H2345" i="1"/>
  <c r="H2298" i="1"/>
  <c r="H2250" i="1"/>
  <c r="H2202" i="1"/>
  <c r="H2154" i="1"/>
  <c r="H2066" i="1"/>
  <c r="H2045" i="1"/>
  <c r="H2021" i="1"/>
  <c r="H1997" i="1"/>
  <c r="H1973" i="1"/>
  <c r="H1907" i="1"/>
  <c r="H1755" i="1"/>
  <c r="H1683" i="1"/>
  <c r="H1606" i="1"/>
  <c r="H946" i="1"/>
  <c r="H2410" i="1"/>
  <c r="H2402" i="1"/>
  <c r="H2386" i="1"/>
  <c r="H2378" i="1"/>
  <c r="H2362" i="1"/>
  <c r="H2354" i="1"/>
  <c r="H2338" i="1"/>
  <c r="H2330" i="1"/>
  <c r="H2314" i="1"/>
  <c r="H2306" i="1"/>
  <c r="H2290" i="1"/>
  <c r="H2282" i="1"/>
  <c r="H2266" i="1"/>
  <c r="H2258" i="1"/>
  <c r="H2242" i="1"/>
  <c r="H2234" i="1"/>
  <c r="H2218" i="1"/>
  <c r="H2210" i="1"/>
  <c r="H2194" i="1"/>
  <c r="H2186" i="1"/>
  <c r="H2170" i="1"/>
  <c r="H2162" i="1"/>
  <c r="H2146" i="1"/>
  <c r="H2138" i="1"/>
  <c r="H2129" i="1"/>
  <c r="H2120" i="1"/>
  <c r="H2111" i="1"/>
  <c r="H2102" i="1"/>
  <c r="H2093" i="1"/>
  <c r="H2084" i="1"/>
  <c r="H2075" i="1"/>
  <c r="H2065" i="1"/>
  <c r="H1946" i="1"/>
  <c r="H1903" i="1"/>
  <c r="H1889" i="1"/>
  <c r="H1874" i="1"/>
  <c r="H1831" i="1"/>
  <c r="H1814" i="1"/>
  <c r="H1796" i="1"/>
  <c r="H1774" i="1"/>
  <c r="H1750" i="1"/>
  <c r="H1726" i="1"/>
  <c r="H1702" i="1"/>
  <c r="H1678" i="1"/>
  <c r="H1654" i="1"/>
  <c r="H1628" i="1"/>
  <c r="H1601" i="1"/>
  <c r="H1574" i="1"/>
  <c r="H1535" i="1"/>
  <c r="H1492" i="1"/>
  <c r="H1313" i="1"/>
  <c r="H1217" i="1"/>
  <c r="H1090" i="1"/>
  <c r="H2337" i="1"/>
  <c r="H2329" i="1"/>
  <c r="H2321" i="1"/>
  <c r="H2313" i="1"/>
  <c r="H2305" i="1"/>
  <c r="H2297" i="1"/>
  <c r="H2289" i="1"/>
  <c r="H2281" i="1"/>
  <c r="H2273" i="1"/>
  <c r="H2265" i="1"/>
  <c r="H2257" i="1"/>
  <c r="H2249" i="1"/>
  <c r="H2241" i="1"/>
  <c r="H2233" i="1"/>
  <c r="H2225" i="1"/>
  <c r="H2217" i="1"/>
  <c r="H2209" i="1"/>
  <c r="H2201" i="1"/>
  <c r="H2193" i="1"/>
  <c r="H2185" i="1"/>
  <c r="H2177" i="1"/>
  <c r="H2169" i="1"/>
  <c r="H2161" i="1"/>
  <c r="H2153" i="1"/>
  <c r="H2145" i="1"/>
  <c r="H2137" i="1"/>
  <c r="H2119" i="1"/>
  <c r="H2101" i="1"/>
  <c r="H2083" i="1"/>
  <c r="H2064" i="1"/>
  <c r="H2054" i="1"/>
  <c r="H1945" i="1"/>
  <c r="H1931" i="1"/>
  <c r="H1916" i="1"/>
  <c r="H1873" i="1"/>
  <c r="H1859" i="1"/>
  <c r="H1844" i="1"/>
  <c r="H1624" i="1"/>
  <c r="H1597" i="1"/>
  <c r="H1570" i="1"/>
  <c r="H1530" i="1"/>
  <c r="H1437" i="1"/>
  <c r="H1383" i="1"/>
  <c r="H1301" i="1"/>
  <c r="H1205" i="1"/>
  <c r="H1927" i="1"/>
  <c r="H1913" i="1"/>
  <c r="H1898" i="1"/>
  <c r="H1855" i="1"/>
  <c r="H1841" i="1"/>
  <c r="H1826" i="1"/>
  <c r="H1808" i="1"/>
  <c r="H1789" i="1"/>
  <c r="H1766" i="1"/>
  <c r="H1742" i="1"/>
  <c r="H1718" i="1"/>
  <c r="H1694" i="1"/>
  <c r="H1670" i="1"/>
  <c r="H1646" i="1"/>
  <c r="H1619" i="1"/>
  <c r="H1592" i="1"/>
  <c r="H1564" i="1"/>
  <c r="H1521" i="1"/>
  <c r="H1478" i="1"/>
  <c r="H1371" i="1"/>
  <c r="H1281" i="1"/>
  <c r="H1185" i="1"/>
  <c r="H2558" i="1"/>
  <c r="H2550" i="1"/>
  <c r="H2526" i="1"/>
  <c r="H2502" i="1"/>
  <c r="H2478" i="1"/>
  <c r="H2454" i="1"/>
  <c r="H2430" i="1"/>
  <c r="H2406" i="1"/>
  <c r="H2382" i="1"/>
  <c r="H2358" i="1"/>
  <c r="H2334" i="1"/>
  <c r="H2310" i="1"/>
  <c r="H2286" i="1"/>
  <c r="H2262" i="1"/>
  <c r="H2238" i="1"/>
  <c r="H2214" i="1"/>
  <c r="H2190" i="1"/>
  <c r="H2166" i="1"/>
  <c r="H2142" i="1"/>
  <c r="H2125" i="1"/>
  <c r="H2107" i="1"/>
  <c r="H2089" i="1"/>
  <c r="H2071" i="1"/>
  <c r="H2051" i="1"/>
  <c r="H2039" i="1"/>
  <c r="H2027" i="1"/>
  <c r="H2015" i="1"/>
  <c r="H2003" i="1"/>
  <c r="H1991" i="1"/>
  <c r="H1979" i="1"/>
  <c r="H1967" i="1"/>
  <c r="H1955" i="1"/>
  <c r="H1940" i="1"/>
  <c r="H1897" i="1"/>
  <c r="H1883" i="1"/>
  <c r="H1868" i="1"/>
  <c r="H1763" i="1"/>
  <c r="H1739" i="1"/>
  <c r="H1715" i="1"/>
  <c r="H1691" i="1"/>
  <c r="H1667" i="1"/>
  <c r="H1642" i="1"/>
  <c r="H1615" i="1"/>
  <c r="H1588" i="1"/>
  <c r="H1472" i="1"/>
  <c r="H1419" i="1"/>
  <c r="H1361" i="1"/>
  <c r="H1269" i="1"/>
  <c r="H1172" i="1"/>
  <c r="H2414" i="1"/>
  <c r="H2398" i="1"/>
  <c r="H2390" i="1"/>
  <c r="H2374" i="1"/>
  <c r="H2366" i="1"/>
  <c r="H2350" i="1"/>
  <c r="H2342" i="1"/>
  <c r="H2326" i="1"/>
  <c r="H2318" i="1"/>
  <c r="H2302" i="1"/>
  <c r="H2294" i="1"/>
  <c r="H2278" i="1"/>
  <c r="H2270" i="1"/>
  <c r="H2254" i="1"/>
  <c r="H2246" i="1"/>
  <c r="H2230" i="1"/>
  <c r="H2222" i="1"/>
  <c r="H2206" i="1"/>
  <c r="H2198" i="1"/>
  <c r="H2182" i="1"/>
  <c r="H2174" i="1"/>
  <c r="H2158" i="1"/>
  <c r="H2150" i="1"/>
  <c r="H2134" i="1"/>
  <c r="H2124" i="1"/>
  <c r="H2116" i="1"/>
  <c r="H2106" i="1"/>
  <c r="H2098" i="1"/>
  <c r="H2088" i="1"/>
  <c r="H2080" i="1"/>
  <c r="H2070" i="1"/>
  <c r="H2060" i="1"/>
  <c r="H1939" i="1"/>
  <c r="H1925" i="1"/>
  <c r="H1910" i="1"/>
  <c r="H1867" i="1"/>
  <c r="H1853" i="1"/>
  <c r="H1838" i="1"/>
  <c r="H1823" i="1"/>
  <c r="H1805" i="1"/>
  <c r="H1786" i="1"/>
  <c r="H1762" i="1"/>
  <c r="H1738" i="1"/>
  <c r="H1714" i="1"/>
  <c r="H1690" i="1"/>
  <c r="H1666" i="1"/>
  <c r="H1557" i="1"/>
  <c r="H1514" i="1"/>
  <c r="H1470" i="1"/>
  <c r="H1417" i="1"/>
  <c r="H1265" i="1"/>
  <c r="H2485" i="1"/>
  <c r="H2477" i="1"/>
  <c r="H2469" i="1"/>
  <c r="H2461" i="1"/>
  <c r="H2453" i="1"/>
  <c r="H2445" i="1"/>
  <c r="H2437" i="1"/>
  <c r="H2429" i="1"/>
  <c r="H2421" i="1"/>
  <c r="H2413" i="1"/>
  <c r="H2405" i="1"/>
  <c r="H2397" i="1"/>
  <c r="H2389" i="1"/>
  <c r="H2381" i="1"/>
  <c r="H2373" i="1"/>
  <c r="H2365" i="1"/>
  <c r="H2357" i="1"/>
  <c r="H2349" i="1"/>
  <c r="H2341" i="1"/>
  <c r="H2333" i="1"/>
  <c r="H2325" i="1"/>
  <c r="H2317" i="1"/>
  <c r="H2309" i="1"/>
  <c r="H2301" i="1"/>
  <c r="H2293" i="1"/>
  <c r="H2285" i="1"/>
  <c r="H2277" i="1"/>
  <c r="H2269" i="1"/>
  <c r="H2261" i="1"/>
  <c r="H2253" i="1"/>
  <c r="H2245" i="1"/>
  <c r="H2237" i="1"/>
  <c r="H2229" i="1"/>
  <c r="H2221" i="1"/>
  <c r="H2213" i="1"/>
  <c r="H2205" i="1"/>
  <c r="H2197" i="1"/>
  <c r="H2189" i="1"/>
  <c r="H2181" i="1"/>
  <c r="H2173" i="1"/>
  <c r="H2165" i="1"/>
  <c r="H2157" i="1"/>
  <c r="H2149" i="1"/>
  <c r="H2141" i="1"/>
  <c r="H2059" i="1"/>
  <c r="H1952" i="1"/>
  <c r="H1909" i="1"/>
  <c r="H1895" i="1"/>
  <c r="H1880" i="1"/>
  <c r="H1837" i="1"/>
  <c r="H1611" i="1"/>
  <c r="H1464" i="1"/>
  <c r="H1410" i="1"/>
  <c r="H1347" i="1"/>
  <c r="H1253" i="1"/>
  <c r="H1154" i="1"/>
  <c r="H2387" i="1"/>
  <c r="H2379" i="1"/>
  <c r="H2371" i="1"/>
  <c r="H2363" i="1"/>
  <c r="H2355" i="1"/>
  <c r="H2347" i="1"/>
  <c r="H2339" i="1"/>
  <c r="H2331" i="1"/>
  <c r="H2323" i="1"/>
  <c r="H2315" i="1"/>
  <c r="H2307" i="1"/>
  <c r="H2299" i="1"/>
  <c r="H2291" i="1"/>
  <c r="H2283" i="1"/>
  <c r="H2275" i="1"/>
  <c r="H2267" i="1"/>
  <c r="H2259" i="1"/>
  <c r="H2251" i="1"/>
  <c r="H2243" i="1"/>
  <c r="H2235" i="1"/>
  <c r="H2227" i="1"/>
  <c r="H2219" i="1"/>
  <c r="H2211" i="1"/>
  <c r="H2203" i="1"/>
  <c r="H2195" i="1"/>
  <c r="H2187" i="1"/>
  <c r="H2179" i="1"/>
  <c r="H2171" i="1"/>
  <c r="H2163" i="1"/>
  <c r="H2155" i="1"/>
  <c r="H2147" i="1"/>
  <c r="H2139" i="1"/>
  <c r="H2130" i="1"/>
  <c r="H2122" i="1"/>
  <c r="H2112" i="1"/>
  <c r="H2104" i="1"/>
  <c r="H2094" i="1"/>
  <c r="H2086" i="1"/>
  <c r="H2076" i="1"/>
  <c r="H2057" i="1"/>
  <c r="H1949" i="1"/>
  <c r="H1934" i="1"/>
  <c r="H1891" i="1"/>
  <c r="H1877" i="1"/>
  <c r="H1862" i="1"/>
  <c r="H1817" i="1"/>
  <c r="H1799" i="1"/>
  <c r="H1778" i="1"/>
  <c r="H1754" i="1"/>
  <c r="H1730" i="1"/>
  <c r="H1706" i="1"/>
  <c r="H1682" i="1"/>
  <c r="H1658" i="1"/>
  <c r="H1543" i="1"/>
  <c r="H1499" i="1"/>
  <c r="H1453" i="1"/>
  <c r="H1399" i="1"/>
  <c r="H1329" i="1"/>
  <c r="H1233" i="1"/>
  <c r="H1116" i="1"/>
  <c r="H1933" i="1"/>
  <c r="H1919" i="1"/>
  <c r="H1904" i="1"/>
  <c r="H1861" i="1"/>
  <c r="H1847" i="1"/>
  <c r="H1832" i="1"/>
  <c r="H1775" i="1"/>
  <c r="H1751" i="1"/>
  <c r="H1727" i="1"/>
  <c r="H1703" i="1"/>
  <c r="H1679" i="1"/>
  <c r="H1655" i="1"/>
  <c r="H1629" i="1"/>
  <c r="H1575" i="1"/>
  <c r="H1494" i="1"/>
  <c r="H1446" i="1"/>
  <c r="H1392" i="1"/>
  <c r="H1317" i="1"/>
  <c r="H1221" i="1"/>
  <c r="H1780" i="1"/>
  <c r="H1772" i="1"/>
  <c r="H1764" i="1"/>
  <c r="H1756" i="1"/>
  <c r="H1748" i="1"/>
  <c r="H1740" i="1"/>
  <c r="H1732" i="1"/>
  <c r="H1724" i="1"/>
  <c r="H1716" i="1"/>
  <c r="H1708" i="1"/>
  <c r="H1700" i="1"/>
  <c r="H1692" i="1"/>
  <c r="H1684" i="1"/>
  <c r="H1676" i="1"/>
  <c r="H1668" i="1"/>
  <c r="H1660" i="1"/>
  <c r="H1652" i="1"/>
  <c r="H1635" i="1"/>
  <c r="H1617" i="1"/>
  <c r="H1599" i="1"/>
  <c r="H1581" i="1"/>
  <c r="H1561" i="1"/>
  <c r="H1546" i="1"/>
  <c r="H1532" i="1"/>
  <c r="H1517" i="1"/>
  <c r="H1503" i="1"/>
  <c r="H1489" i="1"/>
  <c r="H1457" i="1"/>
  <c r="H1439" i="1"/>
  <c r="H1421" i="1"/>
  <c r="H1403" i="1"/>
  <c r="H1385" i="1"/>
  <c r="H1364" i="1"/>
  <c r="H1337" i="1"/>
  <c r="H1305" i="1"/>
  <c r="H1241" i="1"/>
  <c r="H1209" i="1"/>
  <c r="H1176" i="1"/>
  <c r="H1140" i="1"/>
  <c r="H1101" i="1"/>
  <c r="H1057" i="1"/>
  <c r="H959" i="1"/>
  <c r="H895" i="1"/>
  <c r="H686" i="1"/>
  <c r="H2046" i="1"/>
  <c r="H2040" i="1"/>
  <c r="H2034" i="1"/>
  <c r="H2028" i="1"/>
  <c r="H2022" i="1"/>
  <c r="H2016" i="1"/>
  <c r="H2010" i="1"/>
  <c r="H2004" i="1"/>
  <c r="H1998" i="1"/>
  <c r="H1992" i="1"/>
  <c r="H1986" i="1"/>
  <c r="H1980" i="1"/>
  <c r="H1974" i="1"/>
  <c r="H1968" i="1"/>
  <c r="H1962" i="1"/>
  <c r="H1956" i="1"/>
  <c r="H1950" i="1"/>
  <c r="H1944" i="1"/>
  <c r="H1938" i="1"/>
  <c r="H1932" i="1"/>
  <c r="H1926" i="1"/>
  <c r="H1920" i="1"/>
  <c r="H1914" i="1"/>
  <c r="H1908" i="1"/>
  <c r="H1902" i="1"/>
  <c r="H1896" i="1"/>
  <c r="H1890" i="1"/>
  <c r="H1884" i="1"/>
  <c r="H1878" i="1"/>
  <c r="H1872" i="1"/>
  <c r="H1866" i="1"/>
  <c r="H1860" i="1"/>
  <c r="H1854" i="1"/>
  <c r="H1848" i="1"/>
  <c r="H1842" i="1"/>
  <c r="H1836" i="1"/>
  <c r="H1830" i="1"/>
  <c r="H1824" i="1"/>
  <c r="H1818" i="1"/>
  <c r="H1812" i="1"/>
  <c r="H1806" i="1"/>
  <c r="H1800" i="1"/>
  <c r="H1794" i="1"/>
  <c r="H1787" i="1"/>
  <c r="H1771" i="1"/>
  <c r="H1747" i="1"/>
  <c r="H1723" i="1"/>
  <c r="H1699" i="1"/>
  <c r="H1675" i="1"/>
  <c r="H1651" i="1"/>
  <c r="H1643" i="1"/>
  <c r="H1634" i="1"/>
  <c r="H1625" i="1"/>
  <c r="H1616" i="1"/>
  <c r="H1607" i="1"/>
  <c r="H1598" i="1"/>
  <c r="H1589" i="1"/>
  <c r="H1580" i="1"/>
  <c r="H1571" i="1"/>
  <c r="H1560" i="1"/>
  <c r="H1488" i="1"/>
  <c r="H1473" i="1"/>
  <c r="H1336" i="1"/>
  <c r="H1304" i="1"/>
  <c r="H1272" i="1"/>
  <c r="H1240" i="1"/>
  <c r="H1208" i="1"/>
  <c r="H1100" i="1"/>
  <c r="H1007" i="1"/>
  <c r="H957" i="1"/>
  <c r="H893" i="1"/>
  <c r="H683" i="1"/>
  <c r="H1136" i="1"/>
  <c r="H1002" i="1"/>
  <c r="H871" i="1"/>
  <c r="H1777" i="1"/>
  <c r="H1753" i="1"/>
  <c r="H1729" i="1"/>
  <c r="H1705" i="1"/>
  <c r="H1681" i="1"/>
  <c r="H1657" i="1"/>
  <c r="H1641" i="1"/>
  <c r="H1623" i="1"/>
  <c r="H1605" i="1"/>
  <c r="H1587" i="1"/>
  <c r="H1569" i="1"/>
  <c r="H1542" i="1"/>
  <c r="H1469" i="1"/>
  <c r="H1452" i="1"/>
  <c r="H1434" i="1"/>
  <c r="H1416" i="1"/>
  <c r="H1398" i="1"/>
  <c r="H1380" i="1"/>
  <c r="H1356" i="1"/>
  <c r="H1328" i="1"/>
  <c r="H1296" i="1"/>
  <c r="H1264" i="1"/>
  <c r="H1232" i="1"/>
  <c r="H1200" i="1"/>
  <c r="H1167" i="1"/>
  <c r="H1131" i="1"/>
  <c r="H995" i="1"/>
  <c r="H945" i="1"/>
  <c r="H848" i="1"/>
  <c r="H593" i="1"/>
  <c r="H2068" i="1"/>
  <c r="H2062" i="1"/>
  <c r="H2056" i="1"/>
  <c r="H2050" i="1"/>
  <c r="H2044" i="1"/>
  <c r="H2038" i="1"/>
  <c r="H2032" i="1"/>
  <c r="H2026" i="1"/>
  <c r="H2020" i="1"/>
  <c r="H2014" i="1"/>
  <c r="H2008" i="1"/>
  <c r="H2002" i="1"/>
  <c r="H1996" i="1"/>
  <c r="H1990" i="1"/>
  <c r="H1984" i="1"/>
  <c r="H1978" i="1"/>
  <c r="H1972" i="1"/>
  <c r="H1966" i="1"/>
  <c r="H1960" i="1"/>
  <c r="H1954" i="1"/>
  <c r="H1948" i="1"/>
  <c r="H1942" i="1"/>
  <c r="H1936" i="1"/>
  <c r="H1930" i="1"/>
  <c r="H1924" i="1"/>
  <c r="H1918" i="1"/>
  <c r="H1912" i="1"/>
  <c r="H1906" i="1"/>
  <c r="H1900" i="1"/>
  <c r="H1894" i="1"/>
  <c r="H1888" i="1"/>
  <c r="H1882" i="1"/>
  <c r="H1876" i="1"/>
  <c r="H1870" i="1"/>
  <c r="H1864" i="1"/>
  <c r="H1858" i="1"/>
  <c r="H1852" i="1"/>
  <c r="H1846" i="1"/>
  <c r="H1840" i="1"/>
  <c r="H1834" i="1"/>
  <c r="H1828" i="1"/>
  <c r="H1822" i="1"/>
  <c r="H1816" i="1"/>
  <c r="H1810" i="1"/>
  <c r="H1804" i="1"/>
  <c r="H1798" i="1"/>
  <c r="H1792" i="1"/>
  <c r="H1785" i="1"/>
  <c r="H1769" i="1"/>
  <c r="H1761" i="1"/>
  <c r="H1745" i="1"/>
  <c r="H1737" i="1"/>
  <c r="H1721" i="1"/>
  <c r="H1713" i="1"/>
  <c r="H1697" i="1"/>
  <c r="H1689" i="1"/>
  <c r="H1673" i="1"/>
  <c r="H1665" i="1"/>
  <c r="H1649" i="1"/>
  <c r="H1640" i="1"/>
  <c r="H1631" i="1"/>
  <c r="H1622" i="1"/>
  <c r="H1613" i="1"/>
  <c r="H1604" i="1"/>
  <c r="H1595" i="1"/>
  <c r="H1586" i="1"/>
  <c r="H1577" i="1"/>
  <c r="H1567" i="1"/>
  <c r="H1556" i="1"/>
  <c r="H1541" i="1"/>
  <c r="H1527" i="1"/>
  <c r="H1513" i="1"/>
  <c r="H1498" i="1"/>
  <c r="H1484" i="1"/>
  <c r="H1451" i="1"/>
  <c r="H1433" i="1"/>
  <c r="H1415" i="1"/>
  <c r="H1397" i="1"/>
  <c r="H1379" i="1"/>
  <c r="H1355" i="1"/>
  <c r="H1327" i="1"/>
  <c r="H1231" i="1"/>
  <c r="H1166" i="1"/>
  <c r="H1130" i="1"/>
  <c r="H1089" i="1"/>
  <c r="H1043" i="1"/>
  <c r="H993" i="1"/>
  <c r="H1784" i="1"/>
  <c r="H1776" i="1"/>
  <c r="H1768" i="1"/>
  <c r="H1760" i="1"/>
  <c r="H1752" i="1"/>
  <c r="H1744" i="1"/>
  <c r="H1736" i="1"/>
  <c r="H1728" i="1"/>
  <c r="H1720" i="1"/>
  <c r="H1712" i="1"/>
  <c r="H1704" i="1"/>
  <c r="H1696" i="1"/>
  <c r="H1688" i="1"/>
  <c r="H1680" i="1"/>
  <c r="H1672" i="1"/>
  <c r="H1664" i="1"/>
  <c r="H1656" i="1"/>
  <c r="H1648" i="1"/>
  <c r="H1639" i="1"/>
  <c r="H1630" i="1"/>
  <c r="H1621" i="1"/>
  <c r="H1612" i="1"/>
  <c r="H1603" i="1"/>
  <c r="H1594" i="1"/>
  <c r="H1585" i="1"/>
  <c r="H1576" i="1"/>
  <c r="H1553" i="1"/>
  <c r="H1539" i="1"/>
  <c r="H1525" i="1"/>
  <c r="H1510" i="1"/>
  <c r="H1496" i="1"/>
  <c r="H1481" i="1"/>
  <c r="H1466" i="1"/>
  <c r="H1448" i="1"/>
  <c r="H1430" i="1"/>
  <c r="H1412" i="1"/>
  <c r="H1394" i="1"/>
  <c r="H1376" i="1"/>
  <c r="H1351" i="1"/>
  <c r="H1289" i="1"/>
  <c r="H1257" i="1"/>
  <c r="H1193" i="1"/>
  <c r="H1158" i="1"/>
  <c r="H1080" i="1"/>
  <c r="H1032" i="1"/>
  <c r="H814" i="1"/>
  <c r="H2133" i="1"/>
  <c r="H2127" i="1"/>
  <c r="H2121" i="1"/>
  <c r="H2115" i="1"/>
  <c r="H2109" i="1"/>
  <c r="H2103" i="1"/>
  <c r="H2097" i="1"/>
  <c r="H2091" i="1"/>
  <c r="H2085" i="1"/>
  <c r="H2079" i="1"/>
  <c r="H2073" i="1"/>
  <c r="H2067" i="1"/>
  <c r="H2061" i="1"/>
  <c r="H2055" i="1"/>
  <c r="H2049" i="1"/>
  <c r="H2043" i="1"/>
  <c r="H2037" i="1"/>
  <c r="H2031" i="1"/>
  <c r="H2025" i="1"/>
  <c r="H2019" i="1"/>
  <c r="H2013" i="1"/>
  <c r="H2007" i="1"/>
  <c r="H2001" i="1"/>
  <c r="H1995" i="1"/>
  <c r="H1989" i="1"/>
  <c r="H1983" i="1"/>
  <c r="H1977" i="1"/>
  <c r="H1971" i="1"/>
  <c r="H1965" i="1"/>
  <c r="H1959" i="1"/>
  <c r="H1953" i="1"/>
  <c r="H1947" i="1"/>
  <c r="H1941" i="1"/>
  <c r="H1935" i="1"/>
  <c r="H1929" i="1"/>
  <c r="H1923" i="1"/>
  <c r="H1917" i="1"/>
  <c r="H1911" i="1"/>
  <c r="H1905" i="1"/>
  <c r="H1899" i="1"/>
  <c r="H1893" i="1"/>
  <c r="H1887" i="1"/>
  <c r="H1881" i="1"/>
  <c r="H1875" i="1"/>
  <c r="H1869" i="1"/>
  <c r="H1863" i="1"/>
  <c r="H1857" i="1"/>
  <c r="H1851" i="1"/>
  <c r="H1845" i="1"/>
  <c r="H1839" i="1"/>
  <c r="H1833" i="1"/>
  <c r="H1827" i="1"/>
  <c r="H1821" i="1"/>
  <c r="H1815" i="1"/>
  <c r="H1809" i="1"/>
  <c r="H1803" i="1"/>
  <c r="H1797" i="1"/>
  <c r="H1791" i="1"/>
  <c r="H1783" i="1"/>
  <c r="H1759" i="1"/>
  <c r="H1735" i="1"/>
  <c r="H1711" i="1"/>
  <c r="H1687" i="1"/>
  <c r="H1663" i="1"/>
  <c r="H1524" i="1"/>
  <c r="H1349" i="1"/>
  <c r="H1320" i="1"/>
  <c r="H1288" i="1"/>
  <c r="H1256" i="1"/>
  <c r="H1224" i="1"/>
  <c r="H1192" i="1"/>
  <c r="H1120" i="1"/>
  <c r="H982" i="1"/>
  <c r="H933" i="1"/>
  <c r="H812" i="1"/>
  <c r="H921" i="1"/>
  <c r="H776" i="1"/>
  <c r="H406" i="1"/>
  <c r="H393" i="1"/>
  <c r="H1765" i="1"/>
  <c r="H1741" i="1"/>
  <c r="H1717" i="1"/>
  <c r="H1693" i="1"/>
  <c r="H1669" i="1"/>
  <c r="H1645" i="1"/>
  <c r="H1636" i="1"/>
  <c r="H1627" i="1"/>
  <c r="H1618" i="1"/>
  <c r="H1609" i="1"/>
  <c r="H1600" i="1"/>
  <c r="H1591" i="1"/>
  <c r="H1582" i="1"/>
  <c r="H1573" i="1"/>
  <c r="H1506" i="1"/>
  <c r="H1461" i="1"/>
  <c r="H1443" i="1"/>
  <c r="H1425" i="1"/>
  <c r="H1407" i="1"/>
  <c r="H1389" i="1"/>
  <c r="H1370" i="1"/>
  <c r="H1312" i="1"/>
  <c r="H1280" i="1"/>
  <c r="H1248" i="1"/>
  <c r="H1216" i="1"/>
  <c r="H1184" i="1"/>
  <c r="H1149" i="1"/>
  <c r="H1110" i="1"/>
  <c r="H1068" i="1"/>
  <c r="H909" i="1"/>
  <c r="H242" i="1"/>
  <c r="H1825" i="1"/>
  <c r="H1819" i="1"/>
  <c r="H1813" i="1"/>
  <c r="H1807" i="1"/>
  <c r="H1801" i="1"/>
  <c r="H1795" i="1"/>
  <c r="H1788" i="1"/>
  <c r="H1781" i="1"/>
  <c r="H1773" i="1"/>
  <c r="H1757" i="1"/>
  <c r="H1749" i="1"/>
  <c r="H1733" i="1"/>
  <c r="H1725" i="1"/>
  <c r="H1709" i="1"/>
  <c r="H1701" i="1"/>
  <c r="H1685" i="1"/>
  <c r="H1677" i="1"/>
  <c r="H1661" i="1"/>
  <c r="H1653" i="1"/>
  <c r="H1563" i="1"/>
  <c r="H1549" i="1"/>
  <c r="H1534" i="1"/>
  <c r="H1520" i="1"/>
  <c r="H1505" i="1"/>
  <c r="H1491" i="1"/>
  <c r="H1477" i="1"/>
  <c r="H1460" i="1"/>
  <c r="H1442" i="1"/>
  <c r="H1424" i="1"/>
  <c r="H1406" i="1"/>
  <c r="H1388" i="1"/>
  <c r="H1341" i="1"/>
  <c r="H1279" i="1"/>
  <c r="H1183" i="1"/>
  <c r="H1148" i="1"/>
  <c r="H1018" i="1"/>
  <c r="H969" i="1"/>
  <c r="H237" i="1"/>
  <c r="H1558" i="1"/>
  <c r="H1551" i="1"/>
  <c r="H1544" i="1"/>
  <c r="H1537" i="1"/>
  <c r="H1529" i="1"/>
  <c r="H1522" i="1"/>
  <c r="H1515" i="1"/>
  <c r="H1508" i="1"/>
  <c r="H1501" i="1"/>
  <c r="H1493" i="1"/>
  <c r="H1486" i="1"/>
  <c r="H1479" i="1"/>
  <c r="H1463" i="1"/>
  <c r="H1454" i="1"/>
  <c r="H1445" i="1"/>
  <c r="H1436" i="1"/>
  <c r="H1427" i="1"/>
  <c r="H1418" i="1"/>
  <c r="H1409" i="1"/>
  <c r="H1400" i="1"/>
  <c r="H1391" i="1"/>
  <c r="H1382" i="1"/>
  <c r="H1373" i="1"/>
  <c r="H1360" i="1"/>
  <c r="H1346" i="1"/>
  <c r="H1332" i="1"/>
  <c r="H1316" i="1"/>
  <c r="H1300" i="1"/>
  <c r="H1284" i="1"/>
  <c r="H1268" i="1"/>
  <c r="H1252" i="1"/>
  <c r="H1236" i="1"/>
  <c r="H1220" i="1"/>
  <c r="H1204" i="1"/>
  <c r="H1188" i="1"/>
  <c r="H1095" i="1"/>
  <c r="H1074" i="1"/>
  <c r="H1050" i="1"/>
  <c r="H1025" i="1"/>
  <c r="H952" i="1"/>
  <c r="H927" i="1"/>
  <c r="H901" i="1"/>
  <c r="H858" i="1"/>
  <c r="H790" i="1"/>
  <c r="H704" i="1"/>
  <c r="H614" i="1"/>
  <c r="H455" i="1"/>
  <c r="H1536" i="1"/>
  <c r="H1500" i="1"/>
  <c r="H1471" i="1"/>
  <c r="H1372" i="1"/>
  <c r="H1331" i="1"/>
  <c r="H1299" i="1"/>
  <c r="H1283" i="1"/>
  <c r="H1251" i="1"/>
  <c r="H1235" i="1"/>
  <c r="H1203" i="1"/>
  <c r="H1187" i="1"/>
  <c r="H1072" i="1"/>
  <c r="H1024" i="1"/>
  <c r="H999" i="1"/>
  <c r="H974" i="1"/>
  <c r="H949" i="1"/>
  <c r="H924" i="1"/>
  <c r="H785" i="1"/>
  <c r="H447" i="1"/>
  <c r="H920" i="1"/>
  <c r="H766" i="1"/>
  <c r="H355" i="1"/>
  <c r="H1548" i="1"/>
  <c r="H1512" i="1"/>
  <c r="H1476" i="1"/>
  <c r="H1368" i="1"/>
  <c r="H1354" i="1"/>
  <c r="H1340" i="1"/>
  <c r="H1325" i="1"/>
  <c r="H1293" i="1"/>
  <c r="H1277" i="1"/>
  <c r="H1245" i="1"/>
  <c r="H1229" i="1"/>
  <c r="H1197" i="1"/>
  <c r="H1181" i="1"/>
  <c r="H1163" i="1"/>
  <c r="H1145" i="1"/>
  <c r="H1126" i="1"/>
  <c r="H1106" i="1"/>
  <c r="H1064" i="1"/>
  <c r="H1014" i="1"/>
  <c r="H989" i="1"/>
  <c r="H916" i="1"/>
  <c r="H833" i="1"/>
  <c r="H662" i="1"/>
  <c r="H1568" i="1"/>
  <c r="H1562" i="1"/>
  <c r="H1555" i="1"/>
  <c r="H1547" i="1"/>
  <c r="H1540" i="1"/>
  <c r="H1533" i="1"/>
  <c r="H1526" i="1"/>
  <c r="H1519" i="1"/>
  <c r="H1511" i="1"/>
  <c r="H1504" i="1"/>
  <c r="H1497" i="1"/>
  <c r="H1490" i="1"/>
  <c r="H1483" i="1"/>
  <c r="H1475" i="1"/>
  <c r="H1467" i="1"/>
  <c r="H1459" i="1"/>
  <c r="H1441" i="1"/>
  <c r="H1423" i="1"/>
  <c r="H1405" i="1"/>
  <c r="H1387" i="1"/>
  <c r="H1353" i="1"/>
  <c r="H1324" i="1"/>
  <c r="H1308" i="1"/>
  <c r="H1292" i="1"/>
  <c r="H1276" i="1"/>
  <c r="H1260" i="1"/>
  <c r="H1244" i="1"/>
  <c r="H1228" i="1"/>
  <c r="H1212" i="1"/>
  <c r="H1196" i="1"/>
  <c r="H1180" i="1"/>
  <c r="H1162" i="1"/>
  <c r="H1144" i="1"/>
  <c r="H1084" i="1"/>
  <c r="H1038" i="1"/>
  <c r="H964" i="1"/>
  <c r="H914" i="1"/>
  <c r="H883" i="1"/>
  <c r="H832" i="1"/>
  <c r="H752" i="1"/>
  <c r="H563" i="1"/>
  <c r="H300" i="1"/>
  <c r="H1554" i="1"/>
  <c r="H1518" i="1"/>
  <c r="H1482" i="1"/>
  <c r="H1458" i="1"/>
  <c r="H1449" i="1"/>
  <c r="H1440" i="1"/>
  <c r="H1431" i="1"/>
  <c r="H1422" i="1"/>
  <c r="H1413" i="1"/>
  <c r="H1404" i="1"/>
  <c r="H1395" i="1"/>
  <c r="H1386" i="1"/>
  <c r="H1377" i="1"/>
  <c r="H1365" i="1"/>
  <c r="H1352" i="1"/>
  <c r="H1338" i="1"/>
  <c r="H1323" i="1"/>
  <c r="H1307" i="1"/>
  <c r="H1275" i="1"/>
  <c r="H1259" i="1"/>
  <c r="H1227" i="1"/>
  <c r="H1211" i="1"/>
  <c r="H1179" i="1"/>
  <c r="H1161" i="1"/>
  <c r="H1143" i="1"/>
  <c r="H1124" i="1"/>
  <c r="H1083" i="1"/>
  <c r="H1036" i="1"/>
  <c r="H986" i="1"/>
  <c r="H962" i="1"/>
  <c r="H937" i="1"/>
  <c r="H742" i="1"/>
  <c r="H650" i="1"/>
  <c r="H556" i="1"/>
  <c r="H293" i="1"/>
  <c r="H1644" i="1"/>
  <c r="H1638" i="1"/>
  <c r="H1632" i="1"/>
  <c r="H1626" i="1"/>
  <c r="H1620" i="1"/>
  <c r="H1614" i="1"/>
  <c r="H1608" i="1"/>
  <c r="H1602" i="1"/>
  <c r="H1596" i="1"/>
  <c r="H1590" i="1"/>
  <c r="H1584" i="1"/>
  <c r="H1578" i="1"/>
  <c r="H1572" i="1"/>
  <c r="H1566" i="1"/>
  <c r="H1559" i="1"/>
  <c r="H1552" i="1"/>
  <c r="H1545" i="1"/>
  <c r="H1538" i="1"/>
  <c r="H1531" i="1"/>
  <c r="H1523" i="1"/>
  <c r="H1516" i="1"/>
  <c r="H1509" i="1"/>
  <c r="H1502" i="1"/>
  <c r="H1495" i="1"/>
  <c r="H1487" i="1"/>
  <c r="H1480" i="1"/>
  <c r="H1465" i="1"/>
  <c r="H1447" i="1"/>
  <c r="H1429" i="1"/>
  <c r="H1411" i="1"/>
  <c r="H1393" i="1"/>
  <c r="H1375" i="1"/>
  <c r="H1362" i="1"/>
  <c r="H1348" i="1"/>
  <c r="H1303" i="1"/>
  <c r="H1255" i="1"/>
  <c r="H1207" i="1"/>
  <c r="H1175" i="1"/>
  <c r="H1157" i="1"/>
  <c r="H1139" i="1"/>
  <c r="H1078" i="1"/>
  <c r="H1031" i="1"/>
  <c r="H981" i="1"/>
  <c r="H931" i="1"/>
  <c r="H809" i="1"/>
  <c r="H632" i="1"/>
  <c r="H509" i="1"/>
  <c r="H177" i="1"/>
  <c r="H928" i="1"/>
  <c r="H902" i="1"/>
  <c r="H859" i="1"/>
  <c r="H506" i="1"/>
  <c r="H141" i="1"/>
  <c r="H1330" i="1"/>
  <c r="H1322" i="1"/>
  <c r="H1314" i="1"/>
  <c r="H1306" i="1"/>
  <c r="H1298" i="1"/>
  <c r="H1290" i="1"/>
  <c r="H1282" i="1"/>
  <c r="H1274" i="1"/>
  <c r="H1266" i="1"/>
  <c r="H1258" i="1"/>
  <c r="H1250" i="1"/>
  <c r="H1242" i="1"/>
  <c r="H1234" i="1"/>
  <c r="H1226" i="1"/>
  <c r="H1218" i="1"/>
  <c r="H1210" i="1"/>
  <c r="H1202" i="1"/>
  <c r="H1194" i="1"/>
  <c r="H1186" i="1"/>
  <c r="H1178" i="1"/>
  <c r="H1169" i="1"/>
  <c r="H1160" i="1"/>
  <c r="H1151" i="1"/>
  <c r="H1142" i="1"/>
  <c r="H1133" i="1"/>
  <c r="H1113" i="1"/>
  <c r="H1102" i="1"/>
  <c r="H1092" i="1"/>
  <c r="H1082" i="1"/>
  <c r="H1060" i="1"/>
  <c r="H1035" i="1"/>
  <c r="H1022" i="1"/>
  <c r="H1010" i="1"/>
  <c r="H998" i="1"/>
  <c r="H985" i="1"/>
  <c r="H973" i="1"/>
  <c r="H960" i="1"/>
  <c r="H898" i="1"/>
  <c r="H877" i="1"/>
  <c r="H851" i="1"/>
  <c r="H824" i="1"/>
  <c r="H779" i="1"/>
  <c r="H740" i="1"/>
  <c r="H647" i="1"/>
  <c r="H478" i="1"/>
  <c r="H365" i="1"/>
  <c r="H262" i="1"/>
  <c r="H1369" i="1"/>
  <c r="H1345" i="1"/>
  <c r="H1321" i="1"/>
  <c r="H1297" i="1"/>
  <c r="H1273" i="1"/>
  <c r="H1249" i="1"/>
  <c r="H1225" i="1"/>
  <c r="H1201" i="1"/>
  <c r="H1168" i="1"/>
  <c r="H1150" i="1"/>
  <c r="H1132" i="1"/>
  <c r="H1122" i="1"/>
  <c r="H1112" i="1"/>
  <c r="H1071" i="1"/>
  <c r="H1058" i="1"/>
  <c r="H1046" i="1"/>
  <c r="H1034" i="1"/>
  <c r="H1021" i="1"/>
  <c r="H1009" i="1"/>
  <c r="H996" i="1"/>
  <c r="H935" i="1"/>
  <c r="H923" i="1"/>
  <c r="H910" i="1"/>
  <c r="H850" i="1"/>
  <c r="H737" i="1"/>
  <c r="H596" i="1"/>
  <c r="H545" i="1"/>
  <c r="H468" i="1"/>
  <c r="H362" i="1"/>
  <c r="H259" i="1"/>
  <c r="H444" i="1"/>
  <c r="H332" i="1"/>
  <c r="H230" i="1"/>
  <c r="H1367" i="1"/>
  <c r="H1359" i="1"/>
  <c r="H1343" i="1"/>
  <c r="H1335" i="1"/>
  <c r="H1319" i="1"/>
  <c r="H1311" i="1"/>
  <c r="H1295" i="1"/>
  <c r="H1287" i="1"/>
  <c r="H1271" i="1"/>
  <c r="H1263" i="1"/>
  <c r="H1247" i="1"/>
  <c r="H1239" i="1"/>
  <c r="H1223" i="1"/>
  <c r="H1215" i="1"/>
  <c r="H1199" i="1"/>
  <c r="H1191" i="1"/>
  <c r="H1174" i="1"/>
  <c r="H1156" i="1"/>
  <c r="H1138" i="1"/>
  <c r="H1119" i="1"/>
  <c r="H1108" i="1"/>
  <c r="H1098" i="1"/>
  <c r="H1088" i="1"/>
  <c r="H1067" i="1"/>
  <c r="H1054" i="1"/>
  <c r="H1029" i="1"/>
  <c r="H1017" i="1"/>
  <c r="H1005" i="1"/>
  <c r="H967" i="1"/>
  <c r="H956" i="1"/>
  <c r="H906" i="1"/>
  <c r="H865" i="1"/>
  <c r="H841" i="1"/>
  <c r="H803" i="1"/>
  <c r="H764" i="1"/>
  <c r="H722" i="1"/>
  <c r="H629" i="1"/>
  <c r="H580" i="1"/>
  <c r="H427" i="1"/>
  <c r="H324" i="1"/>
  <c r="H218" i="1"/>
  <c r="H1366" i="1"/>
  <c r="H1358" i="1"/>
  <c r="H1350" i="1"/>
  <c r="H1342" i="1"/>
  <c r="H1334" i="1"/>
  <c r="H1326" i="1"/>
  <c r="H1318" i="1"/>
  <c r="H1310" i="1"/>
  <c r="H1302" i="1"/>
  <c r="H1294" i="1"/>
  <c r="H1286" i="1"/>
  <c r="H1278" i="1"/>
  <c r="H1270" i="1"/>
  <c r="H1262" i="1"/>
  <c r="H1254" i="1"/>
  <c r="H1246" i="1"/>
  <c r="H1238" i="1"/>
  <c r="H1230" i="1"/>
  <c r="H1222" i="1"/>
  <c r="H1214" i="1"/>
  <c r="H1206" i="1"/>
  <c r="H1198" i="1"/>
  <c r="H1190" i="1"/>
  <c r="H1182" i="1"/>
  <c r="H1164" i="1"/>
  <c r="H1146" i="1"/>
  <c r="H1128" i="1"/>
  <c r="H1118" i="1"/>
  <c r="H1077" i="1"/>
  <c r="H1065" i="1"/>
  <c r="H1053" i="1"/>
  <c r="H1041" i="1"/>
  <c r="H1003" i="1"/>
  <c r="H992" i="1"/>
  <c r="H942" i="1"/>
  <c r="H930" i="1"/>
  <c r="H917" i="1"/>
  <c r="H888" i="1"/>
  <c r="H864" i="1"/>
  <c r="H761" i="1"/>
  <c r="H716" i="1"/>
  <c r="H423" i="1"/>
  <c r="H203" i="1"/>
  <c r="H1357" i="1"/>
  <c r="H1333" i="1"/>
  <c r="H1309" i="1"/>
  <c r="H1285" i="1"/>
  <c r="H1261" i="1"/>
  <c r="H1237" i="1"/>
  <c r="H1213" i="1"/>
  <c r="H1189" i="1"/>
  <c r="H1173" i="1"/>
  <c r="H1155" i="1"/>
  <c r="H1137" i="1"/>
  <c r="H1107" i="1"/>
  <c r="H1096" i="1"/>
  <c r="H1086" i="1"/>
  <c r="H1076" i="1"/>
  <c r="H1039" i="1"/>
  <c r="H1028" i="1"/>
  <c r="H978" i="1"/>
  <c r="H966" i="1"/>
  <c r="H953" i="1"/>
  <c r="H800" i="1"/>
  <c r="H755" i="1"/>
  <c r="H668" i="1"/>
  <c r="H574" i="1"/>
  <c r="H515" i="1"/>
  <c r="H303" i="1"/>
  <c r="H193" i="1"/>
  <c r="H1474" i="1"/>
  <c r="H1468" i="1"/>
  <c r="H1462" i="1"/>
  <c r="H1456" i="1"/>
  <c r="H1450" i="1"/>
  <c r="H1444" i="1"/>
  <c r="H1438" i="1"/>
  <c r="H1432" i="1"/>
  <c r="H1426" i="1"/>
  <c r="H1420" i="1"/>
  <c r="H1414" i="1"/>
  <c r="H1408" i="1"/>
  <c r="H1402" i="1"/>
  <c r="H1396" i="1"/>
  <c r="H1390" i="1"/>
  <c r="H1384" i="1"/>
  <c r="H1378" i="1"/>
  <c r="H1363" i="1"/>
  <c r="H1339" i="1"/>
  <c r="H1315" i="1"/>
  <c r="H1291" i="1"/>
  <c r="H1267" i="1"/>
  <c r="H1243" i="1"/>
  <c r="H1219" i="1"/>
  <c r="H1195" i="1"/>
  <c r="H1170" i="1"/>
  <c r="H1152" i="1"/>
  <c r="H1134" i="1"/>
  <c r="H1125" i="1"/>
  <c r="H1114" i="1"/>
  <c r="H1104" i="1"/>
  <c r="H1094" i="1"/>
  <c r="H1061" i="1"/>
  <c r="H1000" i="1"/>
  <c r="H988" i="1"/>
  <c r="H963" i="1"/>
  <c r="H950" i="1"/>
  <c r="H938" i="1"/>
  <c r="H926" i="1"/>
  <c r="H913" i="1"/>
  <c r="H900" i="1"/>
  <c r="H827" i="1"/>
  <c r="H788" i="1"/>
  <c r="H701" i="1"/>
  <c r="H608" i="1"/>
  <c r="H386" i="1"/>
  <c r="H283" i="1"/>
  <c r="H122" i="1"/>
  <c r="H485" i="1"/>
  <c r="H382" i="1"/>
  <c r="H270" i="1"/>
  <c r="H50" i="1"/>
  <c r="H1069" i="1"/>
  <c r="H1062" i="1"/>
  <c r="H1055" i="1"/>
  <c r="H1048" i="1"/>
  <c r="H1033" i="1"/>
  <c r="H1026" i="1"/>
  <c r="H1019" i="1"/>
  <c r="H1012" i="1"/>
  <c r="H997" i="1"/>
  <c r="H990" i="1"/>
  <c r="H983" i="1"/>
  <c r="H976" i="1"/>
  <c r="H961" i="1"/>
  <c r="H954" i="1"/>
  <c r="H947" i="1"/>
  <c r="H940" i="1"/>
  <c r="H925" i="1"/>
  <c r="H918" i="1"/>
  <c r="H911" i="1"/>
  <c r="H904" i="1"/>
  <c r="H894" i="1"/>
  <c r="H882" i="1"/>
  <c r="H838" i="1"/>
  <c r="H818" i="1"/>
  <c r="H794" i="1"/>
  <c r="H770" i="1"/>
  <c r="H746" i="1"/>
  <c r="H719" i="1"/>
  <c r="H665" i="1"/>
  <c r="H611" i="1"/>
  <c r="H403" i="1"/>
  <c r="H341" i="1"/>
  <c r="H279" i="1"/>
  <c r="H213" i="1"/>
  <c r="H1177" i="1"/>
  <c r="H1171" i="1"/>
  <c r="H1165" i="1"/>
  <c r="H1159" i="1"/>
  <c r="H1153" i="1"/>
  <c r="H1147" i="1"/>
  <c r="H1141" i="1"/>
  <c r="H1135" i="1"/>
  <c r="H1129" i="1"/>
  <c r="H1123" i="1"/>
  <c r="H1117" i="1"/>
  <c r="H1111" i="1"/>
  <c r="H1105" i="1"/>
  <c r="H1099" i="1"/>
  <c r="H1093" i="1"/>
  <c r="H1087" i="1"/>
  <c r="H1081" i="1"/>
  <c r="H1075" i="1"/>
  <c r="H1047" i="1"/>
  <c r="H1040" i="1"/>
  <c r="H1011" i="1"/>
  <c r="H1004" i="1"/>
  <c r="H975" i="1"/>
  <c r="H968" i="1"/>
  <c r="H939" i="1"/>
  <c r="H932" i="1"/>
  <c r="H837" i="1"/>
  <c r="H815" i="1"/>
  <c r="H791" i="1"/>
  <c r="H767" i="1"/>
  <c r="H743" i="1"/>
  <c r="H581" i="1"/>
  <c r="H458" i="1"/>
  <c r="H396" i="1"/>
  <c r="H334" i="1"/>
  <c r="H206" i="1"/>
  <c r="H1127" i="1"/>
  <c r="H1121" i="1"/>
  <c r="H1115" i="1"/>
  <c r="H1109" i="1"/>
  <c r="H1103" i="1"/>
  <c r="H1097" i="1"/>
  <c r="H1091" i="1"/>
  <c r="H1085" i="1"/>
  <c r="H1079" i="1"/>
  <c r="H1073" i="1"/>
  <c r="H1059" i="1"/>
  <c r="H1052" i="1"/>
  <c r="H1023" i="1"/>
  <c r="H1016" i="1"/>
  <c r="H987" i="1"/>
  <c r="H980" i="1"/>
  <c r="H951" i="1"/>
  <c r="H944" i="1"/>
  <c r="H915" i="1"/>
  <c r="H908" i="1"/>
  <c r="H890" i="1"/>
  <c r="H876" i="1"/>
  <c r="H846" i="1"/>
  <c r="H499" i="1"/>
  <c r="H437" i="1"/>
  <c r="H375" i="1"/>
  <c r="H314" i="1"/>
  <c r="H252" i="1"/>
  <c r="H175" i="1"/>
  <c r="H1066" i="1"/>
  <c r="H1051" i="1"/>
  <c r="H1044" i="1"/>
  <c r="H1037" i="1"/>
  <c r="H1030" i="1"/>
  <c r="H1015" i="1"/>
  <c r="H1008" i="1"/>
  <c r="H1001" i="1"/>
  <c r="H994" i="1"/>
  <c r="H979" i="1"/>
  <c r="H972" i="1"/>
  <c r="H965" i="1"/>
  <c r="H958" i="1"/>
  <c r="H943" i="1"/>
  <c r="H936" i="1"/>
  <c r="H929" i="1"/>
  <c r="H922" i="1"/>
  <c r="H907" i="1"/>
  <c r="H899" i="1"/>
  <c r="H889" i="1"/>
  <c r="H845" i="1"/>
  <c r="H734" i="1"/>
  <c r="H680" i="1"/>
  <c r="H626" i="1"/>
  <c r="H569" i="1"/>
  <c r="H496" i="1"/>
  <c r="H373" i="1"/>
  <c r="H311" i="1"/>
  <c r="H249" i="1"/>
  <c r="H164" i="1"/>
  <c r="H146" i="1"/>
  <c r="H1063" i="1"/>
  <c r="H1056" i="1"/>
  <c r="H1049" i="1"/>
  <c r="H1042" i="1"/>
  <c r="H1027" i="1"/>
  <c r="H1020" i="1"/>
  <c r="H1013" i="1"/>
  <c r="H1006" i="1"/>
  <c r="H991" i="1"/>
  <c r="H984" i="1"/>
  <c r="H977" i="1"/>
  <c r="H970" i="1"/>
  <c r="H955" i="1"/>
  <c r="H948" i="1"/>
  <c r="H941" i="1"/>
  <c r="H934" i="1"/>
  <c r="H919" i="1"/>
  <c r="H912" i="1"/>
  <c r="H905" i="1"/>
  <c r="H896" i="1"/>
  <c r="H870" i="1"/>
  <c r="H698" i="1"/>
  <c r="H644" i="1"/>
  <c r="H590" i="1"/>
  <c r="H527" i="1"/>
  <c r="H476" i="1"/>
  <c r="H414" i="1"/>
  <c r="H352" i="1"/>
  <c r="H227" i="1"/>
  <c r="H78" i="1"/>
  <c r="H852" i="1"/>
  <c r="H839" i="1"/>
  <c r="H825" i="1"/>
  <c r="H801" i="1"/>
  <c r="H777" i="1"/>
  <c r="H753" i="1"/>
  <c r="H728" i="1"/>
  <c r="H710" i="1"/>
  <c r="H692" i="1"/>
  <c r="H674" i="1"/>
  <c r="H656" i="1"/>
  <c r="H638" i="1"/>
  <c r="H620" i="1"/>
  <c r="H602" i="1"/>
  <c r="H504" i="1"/>
  <c r="H483" i="1"/>
  <c r="H463" i="1"/>
  <c r="H442" i="1"/>
  <c r="H422" i="1"/>
  <c r="H401" i="1"/>
  <c r="H360" i="1"/>
  <c r="H339" i="1"/>
  <c r="H319" i="1"/>
  <c r="H298" i="1"/>
  <c r="H278" i="1"/>
  <c r="H257" i="1"/>
  <c r="H236" i="1"/>
  <c r="H212" i="1"/>
  <c r="H186" i="1"/>
  <c r="H157" i="1"/>
  <c r="H98" i="1"/>
  <c r="H808" i="1"/>
  <c r="H784" i="1"/>
  <c r="H760" i="1"/>
  <c r="H736" i="1"/>
  <c r="H718" i="1"/>
  <c r="H700" i="1"/>
  <c r="H682" i="1"/>
  <c r="H664" i="1"/>
  <c r="H646" i="1"/>
  <c r="H628" i="1"/>
  <c r="H610" i="1"/>
  <c r="H592" i="1"/>
  <c r="H562" i="1"/>
  <c r="H551" i="1"/>
  <c r="H502" i="1"/>
  <c r="H482" i="1"/>
  <c r="H461" i="1"/>
  <c r="H420" i="1"/>
  <c r="H399" i="1"/>
  <c r="H379" i="1"/>
  <c r="H358" i="1"/>
  <c r="H338" i="1"/>
  <c r="H317" i="1"/>
  <c r="H276" i="1"/>
  <c r="H255" i="1"/>
  <c r="H234" i="1"/>
  <c r="H210" i="1"/>
  <c r="H153" i="1"/>
  <c r="H90" i="1"/>
  <c r="H887" i="1"/>
  <c r="H881" i="1"/>
  <c r="H875" i="1"/>
  <c r="H869" i="1"/>
  <c r="H863" i="1"/>
  <c r="H857" i="1"/>
  <c r="H844" i="1"/>
  <c r="H831" i="1"/>
  <c r="H807" i="1"/>
  <c r="H783" i="1"/>
  <c r="H759" i="1"/>
  <c r="H725" i="1"/>
  <c r="H707" i="1"/>
  <c r="H689" i="1"/>
  <c r="H671" i="1"/>
  <c r="H653" i="1"/>
  <c r="H635" i="1"/>
  <c r="H617" i="1"/>
  <c r="H599" i="1"/>
  <c r="H550" i="1"/>
  <c r="H539" i="1"/>
  <c r="H497" i="1"/>
  <c r="H456" i="1"/>
  <c r="H435" i="1"/>
  <c r="H415" i="1"/>
  <c r="H394" i="1"/>
  <c r="H374" i="1"/>
  <c r="H353" i="1"/>
  <c r="H312" i="1"/>
  <c r="H291" i="1"/>
  <c r="H271" i="1"/>
  <c r="H250" i="1"/>
  <c r="H228" i="1"/>
  <c r="H204" i="1"/>
  <c r="H176" i="1"/>
  <c r="H144" i="1"/>
  <c r="H74" i="1"/>
  <c r="H892" i="1"/>
  <c r="H886" i="1"/>
  <c r="H880" i="1"/>
  <c r="H874" i="1"/>
  <c r="H868" i="1"/>
  <c r="H862" i="1"/>
  <c r="H856" i="1"/>
  <c r="H843" i="1"/>
  <c r="H830" i="1"/>
  <c r="H821" i="1"/>
  <c r="H806" i="1"/>
  <c r="H797" i="1"/>
  <c r="H782" i="1"/>
  <c r="H773" i="1"/>
  <c r="H758" i="1"/>
  <c r="H749" i="1"/>
  <c r="H724" i="1"/>
  <c r="H706" i="1"/>
  <c r="H688" i="1"/>
  <c r="H670" i="1"/>
  <c r="H652" i="1"/>
  <c r="H634" i="1"/>
  <c r="H616" i="1"/>
  <c r="H598" i="1"/>
  <c r="H538" i="1"/>
  <c r="H495" i="1"/>
  <c r="H475" i="1"/>
  <c r="H454" i="1"/>
  <c r="H434" i="1"/>
  <c r="H413" i="1"/>
  <c r="H372" i="1"/>
  <c r="H351" i="1"/>
  <c r="H331" i="1"/>
  <c r="H310" i="1"/>
  <c r="H290" i="1"/>
  <c r="H269" i="1"/>
  <c r="H225" i="1"/>
  <c r="H201" i="1"/>
  <c r="H174" i="1"/>
  <c r="H135" i="1"/>
  <c r="H66" i="1"/>
  <c r="H849" i="1"/>
  <c r="H836" i="1"/>
  <c r="H813" i="1"/>
  <c r="H789" i="1"/>
  <c r="H765" i="1"/>
  <c r="H741" i="1"/>
  <c r="H568" i="1"/>
  <c r="H557" i="1"/>
  <c r="H494" i="1"/>
  <c r="H473" i="1"/>
  <c r="H432" i="1"/>
  <c r="H411" i="1"/>
  <c r="H391" i="1"/>
  <c r="H370" i="1"/>
  <c r="H350" i="1"/>
  <c r="H329" i="1"/>
  <c r="H288" i="1"/>
  <c r="H267" i="1"/>
  <c r="H247" i="1"/>
  <c r="H224" i="1"/>
  <c r="H200" i="1"/>
  <c r="H126" i="1"/>
  <c r="H54" i="1"/>
  <c r="H903" i="1"/>
  <c r="H897" i="1"/>
  <c r="H891" i="1"/>
  <c r="H885" i="1"/>
  <c r="H879" i="1"/>
  <c r="H873" i="1"/>
  <c r="H867" i="1"/>
  <c r="H861" i="1"/>
  <c r="H855" i="1"/>
  <c r="H842" i="1"/>
  <c r="H835" i="1"/>
  <c r="H820" i="1"/>
  <c r="H796" i="1"/>
  <c r="H772" i="1"/>
  <c r="H748" i="1"/>
  <c r="H731" i="1"/>
  <c r="H713" i="1"/>
  <c r="H695" i="1"/>
  <c r="H677" i="1"/>
  <c r="H659" i="1"/>
  <c r="H641" i="1"/>
  <c r="H623" i="1"/>
  <c r="H605" i="1"/>
  <c r="H587" i="1"/>
  <c r="H492" i="1"/>
  <c r="H471" i="1"/>
  <c r="H451" i="1"/>
  <c r="H430" i="1"/>
  <c r="H410" i="1"/>
  <c r="H389" i="1"/>
  <c r="H348" i="1"/>
  <c r="H327" i="1"/>
  <c r="H307" i="1"/>
  <c r="H286" i="1"/>
  <c r="H266" i="1"/>
  <c r="H245" i="1"/>
  <c r="H222" i="1"/>
  <c r="H198" i="1"/>
  <c r="H169" i="1"/>
  <c r="H884" i="1"/>
  <c r="H878" i="1"/>
  <c r="H872" i="1"/>
  <c r="H866" i="1"/>
  <c r="H860" i="1"/>
  <c r="H854" i="1"/>
  <c r="H847" i="1"/>
  <c r="H834" i="1"/>
  <c r="H819" i="1"/>
  <c r="H795" i="1"/>
  <c r="H771" i="1"/>
  <c r="H747" i="1"/>
  <c r="H730" i="1"/>
  <c r="H712" i="1"/>
  <c r="H694" i="1"/>
  <c r="H676" i="1"/>
  <c r="H658" i="1"/>
  <c r="H640" i="1"/>
  <c r="H622" i="1"/>
  <c r="H604" i="1"/>
  <c r="H586" i="1"/>
  <c r="H575" i="1"/>
  <c r="H507" i="1"/>
  <c r="H487" i="1"/>
  <c r="H466" i="1"/>
  <c r="H446" i="1"/>
  <c r="H425" i="1"/>
  <c r="H384" i="1"/>
  <c r="H363" i="1"/>
  <c r="H343" i="1"/>
  <c r="H322" i="1"/>
  <c r="H302" i="1"/>
  <c r="H281" i="1"/>
  <c r="H240" i="1"/>
  <c r="H216" i="1"/>
  <c r="H189" i="1"/>
  <c r="H162" i="1"/>
  <c r="H114" i="1"/>
  <c r="H42" i="1"/>
  <c r="H853" i="1"/>
  <c r="H840" i="1"/>
  <c r="H826" i="1"/>
  <c r="H802" i="1"/>
  <c r="H778" i="1"/>
  <c r="H754" i="1"/>
  <c r="H544" i="1"/>
  <c r="H533" i="1"/>
  <c r="H521" i="1"/>
  <c r="H486" i="1"/>
  <c r="H465" i="1"/>
  <c r="H445" i="1"/>
  <c r="H424" i="1"/>
  <c r="H404" i="1"/>
  <c r="H383" i="1"/>
  <c r="H342" i="1"/>
  <c r="H321" i="1"/>
  <c r="H301" i="1"/>
  <c r="H280" i="1"/>
  <c r="H260" i="1"/>
  <c r="H239" i="1"/>
  <c r="H215" i="1"/>
  <c r="H159" i="1"/>
  <c r="H102" i="1"/>
  <c r="H30" i="1"/>
  <c r="H188" i="1"/>
  <c r="H26" i="1"/>
  <c r="H532" i="1"/>
  <c r="H526" i="1"/>
  <c r="H520" i="1"/>
  <c r="H514" i="1"/>
  <c r="H505" i="1"/>
  <c r="H484" i="1"/>
  <c r="H474" i="1"/>
  <c r="H464" i="1"/>
  <c r="H453" i="1"/>
  <c r="H443" i="1"/>
  <c r="H433" i="1"/>
  <c r="H412" i="1"/>
  <c r="H402" i="1"/>
  <c r="H392" i="1"/>
  <c r="H381" i="1"/>
  <c r="H371" i="1"/>
  <c r="H361" i="1"/>
  <c r="H340" i="1"/>
  <c r="H330" i="1"/>
  <c r="H320" i="1"/>
  <c r="H309" i="1"/>
  <c r="H299" i="1"/>
  <c r="H289" i="1"/>
  <c r="H268" i="1"/>
  <c r="H258" i="1"/>
  <c r="H248" i="1"/>
  <c r="H187" i="1"/>
  <c r="H171" i="1"/>
  <c r="H158" i="1"/>
  <c r="H120" i="1"/>
  <c r="H96" i="1"/>
  <c r="H72" i="1"/>
  <c r="H48" i="1"/>
  <c r="H24" i="1"/>
  <c r="H140" i="1"/>
  <c r="H735" i="1"/>
  <c r="H729" i="1"/>
  <c r="H723" i="1"/>
  <c r="H717" i="1"/>
  <c r="H711" i="1"/>
  <c r="H705" i="1"/>
  <c r="H699" i="1"/>
  <c r="H693" i="1"/>
  <c r="H687" i="1"/>
  <c r="H681" i="1"/>
  <c r="H675" i="1"/>
  <c r="H669" i="1"/>
  <c r="H663" i="1"/>
  <c r="H657" i="1"/>
  <c r="H651" i="1"/>
  <c r="H645" i="1"/>
  <c r="H639" i="1"/>
  <c r="H633" i="1"/>
  <c r="H627" i="1"/>
  <c r="H621" i="1"/>
  <c r="H615" i="1"/>
  <c r="H609" i="1"/>
  <c r="H603" i="1"/>
  <c r="H597" i="1"/>
  <c r="H591" i="1"/>
  <c r="H585" i="1"/>
  <c r="H579" i="1"/>
  <c r="H573" i="1"/>
  <c r="H567" i="1"/>
  <c r="H561" i="1"/>
  <c r="H555" i="1"/>
  <c r="H549" i="1"/>
  <c r="H543" i="1"/>
  <c r="H537" i="1"/>
  <c r="H531" i="1"/>
  <c r="H525" i="1"/>
  <c r="H519" i="1"/>
  <c r="H513" i="1"/>
  <c r="H503" i="1"/>
  <c r="H493" i="1"/>
  <c r="H472" i="1"/>
  <c r="H462" i="1"/>
  <c r="H452" i="1"/>
  <c r="H441" i="1"/>
  <c r="H431" i="1"/>
  <c r="H421" i="1"/>
  <c r="H400" i="1"/>
  <c r="H390" i="1"/>
  <c r="H380" i="1"/>
  <c r="H369" i="1"/>
  <c r="H359" i="1"/>
  <c r="H349" i="1"/>
  <c r="H328" i="1"/>
  <c r="H318" i="1"/>
  <c r="H308" i="1"/>
  <c r="H297" i="1"/>
  <c r="H287" i="1"/>
  <c r="H277" i="1"/>
  <c r="H256" i="1"/>
  <c r="H246" i="1"/>
  <c r="H235" i="1"/>
  <c r="H223" i="1"/>
  <c r="H211" i="1"/>
  <c r="H199" i="1"/>
  <c r="H183" i="1"/>
  <c r="H170" i="1"/>
  <c r="H156" i="1"/>
  <c r="H138" i="1"/>
  <c r="H116" i="1"/>
  <c r="H92" i="1"/>
  <c r="H68" i="1"/>
  <c r="H44" i="1"/>
  <c r="H20" i="1"/>
  <c r="H18" i="1"/>
  <c r="H584" i="1"/>
  <c r="H578" i="1"/>
  <c r="H572" i="1"/>
  <c r="H566" i="1"/>
  <c r="H560" i="1"/>
  <c r="H554" i="1"/>
  <c r="H548" i="1"/>
  <c r="H542" i="1"/>
  <c r="H536" i="1"/>
  <c r="H530" i="1"/>
  <c r="H524" i="1"/>
  <c r="H518" i="1"/>
  <c r="H512" i="1"/>
  <c r="H501" i="1"/>
  <c r="H491" i="1"/>
  <c r="H481" i="1"/>
  <c r="H460" i="1"/>
  <c r="H450" i="1"/>
  <c r="H440" i="1"/>
  <c r="H429" i="1"/>
  <c r="H419" i="1"/>
  <c r="H409" i="1"/>
  <c r="H388" i="1"/>
  <c r="H378" i="1"/>
  <c r="H368" i="1"/>
  <c r="H357" i="1"/>
  <c r="H347" i="1"/>
  <c r="H337" i="1"/>
  <c r="H316" i="1"/>
  <c r="H306" i="1"/>
  <c r="H296" i="1"/>
  <c r="H285" i="1"/>
  <c r="H275" i="1"/>
  <c r="H265" i="1"/>
  <c r="H244" i="1"/>
  <c r="H233" i="1"/>
  <c r="H221" i="1"/>
  <c r="H209" i="1"/>
  <c r="H195" i="1"/>
  <c r="H182" i="1"/>
  <c r="H168" i="1"/>
  <c r="H511" i="1"/>
  <c r="H490" i="1"/>
  <c r="H480" i="1"/>
  <c r="H470" i="1"/>
  <c r="H459" i="1"/>
  <c r="H449" i="1"/>
  <c r="H439" i="1"/>
  <c r="H418" i="1"/>
  <c r="H408" i="1"/>
  <c r="H398" i="1"/>
  <c r="H387" i="1"/>
  <c r="H377" i="1"/>
  <c r="H367" i="1"/>
  <c r="H346" i="1"/>
  <c r="H336" i="1"/>
  <c r="H326" i="1"/>
  <c r="H315" i="1"/>
  <c r="H305" i="1"/>
  <c r="H295" i="1"/>
  <c r="H274" i="1"/>
  <c r="H264" i="1"/>
  <c r="H254" i="1"/>
  <c r="H243" i="1"/>
  <c r="H231" i="1"/>
  <c r="H219" i="1"/>
  <c r="H207" i="1"/>
  <c r="H181" i="1"/>
  <c r="H165" i="1"/>
  <c r="H152" i="1"/>
  <c r="H134" i="1"/>
  <c r="H110" i="1"/>
  <c r="H86" i="1"/>
  <c r="H62" i="1"/>
  <c r="H38" i="1"/>
  <c r="H14" i="1"/>
  <c r="H829" i="1"/>
  <c r="H823" i="1"/>
  <c r="H817" i="1"/>
  <c r="H811" i="1"/>
  <c r="H805" i="1"/>
  <c r="H799" i="1"/>
  <c r="H793" i="1"/>
  <c r="H787" i="1"/>
  <c r="H781" i="1"/>
  <c r="H775" i="1"/>
  <c r="H769" i="1"/>
  <c r="H763" i="1"/>
  <c r="H757" i="1"/>
  <c r="H751" i="1"/>
  <c r="H745" i="1"/>
  <c r="H739" i="1"/>
  <c r="H733" i="1"/>
  <c r="H727" i="1"/>
  <c r="H721" i="1"/>
  <c r="H715" i="1"/>
  <c r="H709" i="1"/>
  <c r="H703" i="1"/>
  <c r="H697" i="1"/>
  <c r="H691" i="1"/>
  <c r="H685" i="1"/>
  <c r="H679" i="1"/>
  <c r="H673" i="1"/>
  <c r="H667" i="1"/>
  <c r="H661" i="1"/>
  <c r="H655" i="1"/>
  <c r="H649" i="1"/>
  <c r="H643" i="1"/>
  <c r="H637" i="1"/>
  <c r="H631" i="1"/>
  <c r="H625" i="1"/>
  <c r="H619" i="1"/>
  <c r="H613" i="1"/>
  <c r="H607" i="1"/>
  <c r="H601" i="1"/>
  <c r="H595" i="1"/>
  <c r="H589" i="1"/>
  <c r="H583" i="1"/>
  <c r="H577" i="1"/>
  <c r="H571" i="1"/>
  <c r="H565" i="1"/>
  <c r="H559" i="1"/>
  <c r="H553" i="1"/>
  <c r="H547" i="1"/>
  <c r="H541" i="1"/>
  <c r="H535" i="1"/>
  <c r="H529" i="1"/>
  <c r="H523" i="1"/>
  <c r="H517" i="1"/>
  <c r="H510" i="1"/>
  <c r="H500" i="1"/>
  <c r="H489" i="1"/>
  <c r="H479" i="1"/>
  <c r="H469" i="1"/>
  <c r="H448" i="1"/>
  <c r="H438" i="1"/>
  <c r="H428" i="1"/>
  <c r="H417" i="1"/>
  <c r="H407" i="1"/>
  <c r="H397" i="1"/>
  <c r="H376" i="1"/>
  <c r="H366" i="1"/>
  <c r="H356" i="1"/>
  <c r="H345" i="1"/>
  <c r="H335" i="1"/>
  <c r="H325" i="1"/>
  <c r="H304" i="1"/>
  <c r="H294" i="1"/>
  <c r="H284" i="1"/>
  <c r="H273" i="1"/>
  <c r="H263" i="1"/>
  <c r="H253" i="1"/>
  <c r="H194" i="1"/>
  <c r="H180" i="1"/>
  <c r="H150" i="1"/>
  <c r="H132" i="1"/>
  <c r="H108" i="1"/>
  <c r="H84" i="1"/>
  <c r="H60" i="1"/>
  <c r="H36" i="1"/>
  <c r="H12" i="1"/>
  <c r="H147" i="1"/>
  <c r="H828" i="1"/>
  <c r="H822" i="1"/>
  <c r="H816" i="1"/>
  <c r="H810" i="1"/>
  <c r="H804" i="1"/>
  <c r="H798" i="1"/>
  <c r="H792" i="1"/>
  <c r="H786" i="1"/>
  <c r="H780" i="1"/>
  <c r="H774" i="1"/>
  <c r="H768" i="1"/>
  <c r="H762" i="1"/>
  <c r="H756" i="1"/>
  <c r="H750" i="1"/>
  <c r="H744" i="1"/>
  <c r="H738" i="1"/>
  <c r="H732" i="1"/>
  <c r="H726" i="1"/>
  <c r="H720" i="1"/>
  <c r="H714" i="1"/>
  <c r="H708" i="1"/>
  <c r="H702" i="1"/>
  <c r="H696" i="1"/>
  <c r="H690" i="1"/>
  <c r="H684" i="1"/>
  <c r="H678" i="1"/>
  <c r="H672" i="1"/>
  <c r="H666" i="1"/>
  <c r="H660" i="1"/>
  <c r="H654" i="1"/>
  <c r="H648" i="1"/>
  <c r="H642" i="1"/>
  <c r="H636" i="1"/>
  <c r="H630" i="1"/>
  <c r="H624" i="1"/>
  <c r="H618" i="1"/>
  <c r="H612" i="1"/>
  <c r="H606" i="1"/>
  <c r="H600" i="1"/>
  <c r="H594" i="1"/>
  <c r="H588" i="1"/>
  <c r="H582" i="1"/>
  <c r="H576" i="1"/>
  <c r="H570" i="1"/>
  <c r="H564" i="1"/>
  <c r="H558" i="1"/>
  <c r="H552" i="1"/>
  <c r="H546" i="1"/>
  <c r="H540" i="1"/>
  <c r="H534" i="1"/>
  <c r="H528" i="1"/>
  <c r="H522" i="1"/>
  <c r="H516" i="1"/>
  <c r="H508" i="1"/>
  <c r="H498" i="1"/>
  <c r="H488" i="1"/>
  <c r="H477" i="1"/>
  <c r="H467" i="1"/>
  <c r="H457" i="1"/>
  <c r="H436" i="1"/>
  <c r="H426" i="1"/>
  <c r="H416" i="1"/>
  <c r="H405" i="1"/>
  <c r="H395" i="1"/>
  <c r="H385" i="1"/>
  <c r="H364" i="1"/>
  <c r="H354" i="1"/>
  <c r="H344" i="1"/>
  <c r="H333" i="1"/>
  <c r="H323" i="1"/>
  <c r="H313" i="1"/>
  <c r="H292" i="1"/>
  <c r="H282" i="1"/>
  <c r="H272" i="1"/>
  <c r="H261" i="1"/>
  <c r="H251" i="1"/>
  <c r="H241" i="1"/>
  <c r="H229" i="1"/>
  <c r="H217" i="1"/>
  <c r="H205" i="1"/>
  <c r="H192" i="1"/>
  <c r="H163" i="1"/>
  <c r="H128" i="1"/>
  <c r="H104" i="1"/>
  <c r="H80" i="1"/>
  <c r="H56" i="1"/>
  <c r="H32" i="1"/>
  <c r="H8" i="1"/>
  <c r="H151" i="1"/>
  <c r="H145" i="1"/>
  <c r="H139" i="1"/>
  <c r="H133" i="1"/>
  <c r="H127" i="1"/>
  <c r="H121" i="1"/>
  <c r="H115" i="1"/>
  <c r="H109" i="1"/>
  <c r="H103" i="1"/>
  <c r="H97" i="1"/>
  <c r="H91" i="1"/>
  <c r="H85" i="1"/>
  <c r="H79" i="1"/>
  <c r="H73" i="1"/>
  <c r="H67" i="1"/>
  <c r="H61" i="1"/>
  <c r="H55" i="1"/>
  <c r="H49" i="1"/>
  <c r="H43" i="1"/>
  <c r="H37" i="1"/>
  <c r="H31" i="1"/>
  <c r="H25" i="1"/>
  <c r="H19" i="1"/>
  <c r="H13" i="1"/>
  <c r="H7" i="1"/>
  <c r="H6" i="1"/>
  <c r="H197" i="1"/>
  <c r="H191" i="1"/>
  <c r="H185" i="1"/>
  <c r="H179" i="1"/>
  <c r="H173" i="1"/>
  <c r="H167" i="1"/>
  <c r="H161" i="1"/>
  <c r="H155" i="1"/>
  <c r="H149" i="1"/>
  <c r="H143" i="1"/>
  <c r="H137" i="1"/>
  <c r="H131" i="1"/>
  <c r="H125" i="1"/>
  <c r="H119" i="1"/>
  <c r="H113" i="1"/>
  <c r="H107" i="1"/>
  <c r="H101" i="1"/>
  <c r="H95" i="1"/>
  <c r="H89" i="1"/>
  <c r="H83" i="1"/>
  <c r="H77" i="1"/>
  <c r="H71" i="1"/>
  <c r="H65" i="1"/>
  <c r="H59" i="1"/>
  <c r="H53" i="1"/>
  <c r="H47" i="1"/>
  <c r="H41" i="1"/>
  <c r="H35" i="1"/>
  <c r="H29" i="1"/>
  <c r="H23" i="1"/>
  <c r="H17" i="1"/>
  <c r="H11" i="1"/>
  <c r="H5" i="1"/>
  <c r="H238" i="1"/>
  <c r="H232" i="1"/>
  <c r="H226" i="1"/>
  <c r="H220" i="1"/>
  <c r="H214" i="1"/>
  <c r="H208" i="1"/>
  <c r="H202" i="1"/>
  <c r="H196" i="1"/>
  <c r="H190" i="1"/>
  <c r="H184" i="1"/>
  <c r="H178" i="1"/>
  <c r="H172" i="1"/>
  <c r="H166" i="1"/>
  <c r="H160" i="1"/>
  <c r="H154" i="1"/>
  <c r="H148" i="1"/>
  <c r="H142" i="1"/>
  <c r="H136" i="1"/>
  <c r="H130" i="1"/>
  <c r="H124" i="1"/>
  <c r="H118" i="1"/>
  <c r="H112" i="1"/>
  <c r="H106" i="1"/>
  <c r="H100" i="1"/>
  <c r="H94" i="1"/>
  <c r="H88" i="1"/>
  <c r="H82" i="1"/>
  <c r="H76" i="1"/>
  <c r="H70" i="1"/>
  <c r="H64" i="1"/>
  <c r="H58" i="1"/>
  <c r="H52" i="1"/>
  <c r="H46" i="1"/>
  <c r="H40" i="1"/>
  <c r="H34" i="1"/>
  <c r="H28" i="1"/>
  <c r="H22" i="1"/>
  <c r="H16" i="1"/>
  <c r="H10" i="1"/>
  <c r="H4" i="1"/>
  <c r="H129" i="1"/>
  <c r="H123" i="1"/>
  <c r="H117" i="1"/>
  <c r="H111" i="1"/>
  <c r="H105" i="1"/>
  <c r="H99" i="1"/>
  <c r="H93" i="1"/>
  <c r="H87" i="1"/>
  <c r="H81" i="1"/>
  <c r="H75" i="1"/>
  <c r="H69" i="1"/>
  <c r="H63" i="1"/>
  <c r="H57" i="1"/>
  <c r="H51" i="1"/>
  <c r="H45" i="1"/>
  <c r="H39" i="1"/>
  <c r="H33" i="1"/>
  <c r="H27" i="1"/>
  <c r="H21" i="1"/>
  <c r="H15" i="1"/>
  <c r="H9" i="1"/>
  <c r="H3" i="1"/>
  <c r="H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<sst xmlns="http://schemas.openxmlformats.org/spreadsheetml/2006/main" count="11997" uniqueCount="3092">
  <si>
    <t>r</t>
  </si>
  <si>
    <t>ac</t>
  </si>
  <si>
    <t>fee</t>
  </si>
  <si>
    <t>ac_2</t>
  </si>
  <si>
    <t>ticker</t>
  </si>
  <si>
    <t>sig</t>
  </si>
  <si>
    <t>tradeDate</t>
  </si>
  <si>
    <t>2010-01-04</t>
  </si>
  <si>
    <t>2010-01-05</t>
  </si>
  <si>
    <t>2010-01-06</t>
  </si>
  <si>
    <t>2010-01-07</t>
  </si>
  <si>
    <t>2010-01-08</t>
  </si>
  <si>
    <t>2010-01-11</t>
  </si>
  <si>
    <t>2010-01-12</t>
  </si>
  <si>
    <t>2010-01-13</t>
  </si>
  <si>
    <t>2010-01-14</t>
  </si>
  <si>
    <t>2010-01-15</t>
  </si>
  <si>
    <t>2010-01-18</t>
  </si>
  <si>
    <t>2010-01-19</t>
  </si>
  <si>
    <t>2010-01-20</t>
  </si>
  <si>
    <t>2010-01-21</t>
  </si>
  <si>
    <t>2010-01-22</t>
  </si>
  <si>
    <t>2010-01-25</t>
  </si>
  <si>
    <t>2010-01-26</t>
  </si>
  <si>
    <t>2010-01-27</t>
  </si>
  <si>
    <t>2010-01-28</t>
  </si>
  <si>
    <t>2010-01-29</t>
  </si>
  <si>
    <t>2010-02-01</t>
  </si>
  <si>
    <t>2010-02-02</t>
  </si>
  <si>
    <t>2010-02-03</t>
  </si>
  <si>
    <t>2010-02-04</t>
  </si>
  <si>
    <t>2010-02-05</t>
  </si>
  <si>
    <t>2010-02-08</t>
  </si>
  <si>
    <t>2010-02-09</t>
  </si>
  <si>
    <t>2010-02-10</t>
  </si>
  <si>
    <t>2010-02-11</t>
  </si>
  <si>
    <t>2010-02-12</t>
  </si>
  <si>
    <t>2010-02-22</t>
  </si>
  <si>
    <t>2010-02-23</t>
  </si>
  <si>
    <t>2010-02-24</t>
  </si>
  <si>
    <t>2010-02-25</t>
  </si>
  <si>
    <t>2010-02-26</t>
  </si>
  <si>
    <t>2010-03-01</t>
  </si>
  <si>
    <t>2010-03-02</t>
  </si>
  <si>
    <t>2010-03-03</t>
  </si>
  <si>
    <t>2010-03-04</t>
  </si>
  <si>
    <t>2010-03-05</t>
  </si>
  <si>
    <t>2010-03-08</t>
  </si>
  <si>
    <t>2010-03-09</t>
  </si>
  <si>
    <t>2010-03-10</t>
  </si>
  <si>
    <t>2010-03-11</t>
  </si>
  <si>
    <t>2010-03-12</t>
  </si>
  <si>
    <t>2010-03-15</t>
  </si>
  <si>
    <t>2010-03-16</t>
  </si>
  <si>
    <t>2010-03-17</t>
  </si>
  <si>
    <t>2010-03-18</t>
  </si>
  <si>
    <t>2010-03-19</t>
  </si>
  <si>
    <t>2010-03-22</t>
  </si>
  <si>
    <t>2010-03-23</t>
  </si>
  <si>
    <t>2010-03-24</t>
  </si>
  <si>
    <t>2010-03-25</t>
  </si>
  <si>
    <t>2010-03-26</t>
  </si>
  <si>
    <t>2010-03-29</t>
  </si>
  <si>
    <t>2010-03-30</t>
  </si>
  <si>
    <t>2010-03-31</t>
  </si>
  <si>
    <t>2010-04-01</t>
  </si>
  <si>
    <t>2010-04-02</t>
  </si>
  <si>
    <t>2010-04-06</t>
  </si>
  <si>
    <t>2010-04-07</t>
  </si>
  <si>
    <t>2010-04-08</t>
  </si>
  <si>
    <t>2010-04-09</t>
  </si>
  <si>
    <t>2010-04-12</t>
  </si>
  <si>
    <t>2010-04-13</t>
  </si>
  <si>
    <t>2010-04-14</t>
  </si>
  <si>
    <t>2010-04-15</t>
  </si>
  <si>
    <t>2010-04-16</t>
  </si>
  <si>
    <t>2010-04-19</t>
  </si>
  <si>
    <t>2010-04-20</t>
  </si>
  <si>
    <t>2010-04-21</t>
  </si>
  <si>
    <t>2010-04-22</t>
  </si>
  <si>
    <t>2010-04-23</t>
  </si>
  <si>
    <t>2010-04-26</t>
  </si>
  <si>
    <t>2010-04-27</t>
  </si>
  <si>
    <t>2010-04-28</t>
  </si>
  <si>
    <t>2010-04-29</t>
  </si>
  <si>
    <t>2010-04-30</t>
  </si>
  <si>
    <t>2010-05-04</t>
  </si>
  <si>
    <t>2010-05-05</t>
  </si>
  <si>
    <t>2010-05-06</t>
  </si>
  <si>
    <t>2010-05-07</t>
  </si>
  <si>
    <t>2010-05-10</t>
  </si>
  <si>
    <t>2010-05-11</t>
  </si>
  <si>
    <t>2010-05-12</t>
  </si>
  <si>
    <t>2010-05-13</t>
  </si>
  <si>
    <t>2010-05-14</t>
  </si>
  <si>
    <t>2010-05-17</t>
  </si>
  <si>
    <t>2010-05-18</t>
  </si>
  <si>
    <t>2010-05-19</t>
  </si>
  <si>
    <t>2010-05-20</t>
  </si>
  <si>
    <t>2010-05-21</t>
  </si>
  <si>
    <t>2010-05-24</t>
  </si>
  <si>
    <t>2010-05-25</t>
  </si>
  <si>
    <t>2010-05-26</t>
  </si>
  <si>
    <t>2010-05-27</t>
  </si>
  <si>
    <t>2010-05-28</t>
  </si>
  <si>
    <t>2010-05-31</t>
  </si>
  <si>
    <t>2010-06-01</t>
  </si>
  <si>
    <t>2010-06-02</t>
  </si>
  <si>
    <t>2010-06-03</t>
  </si>
  <si>
    <t>2010-06-04</t>
  </si>
  <si>
    <t>2010-06-07</t>
  </si>
  <si>
    <t>2010-06-08</t>
  </si>
  <si>
    <t>2010-06-09</t>
  </si>
  <si>
    <t>2010-06-10</t>
  </si>
  <si>
    <t>2010-06-11</t>
  </si>
  <si>
    <t>2010-06-17</t>
  </si>
  <si>
    <t>2010-06-18</t>
  </si>
  <si>
    <t>2010-06-21</t>
  </si>
  <si>
    <t>2010-06-22</t>
  </si>
  <si>
    <t>2010-06-23</t>
  </si>
  <si>
    <t>2010-06-24</t>
  </si>
  <si>
    <t>2010-06-25</t>
  </si>
  <si>
    <t>2010-06-28</t>
  </si>
  <si>
    <t>2010-06-29</t>
  </si>
  <si>
    <t>2010-06-30</t>
  </si>
  <si>
    <t>2010-07-01</t>
  </si>
  <si>
    <t>2010-07-02</t>
  </si>
  <si>
    <t>2010-07-05</t>
  </si>
  <si>
    <t>2010-07-06</t>
  </si>
  <si>
    <t>2010-07-07</t>
  </si>
  <si>
    <t>2010-07-08</t>
  </si>
  <si>
    <t>2010-07-09</t>
  </si>
  <si>
    <t>2010-07-12</t>
  </si>
  <si>
    <t>2010-07-13</t>
  </si>
  <si>
    <t>2010-07-14</t>
  </si>
  <si>
    <t>2010-07-15</t>
  </si>
  <si>
    <t>2010-07-16</t>
  </si>
  <si>
    <t>2010-07-19</t>
  </si>
  <si>
    <t>2010-07-20</t>
  </si>
  <si>
    <t>2010-07-21</t>
  </si>
  <si>
    <t>2010-07-22</t>
  </si>
  <si>
    <t>2010-07-23</t>
  </si>
  <si>
    <t>2010-07-26</t>
  </si>
  <si>
    <t>2010-07-27</t>
  </si>
  <si>
    <t>2010-07-28</t>
  </si>
  <si>
    <t>2010-07-29</t>
  </si>
  <si>
    <t>2010-07-30</t>
  </si>
  <si>
    <t>2010-08-02</t>
  </si>
  <si>
    <t>2010-08-03</t>
  </si>
  <si>
    <t>2010-08-04</t>
  </si>
  <si>
    <t>2010-08-05</t>
  </si>
  <si>
    <t>2010-08-06</t>
  </si>
  <si>
    <t>2010-08-09</t>
  </si>
  <si>
    <t>2010-08-10</t>
  </si>
  <si>
    <t>2010-08-11</t>
  </si>
  <si>
    <t>2010-08-12</t>
  </si>
  <si>
    <t>2010-08-13</t>
  </si>
  <si>
    <t>2010-08-16</t>
  </si>
  <si>
    <t>2010-08-17</t>
  </si>
  <si>
    <t>2010-08-18</t>
  </si>
  <si>
    <t>2010-08-19</t>
  </si>
  <si>
    <t>2010-08-20</t>
  </si>
  <si>
    <t>2010-08-23</t>
  </si>
  <si>
    <t>2010-08-24</t>
  </si>
  <si>
    <t>2010-08-25</t>
  </si>
  <si>
    <t>2010-08-26</t>
  </si>
  <si>
    <t>2010-08-27</t>
  </si>
  <si>
    <t>2010-08-30</t>
  </si>
  <si>
    <t>2010-08-31</t>
  </si>
  <si>
    <t>2010-09-01</t>
  </si>
  <si>
    <t>2010-09-02</t>
  </si>
  <si>
    <t>2010-09-03</t>
  </si>
  <si>
    <t>2010-09-06</t>
  </si>
  <si>
    <t>2010-09-07</t>
  </si>
  <si>
    <t>2010-09-08</t>
  </si>
  <si>
    <t>2010-09-09</t>
  </si>
  <si>
    <t>2010-09-10</t>
  </si>
  <si>
    <t>2010-09-13</t>
  </si>
  <si>
    <t>2010-09-14</t>
  </si>
  <si>
    <t>2010-09-15</t>
  </si>
  <si>
    <t>2010-09-16</t>
  </si>
  <si>
    <t>2010-09-17</t>
  </si>
  <si>
    <t>2010-09-20</t>
  </si>
  <si>
    <t>2010-09-21</t>
  </si>
  <si>
    <t>2010-09-27</t>
  </si>
  <si>
    <t>2010-09-28</t>
  </si>
  <si>
    <t>2010-09-29</t>
  </si>
  <si>
    <t>2010-09-30</t>
  </si>
  <si>
    <t>2010-10-08</t>
  </si>
  <si>
    <t>2010-10-11</t>
  </si>
  <si>
    <t>2010-10-12</t>
  </si>
  <si>
    <t>2010-10-13</t>
  </si>
  <si>
    <t>2010-10-14</t>
  </si>
  <si>
    <t>2010-10-15</t>
  </si>
  <si>
    <t>2010-10-18</t>
  </si>
  <si>
    <t>2010-10-19</t>
  </si>
  <si>
    <t>2010-10-20</t>
  </si>
  <si>
    <t>2010-10-21</t>
  </si>
  <si>
    <t>2010-10-22</t>
  </si>
  <si>
    <t>2010-10-25</t>
  </si>
  <si>
    <t>2010-10-26</t>
  </si>
  <si>
    <t>2010-10-27</t>
  </si>
  <si>
    <t>2010-10-28</t>
  </si>
  <si>
    <t>2010-10-29</t>
  </si>
  <si>
    <t>2010-11-01</t>
  </si>
  <si>
    <t>2010-11-02</t>
  </si>
  <si>
    <t>2010-11-03</t>
  </si>
  <si>
    <t>2010-11-04</t>
  </si>
  <si>
    <t>2010-11-05</t>
  </si>
  <si>
    <t>2010-11-08</t>
  </si>
  <si>
    <t>2010-11-09</t>
  </si>
  <si>
    <t>2010-11-10</t>
  </si>
  <si>
    <t>2010-11-11</t>
  </si>
  <si>
    <t>2010-11-12</t>
  </si>
  <si>
    <t>2010-11-15</t>
  </si>
  <si>
    <t>2010-11-16</t>
  </si>
  <si>
    <t>2010-11-17</t>
  </si>
  <si>
    <t>2010-11-18</t>
  </si>
  <si>
    <t>2010-11-19</t>
  </si>
  <si>
    <t>2010-11-22</t>
  </si>
  <si>
    <t>2010-11-23</t>
  </si>
  <si>
    <t>2010-11-24</t>
  </si>
  <si>
    <t>2010-11-25</t>
  </si>
  <si>
    <t>2010-11-26</t>
  </si>
  <si>
    <t>2010-11-29</t>
  </si>
  <si>
    <t>2010-11-30</t>
  </si>
  <si>
    <t>2010-12-01</t>
  </si>
  <si>
    <t>2010-12-02</t>
  </si>
  <si>
    <t>2010-12-03</t>
  </si>
  <si>
    <t>2010-12-06</t>
  </si>
  <si>
    <t>2010-12-07</t>
  </si>
  <si>
    <t>2010-12-08</t>
  </si>
  <si>
    <t>2010-12-09</t>
  </si>
  <si>
    <t>2010-12-10</t>
  </si>
  <si>
    <t>2010-12-13</t>
  </si>
  <si>
    <t>2010-12-14</t>
  </si>
  <si>
    <t>2010-12-15</t>
  </si>
  <si>
    <t>2010-12-16</t>
  </si>
  <si>
    <t>2010-12-17</t>
  </si>
  <si>
    <t>2010-12-20</t>
  </si>
  <si>
    <t>2010-12-21</t>
  </si>
  <si>
    <t>2010-12-22</t>
  </si>
  <si>
    <t>2010-12-23</t>
  </si>
  <si>
    <t>2010-12-24</t>
  </si>
  <si>
    <t>2010-12-27</t>
  </si>
  <si>
    <t>2010-12-28</t>
  </si>
  <si>
    <t>2010-12-29</t>
  </si>
  <si>
    <t>2010-12-30</t>
  </si>
  <si>
    <t>2010-12-31</t>
  </si>
  <si>
    <t>2011-01-04</t>
  </si>
  <si>
    <t>2011-01-05</t>
  </si>
  <si>
    <t>2011-01-06</t>
  </si>
  <si>
    <t>2011-01-07</t>
  </si>
  <si>
    <t>2011-01-10</t>
  </si>
  <si>
    <t>2011-01-11</t>
  </si>
  <si>
    <t>2011-01-12</t>
  </si>
  <si>
    <t>2011-01-13</t>
  </si>
  <si>
    <t>2011-01-14</t>
  </si>
  <si>
    <t>2011-01-17</t>
  </si>
  <si>
    <t>2011-01-18</t>
  </si>
  <si>
    <t>2011-01-19</t>
  </si>
  <si>
    <t>2011-01-20</t>
  </si>
  <si>
    <t>2011-01-21</t>
  </si>
  <si>
    <t>2011-01-24</t>
  </si>
  <si>
    <t>2011-01-25</t>
  </si>
  <si>
    <t>2011-01-26</t>
  </si>
  <si>
    <t>2011-01-27</t>
  </si>
  <si>
    <t>2011-01-28</t>
  </si>
  <si>
    <t>2011-01-31</t>
  </si>
  <si>
    <t>2011-02-01</t>
  </si>
  <si>
    <t>2011-02-09</t>
  </si>
  <si>
    <t>2011-02-10</t>
  </si>
  <si>
    <t>2011-02-11</t>
  </si>
  <si>
    <t>2011-02-14</t>
  </si>
  <si>
    <t>2011-02-15</t>
  </si>
  <si>
    <t>2011-02-16</t>
  </si>
  <si>
    <t>2011-02-17</t>
  </si>
  <si>
    <t>2011-02-18</t>
  </si>
  <si>
    <t>2011-02-21</t>
  </si>
  <si>
    <t>2011-02-22</t>
  </si>
  <si>
    <t>2011-02-23</t>
  </si>
  <si>
    <t>2011-02-24</t>
  </si>
  <si>
    <t>2011-02-25</t>
  </si>
  <si>
    <t>2011-02-28</t>
  </si>
  <si>
    <t>2011-03-01</t>
  </si>
  <si>
    <t>2011-03-02</t>
  </si>
  <si>
    <t>2011-03-03</t>
  </si>
  <si>
    <t>2011-03-04</t>
  </si>
  <si>
    <t>2011-03-07</t>
  </si>
  <si>
    <t>2011-03-08</t>
  </si>
  <si>
    <t>2011-03-09</t>
  </si>
  <si>
    <t>2011-03-10</t>
  </si>
  <si>
    <t>2011-03-11</t>
  </si>
  <si>
    <t>2011-03-14</t>
  </si>
  <si>
    <t>2011-03-15</t>
  </si>
  <si>
    <t>2011-03-16</t>
  </si>
  <si>
    <t>2011-03-17</t>
  </si>
  <si>
    <t>2011-03-18</t>
  </si>
  <si>
    <t>2011-03-21</t>
  </si>
  <si>
    <t>2011-03-22</t>
  </si>
  <si>
    <t>2011-03-23</t>
  </si>
  <si>
    <t>2011-03-24</t>
  </si>
  <si>
    <t>2011-03-25</t>
  </si>
  <si>
    <t>2011-03-28</t>
  </si>
  <si>
    <t>2011-03-29</t>
  </si>
  <si>
    <t>2011-03-30</t>
  </si>
  <si>
    <t>2011-03-31</t>
  </si>
  <si>
    <t>2011-04-01</t>
  </si>
  <si>
    <t>2011-04-06</t>
  </si>
  <si>
    <t>2011-04-07</t>
  </si>
  <si>
    <t>2011-04-08</t>
  </si>
  <si>
    <t>2011-04-11</t>
  </si>
  <si>
    <t>2011-04-12</t>
  </si>
  <si>
    <t>2011-04-13</t>
  </si>
  <si>
    <t>2011-04-14</t>
  </si>
  <si>
    <t>2011-04-15</t>
  </si>
  <si>
    <t>2011-04-18</t>
  </si>
  <si>
    <t>2011-04-19</t>
  </si>
  <si>
    <t>2011-04-20</t>
  </si>
  <si>
    <t>2011-04-21</t>
  </si>
  <si>
    <t>2011-04-22</t>
  </si>
  <si>
    <t>2011-04-25</t>
  </si>
  <si>
    <t>2011-04-26</t>
  </si>
  <si>
    <t>2011-04-27</t>
  </si>
  <si>
    <t>2011-04-28</t>
  </si>
  <si>
    <t>2011-04-29</t>
  </si>
  <si>
    <t>2011-05-03</t>
  </si>
  <si>
    <t>2011-05-04</t>
  </si>
  <si>
    <t>2011-05-05</t>
  </si>
  <si>
    <t>2011-05-06</t>
  </si>
  <si>
    <t>2011-05-09</t>
  </si>
  <si>
    <t>2011-05-10</t>
  </si>
  <si>
    <t>2011-05-11</t>
  </si>
  <si>
    <t>2011-05-12</t>
  </si>
  <si>
    <t>2011-05-13</t>
  </si>
  <si>
    <t>2011-05-16</t>
  </si>
  <si>
    <t>2011-05-17</t>
  </si>
  <si>
    <t>2011-05-18</t>
  </si>
  <si>
    <t>2011-05-19</t>
  </si>
  <si>
    <t>2011-05-20</t>
  </si>
  <si>
    <t>2011-05-23</t>
  </si>
  <si>
    <t>2011-05-24</t>
  </si>
  <si>
    <t>2011-05-25</t>
  </si>
  <si>
    <t>2011-05-26</t>
  </si>
  <si>
    <t>2011-05-27</t>
  </si>
  <si>
    <t>2011-05-30</t>
  </si>
  <si>
    <t>2011-05-31</t>
  </si>
  <si>
    <t>2011-06-01</t>
  </si>
  <si>
    <t>2011-06-02</t>
  </si>
  <si>
    <t>2011-06-03</t>
  </si>
  <si>
    <t>2011-06-07</t>
  </si>
  <si>
    <t>2011-06-08</t>
  </si>
  <si>
    <t>2011-06-09</t>
  </si>
  <si>
    <t>2011-06-10</t>
  </si>
  <si>
    <t>2011-06-13</t>
  </si>
  <si>
    <t>2011-06-14</t>
  </si>
  <si>
    <t>2011-06-15</t>
  </si>
  <si>
    <t>2011-06-16</t>
  </si>
  <si>
    <t>2011-06-17</t>
  </si>
  <si>
    <t>2011-06-20</t>
  </si>
  <si>
    <t>2011-06-21</t>
  </si>
  <si>
    <t>2011-06-22</t>
  </si>
  <si>
    <t>2011-06-23</t>
  </si>
  <si>
    <t>2011-06-24</t>
  </si>
  <si>
    <t>2011-06-27</t>
  </si>
  <si>
    <t>2011-06-28</t>
  </si>
  <si>
    <t>2011-06-29</t>
  </si>
  <si>
    <t>2011-06-30</t>
  </si>
  <si>
    <t>2011-07-01</t>
  </si>
  <si>
    <t>2011-07-04</t>
  </si>
  <si>
    <t>2011-07-05</t>
  </si>
  <si>
    <t>2011-07-06</t>
  </si>
  <si>
    <t>2011-07-07</t>
  </si>
  <si>
    <t>2011-07-08</t>
  </si>
  <si>
    <t>2011-07-11</t>
  </si>
  <si>
    <t>2011-07-12</t>
  </si>
  <si>
    <t>2011-07-13</t>
  </si>
  <si>
    <t>2011-07-14</t>
  </si>
  <si>
    <t>2011-07-15</t>
  </si>
  <si>
    <t>2011-07-18</t>
  </si>
  <si>
    <t>2011-07-19</t>
  </si>
  <si>
    <t>2011-07-20</t>
  </si>
  <si>
    <t>2011-07-21</t>
  </si>
  <si>
    <t>2011-07-22</t>
  </si>
  <si>
    <t>2011-07-25</t>
  </si>
  <si>
    <t>2011-07-26</t>
  </si>
  <si>
    <t>2011-07-27</t>
  </si>
  <si>
    <t>2011-07-28</t>
  </si>
  <si>
    <t>2011-07-29</t>
  </si>
  <si>
    <t>2011-08-01</t>
  </si>
  <si>
    <t>2011-08-02</t>
  </si>
  <si>
    <t>2011-08-03</t>
  </si>
  <si>
    <t>2011-08-04</t>
  </si>
  <si>
    <t>2011-08-05</t>
  </si>
  <si>
    <t>2011-08-08</t>
  </si>
  <si>
    <t>2011-08-09</t>
  </si>
  <si>
    <t>2011-08-10</t>
  </si>
  <si>
    <t>2011-08-11</t>
  </si>
  <si>
    <t>2011-08-12</t>
  </si>
  <si>
    <t>2011-08-15</t>
  </si>
  <si>
    <t>2011-08-16</t>
  </si>
  <si>
    <t>2011-08-17</t>
  </si>
  <si>
    <t>2011-08-18</t>
  </si>
  <si>
    <t>2011-08-19</t>
  </si>
  <si>
    <t>2011-08-22</t>
  </si>
  <si>
    <t>2011-08-23</t>
  </si>
  <si>
    <t>2011-08-24</t>
  </si>
  <si>
    <t>2011-08-25</t>
  </si>
  <si>
    <t>2011-08-26</t>
  </si>
  <si>
    <t>2011-08-29</t>
  </si>
  <si>
    <t>2011-08-30</t>
  </si>
  <si>
    <t>2011-08-31</t>
  </si>
  <si>
    <t>2011-09-01</t>
  </si>
  <si>
    <t>2011-09-02</t>
  </si>
  <si>
    <t>2011-09-05</t>
  </si>
  <si>
    <t>2011-09-06</t>
  </si>
  <si>
    <t>2011-09-07</t>
  </si>
  <si>
    <t>2011-09-08</t>
  </si>
  <si>
    <t>2011-09-09</t>
  </si>
  <si>
    <t>2011-09-13</t>
  </si>
  <si>
    <t>2011-09-14</t>
  </si>
  <si>
    <t>2011-09-15</t>
  </si>
  <si>
    <t>2011-09-16</t>
  </si>
  <si>
    <t>2011-09-19</t>
  </si>
  <si>
    <t>2011-09-20</t>
  </si>
  <si>
    <t>2011-09-21</t>
  </si>
  <si>
    <t>2011-09-22</t>
  </si>
  <si>
    <t>2011-09-23</t>
  </si>
  <si>
    <t>2011-09-26</t>
  </si>
  <si>
    <t>2011-09-27</t>
  </si>
  <si>
    <t>2011-09-28</t>
  </si>
  <si>
    <t>2011-09-29</t>
  </si>
  <si>
    <t>2011-09-30</t>
  </si>
  <si>
    <t>2011-10-10</t>
  </si>
  <si>
    <t>2011-10-11</t>
  </si>
  <si>
    <t>2011-10-12</t>
  </si>
  <si>
    <t>2011-10-13</t>
  </si>
  <si>
    <t>2011-10-14</t>
  </si>
  <si>
    <t>2011-10-17</t>
  </si>
  <si>
    <t>2011-10-18</t>
  </si>
  <si>
    <t>2011-10-19</t>
  </si>
  <si>
    <t>2011-10-20</t>
  </si>
  <si>
    <t>2011-10-21</t>
  </si>
  <si>
    <t>2011-10-24</t>
  </si>
  <si>
    <t>2011-10-25</t>
  </si>
  <si>
    <t>2011-10-26</t>
  </si>
  <si>
    <t>2011-10-27</t>
  </si>
  <si>
    <t>2011-10-28</t>
  </si>
  <si>
    <t>2011-10-31</t>
  </si>
  <si>
    <t>2011-11-01</t>
  </si>
  <si>
    <t>2011-11-02</t>
  </si>
  <si>
    <t>2011-11-03</t>
  </si>
  <si>
    <t>2011-11-04</t>
  </si>
  <si>
    <t>2011-11-07</t>
  </si>
  <si>
    <t>2011-11-08</t>
  </si>
  <si>
    <t>2011-11-09</t>
  </si>
  <si>
    <t>2011-11-10</t>
  </si>
  <si>
    <t>2011-11-11</t>
  </si>
  <si>
    <t>2011-11-14</t>
  </si>
  <si>
    <t>2011-11-15</t>
  </si>
  <si>
    <t>2011-11-16</t>
  </si>
  <si>
    <t>2011-11-17</t>
  </si>
  <si>
    <t>2011-11-18</t>
  </si>
  <si>
    <t>2011-11-21</t>
  </si>
  <si>
    <t>2011-11-22</t>
  </si>
  <si>
    <t>2011-11-23</t>
  </si>
  <si>
    <t>2011-11-24</t>
  </si>
  <si>
    <t>2011-11-25</t>
  </si>
  <si>
    <t>2011-11-28</t>
  </si>
  <si>
    <t>2011-11-29</t>
  </si>
  <si>
    <t>2011-11-30</t>
  </si>
  <si>
    <t>2011-12-01</t>
  </si>
  <si>
    <t>2011-12-02</t>
  </si>
  <si>
    <t>2011-12-05</t>
  </si>
  <si>
    <t>2011-12-06</t>
  </si>
  <si>
    <t>2011-12-07</t>
  </si>
  <si>
    <t>2011-12-08</t>
  </si>
  <si>
    <t>2011-12-09</t>
  </si>
  <si>
    <t>2011-12-12</t>
  </si>
  <si>
    <t>2011-12-13</t>
  </si>
  <si>
    <t>2011-12-14</t>
  </si>
  <si>
    <t>2011-12-15</t>
  </si>
  <si>
    <t>2011-12-16</t>
  </si>
  <si>
    <t>2011-12-19</t>
  </si>
  <si>
    <t>2011-12-20</t>
  </si>
  <si>
    <t>2011-12-21</t>
  </si>
  <si>
    <t>2011-12-22</t>
  </si>
  <si>
    <t>2011-12-23</t>
  </si>
  <si>
    <t>2011-12-26</t>
  </si>
  <si>
    <t>2011-12-27</t>
  </si>
  <si>
    <t>2011-12-28</t>
  </si>
  <si>
    <t>2011-12-29</t>
  </si>
  <si>
    <t>2011-12-30</t>
  </si>
  <si>
    <t>2012-01-04</t>
  </si>
  <si>
    <t>2012-01-05</t>
  </si>
  <si>
    <t>2012-01-06</t>
  </si>
  <si>
    <t>2012-01-09</t>
  </si>
  <si>
    <t>2012-01-10</t>
  </si>
  <si>
    <t>2012-01-11</t>
  </si>
  <si>
    <t>2012-01-12</t>
  </si>
  <si>
    <t>2012-01-13</t>
  </si>
  <si>
    <t>2012-01-16</t>
  </si>
  <si>
    <t>2012-01-17</t>
  </si>
  <si>
    <t>2012-01-18</t>
  </si>
  <si>
    <t>2012-01-19</t>
  </si>
  <si>
    <t>2012-01-20</t>
  </si>
  <si>
    <t>2012-01-30</t>
  </si>
  <si>
    <t>2012-01-31</t>
  </si>
  <si>
    <t>2012-02-01</t>
  </si>
  <si>
    <t>2012-02-02</t>
  </si>
  <si>
    <t>2012-02-03</t>
  </si>
  <si>
    <t>2012-02-06</t>
  </si>
  <si>
    <t>2012-02-07</t>
  </si>
  <si>
    <t>2012-02-08</t>
  </si>
  <si>
    <t>2012-02-09</t>
  </si>
  <si>
    <t>2012-02-10</t>
  </si>
  <si>
    <t>2012-02-13</t>
  </si>
  <si>
    <t>2012-02-14</t>
  </si>
  <si>
    <t>2012-02-15</t>
  </si>
  <si>
    <t>2012-02-16</t>
  </si>
  <si>
    <t>2012-02-17</t>
  </si>
  <si>
    <t>2012-02-20</t>
  </si>
  <si>
    <t>2012-02-21</t>
  </si>
  <si>
    <t>2012-02-22</t>
  </si>
  <si>
    <t>2012-02-23</t>
  </si>
  <si>
    <t>2012-02-24</t>
  </si>
  <si>
    <t>2012-02-27</t>
  </si>
  <si>
    <t>2012-02-28</t>
  </si>
  <si>
    <t>2012-02-29</t>
  </si>
  <si>
    <t>2012-03-01</t>
  </si>
  <si>
    <t>2012-03-02</t>
  </si>
  <si>
    <t>2012-03-05</t>
  </si>
  <si>
    <t>2012-03-06</t>
  </si>
  <si>
    <t>2012-03-07</t>
  </si>
  <si>
    <t>2012-03-08</t>
  </si>
  <si>
    <t>2012-03-09</t>
  </si>
  <si>
    <t>2012-03-12</t>
  </si>
  <si>
    <t>2012-03-13</t>
  </si>
  <si>
    <t>2012-03-14</t>
  </si>
  <si>
    <t>2012-03-15</t>
  </si>
  <si>
    <t>2012-03-16</t>
  </si>
  <si>
    <t>2012-03-19</t>
  </si>
  <si>
    <t>2012-03-20</t>
  </si>
  <si>
    <t>2012-03-21</t>
  </si>
  <si>
    <t>2012-03-22</t>
  </si>
  <si>
    <t>2012-03-23</t>
  </si>
  <si>
    <t>2012-03-26</t>
  </si>
  <si>
    <t>2012-03-27</t>
  </si>
  <si>
    <t>2012-03-28</t>
  </si>
  <si>
    <t>2012-03-29</t>
  </si>
  <si>
    <t>2012-03-30</t>
  </si>
  <si>
    <t>2012-04-05</t>
  </si>
  <si>
    <t>2012-04-06</t>
  </si>
  <si>
    <t>2012-04-09</t>
  </si>
  <si>
    <t>2012-04-10</t>
  </si>
  <si>
    <t>2012-04-11</t>
  </si>
  <si>
    <t>2012-04-12</t>
  </si>
  <si>
    <t>2012-04-13</t>
  </si>
  <si>
    <t>2012-04-16</t>
  </si>
  <si>
    <t>2012-04-17</t>
  </si>
  <si>
    <t>2012-04-18</t>
  </si>
  <si>
    <t>2012-04-19</t>
  </si>
  <si>
    <t>2012-04-20</t>
  </si>
  <si>
    <t>2012-04-23</t>
  </si>
  <si>
    <t>2012-04-24</t>
  </si>
  <si>
    <t>2012-04-25</t>
  </si>
  <si>
    <t>2012-04-26</t>
  </si>
  <si>
    <t>2012-04-27</t>
  </si>
  <si>
    <t>2012-05-02</t>
  </si>
  <si>
    <t>2012-05-03</t>
  </si>
  <si>
    <t>2012-05-04</t>
  </si>
  <si>
    <t>2012-05-07</t>
  </si>
  <si>
    <t>2012-05-08</t>
  </si>
  <si>
    <t>2012-05-09</t>
  </si>
  <si>
    <t>2012-05-10</t>
  </si>
  <si>
    <t>2012-05-11</t>
  </si>
  <si>
    <t>2012-05-14</t>
  </si>
  <si>
    <t>2012-05-15</t>
  </si>
  <si>
    <t>2012-05-16</t>
  </si>
  <si>
    <t>2012-05-17</t>
  </si>
  <si>
    <t>2012-05-18</t>
  </si>
  <si>
    <t>2012-05-21</t>
  </si>
  <si>
    <t>2012-05-22</t>
  </si>
  <si>
    <t>2012-05-23</t>
  </si>
  <si>
    <t>2012-05-24</t>
  </si>
  <si>
    <t>2012-05-25</t>
  </si>
  <si>
    <t>2012-05-28</t>
  </si>
  <si>
    <t>2012-05-29</t>
  </si>
  <si>
    <t>2012-05-30</t>
  </si>
  <si>
    <t>2012-05-31</t>
  </si>
  <si>
    <t>2012-06-01</t>
  </si>
  <si>
    <t>2012-06-04</t>
  </si>
  <si>
    <t>2012-06-05</t>
  </si>
  <si>
    <t>2012-06-06</t>
  </si>
  <si>
    <t>2012-06-07</t>
  </si>
  <si>
    <t>2012-06-08</t>
  </si>
  <si>
    <t>2012-06-11</t>
  </si>
  <si>
    <t>2012-06-12</t>
  </si>
  <si>
    <t>2012-06-13</t>
  </si>
  <si>
    <t>2012-06-14</t>
  </si>
  <si>
    <t>2012-06-15</t>
  </si>
  <si>
    <t>2012-06-18</t>
  </si>
  <si>
    <t>2012-06-19</t>
  </si>
  <si>
    <t>2012-06-20</t>
  </si>
  <si>
    <t>2012-06-21</t>
  </si>
  <si>
    <t>2012-06-25</t>
  </si>
  <si>
    <t>2012-06-26</t>
  </si>
  <si>
    <t>2012-06-27</t>
  </si>
  <si>
    <t>2012-06-28</t>
  </si>
  <si>
    <t>2012-06-29</t>
  </si>
  <si>
    <t>2012-07-02</t>
  </si>
  <si>
    <t>2012-07-03</t>
  </si>
  <si>
    <t>2012-07-04</t>
  </si>
  <si>
    <t>2012-07-05</t>
  </si>
  <si>
    <t>2012-07-06</t>
  </si>
  <si>
    <t>2012-07-09</t>
  </si>
  <si>
    <t>2012-07-10</t>
  </si>
  <si>
    <t>2012-07-11</t>
  </si>
  <si>
    <t>2012-07-12</t>
  </si>
  <si>
    <t>2012-07-13</t>
  </si>
  <si>
    <t>2012-07-16</t>
  </si>
  <si>
    <t>2012-07-17</t>
  </si>
  <si>
    <t>2012-07-18</t>
  </si>
  <si>
    <t>2012-07-19</t>
  </si>
  <si>
    <t>2012-07-20</t>
  </si>
  <si>
    <t>2012-07-23</t>
  </si>
  <si>
    <t>2012-07-24</t>
  </si>
  <si>
    <t>2012-07-25</t>
  </si>
  <si>
    <t>2012-07-26</t>
  </si>
  <si>
    <t>2012-07-27</t>
  </si>
  <si>
    <t>2012-07-30</t>
  </si>
  <si>
    <t>2012-07-31</t>
  </si>
  <si>
    <t>2012-08-01</t>
  </si>
  <si>
    <t>2012-08-02</t>
  </si>
  <si>
    <t>2012-08-03</t>
  </si>
  <si>
    <t>2012-08-06</t>
  </si>
  <si>
    <t>2012-08-07</t>
  </si>
  <si>
    <t>2012-08-08</t>
  </si>
  <si>
    <t>2012-08-09</t>
  </si>
  <si>
    <t>2012-08-10</t>
  </si>
  <si>
    <t>2012-08-13</t>
  </si>
  <si>
    <t>2012-08-14</t>
  </si>
  <si>
    <t>2012-08-15</t>
  </si>
  <si>
    <t>2012-08-16</t>
  </si>
  <si>
    <t>2012-08-17</t>
  </si>
  <si>
    <t>2012-08-20</t>
  </si>
  <si>
    <t>2012-08-21</t>
  </si>
  <si>
    <t>2012-08-22</t>
  </si>
  <si>
    <t>2012-08-23</t>
  </si>
  <si>
    <t>2012-08-24</t>
  </si>
  <si>
    <t>2012-08-27</t>
  </si>
  <si>
    <t>2012-08-28</t>
  </si>
  <si>
    <t>2012-08-29</t>
  </si>
  <si>
    <t>2012-08-30</t>
  </si>
  <si>
    <t>2012-08-31</t>
  </si>
  <si>
    <t>2012-09-03</t>
  </si>
  <si>
    <t>2012-09-04</t>
  </si>
  <si>
    <t>2012-09-05</t>
  </si>
  <si>
    <t>2012-09-06</t>
  </si>
  <si>
    <t>2012-09-07</t>
  </si>
  <si>
    <t>2012-09-10</t>
  </si>
  <si>
    <t>2012-09-11</t>
  </si>
  <si>
    <t>2012-09-12</t>
  </si>
  <si>
    <t>2012-09-13</t>
  </si>
  <si>
    <t>2012-09-14</t>
  </si>
  <si>
    <t>2012-09-17</t>
  </si>
  <si>
    <t>2012-09-18</t>
  </si>
  <si>
    <t>2012-09-19</t>
  </si>
  <si>
    <t>2012-09-20</t>
  </si>
  <si>
    <t>2012-09-21</t>
  </si>
  <si>
    <t>2012-09-24</t>
  </si>
  <si>
    <t>2012-09-25</t>
  </si>
  <si>
    <t>2012-09-26</t>
  </si>
  <si>
    <t>2012-09-27</t>
  </si>
  <si>
    <t>2012-09-28</t>
  </si>
  <si>
    <t>2012-10-08</t>
  </si>
  <si>
    <t>2012-10-09</t>
  </si>
  <si>
    <t>2012-10-10</t>
  </si>
  <si>
    <t>2012-10-11</t>
  </si>
  <si>
    <t>2012-10-12</t>
  </si>
  <si>
    <t>2012-10-15</t>
  </si>
  <si>
    <t>2012-10-16</t>
  </si>
  <si>
    <t>2012-10-17</t>
  </si>
  <si>
    <t>2012-10-18</t>
  </si>
  <si>
    <t>2012-10-19</t>
  </si>
  <si>
    <t>2012-10-22</t>
  </si>
  <si>
    <t>2012-10-23</t>
  </si>
  <si>
    <t>2012-10-24</t>
  </si>
  <si>
    <t>2012-10-25</t>
  </si>
  <si>
    <t>2012-10-26</t>
  </si>
  <si>
    <t>2012-10-29</t>
  </si>
  <si>
    <t>2012-10-30</t>
  </si>
  <si>
    <t>2012-10-31</t>
  </si>
  <si>
    <t>2012-11-01</t>
  </si>
  <si>
    <t>2012-11-02</t>
  </si>
  <si>
    <t>2012-11-05</t>
  </si>
  <si>
    <t>2012-11-06</t>
  </si>
  <si>
    <t>2012-11-07</t>
  </si>
  <si>
    <t>2012-11-08</t>
  </si>
  <si>
    <t>2012-11-09</t>
  </si>
  <si>
    <t>2012-11-12</t>
  </si>
  <si>
    <t>2012-11-13</t>
  </si>
  <si>
    <t>2012-11-14</t>
  </si>
  <si>
    <t>2012-11-15</t>
  </si>
  <si>
    <t>2012-11-16</t>
  </si>
  <si>
    <t>2012-11-19</t>
  </si>
  <si>
    <t>2012-11-20</t>
  </si>
  <si>
    <t>2012-11-21</t>
  </si>
  <si>
    <t>2012-11-22</t>
  </si>
  <si>
    <t>2012-11-23</t>
  </si>
  <si>
    <t>2012-11-26</t>
  </si>
  <si>
    <t>2012-11-27</t>
  </si>
  <si>
    <t>2012-11-28</t>
  </si>
  <si>
    <t>2012-11-29</t>
  </si>
  <si>
    <t>2012-11-30</t>
  </si>
  <si>
    <t>2012-12-03</t>
  </si>
  <si>
    <t>2012-12-04</t>
  </si>
  <si>
    <t>2012-12-05</t>
  </si>
  <si>
    <t>2012-12-06</t>
  </si>
  <si>
    <t>2012-12-07</t>
  </si>
  <si>
    <t>2012-12-10</t>
  </si>
  <si>
    <t>2012-12-11</t>
  </si>
  <si>
    <t>2012-12-12</t>
  </si>
  <si>
    <t>2012-12-13</t>
  </si>
  <si>
    <t>2012-12-14</t>
  </si>
  <si>
    <t>2012-12-17</t>
  </si>
  <si>
    <t>2012-12-18</t>
  </si>
  <si>
    <t>2012-12-19</t>
  </si>
  <si>
    <t>2012-12-20</t>
  </si>
  <si>
    <t>2012-12-21</t>
  </si>
  <si>
    <t>2012-12-24</t>
  </si>
  <si>
    <t>2012-12-25</t>
  </si>
  <si>
    <t>2012-12-26</t>
  </si>
  <si>
    <t>2012-12-27</t>
  </si>
  <si>
    <t>2012-12-28</t>
  </si>
  <si>
    <t>2012-12-31</t>
  </si>
  <si>
    <t>2013-01-04</t>
  </si>
  <si>
    <t>2013-01-07</t>
  </si>
  <si>
    <t>2013-01-08</t>
  </si>
  <si>
    <t>2013-01-09</t>
  </si>
  <si>
    <t>2013-01-10</t>
  </si>
  <si>
    <t>2013-01-11</t>
  </si>
  <si>
    <t>2013-01-14</t>
  </si>
  <si>
    <t>2013-01-15</t>
  </si>
  <si>
    <t>2013-01-16</t>
  </si>
  <si>
    <t>2013-01-17</t>
  </si>
  <si>
    <t>2013-01-18</t>
  </si>
  <si>
    <t>2013-01-21</t>
  </si>
  <si>
    <t>2013-01-22</t>
  </si>
  <si>
    <t>2013-01-23</t>
  </si>
  <si>
    <t>2013-01-24</t>
  </si>
  <si>
    <t>2013-01-25</t>
  </si>
  <si>
    <t>2013-01-28</t>
  </si>
  <si>
    <t>2013-01-29</t>
  </si>
  <si>
    <t>2013-01-30</t>
  </si>
  <si>
    <t>2013-01-31</t>
  </si>
  <si>
    <t>2013-02-01</t>
  </si>
  <si>
    <t>2013-02-04</t>
  </si>
  <si>
    <t>2013-02-05</t>
  </si>
  <si>
    <t>2013-02-06</t>
  </si>
  <si>
    <t>2013-02-07</t>
  </si>
  <si>
    <t>2013-02-08</t>
  </si>
  <si>
    <t>2013-02-18</t>
  </si>
  <si>
    <t>2013-02-19</t>
  </si>
  <si>
    <t>2013-02-20</t>
  </si>
  <si>
    <t>2013-02-21</t>
  </si>
  <si>
    <t>2013-02-22</t>
  </si>
  <si>
    <t>2013-02-25</t>
  </si>
  <si>
    <t>2013-02-26</t>
  </si>
  <si>
    <t>2013-02-27</t>
  </si>
  <si>
    <t>2013-02-28</t>
  </si>
  <si>
    <t>2013-03-01</t>
  </si>
  <si>
    <t>2013-03-04</t>
  </si>
  <si>
    <t>2013-03-05</t>
  </si>
  <si>
    <t>2013-03-06</t>
  </si>
  <si>
    <t>2013-03-07</t>
  </si>
  <si>
    <t>2013-03-08</t>
  </si>
  <si>
    <t>2013-03-11</t>
  </si>
  <si>
    <t>2013-03-12</t>
  </si>
  <si>
    <t>2013-03-13</t>
  </si>
  <si>
    <t>2013-03-14</t>
  </si>
  <si>
    <t>2013-03-15</t>
  </si>
  <si>
    <t>2013-03-18</t>
  </si>
  <si>
    <t>2013-03-19</t>
  </si>
  <si>
    <t>2013-03-20</t>
  </si>
  <si>
    <t>2013-03-21</t>
  </si>
  <si>
    <t>2013-03-22</t>
  </si>
  <si>
    <t>2013-03-25</t>
  </si>
  <si>
    <t>2013-03-26</t>
  </si>
  <si>
    <t>2013-03-27</t>
  </si>
  <si>
    <t>2013-03-28</t>
  </si>
  <si>
    <t>2013-03-29</t>
  </si>
  <si>
    <t>2013-04-01</t>
  </si>
  <si>
    <t>2013-04-02</t>
  </si>
  <si>
    <t>2013-04-03</t>
  </si>
  <si>
    <t>2013-04-08</t>
  </si>
  <si>
    <t>2013-04-09</t>
  </si>
  <si>
    <t>2013-04-10</t>
  </si>
  <si>
    <t>2013-04-11</t>
  </si>
  <si>
    <t>2013-04-12</t>
  </si>
  <si>
    <t>2013-04-15</t>
  </si>
  <si>
    <t>2013-04-16</t>
  </si>
  <si>
    <t>2013-04-17</t>
  </si>
  <si>
    <t>2013-04-18</t>
  </si>
  <si>
    <t>2013-04-19</t>
  </si>
  <si>
    <t>2013-04-22</t>
  </si>
  <si>
    <t>2013-04-23</t>
  </si>
  <si>
    <t>2013-04-24</t>
  </si>
  <si>
    <t>2013-04-25</t>
  </si>
  <si>
    <t>2013-04-26</t>
  </si>
  <si>
    <t>2013-05-02</t>
  </si>
  <si>
    <t>2013-05-03</t>
  </si>
  <si>
    <t>2013-05-06</t>
  </si>
  <si>
    <t>2013-05-07</t>
  </si>
  <si>
    <t>2013-05-08</t>
  </si>
  <si>
    <t>2013-05-09</t>
  </si>
  <si>
    <t>2013-05-10</t>
  </si>
  <si>
    <t>2013-05-13</t>
  </si>
  <si>
    <t>2013-05-14</t>
  </si>
  <si>
    <t>2013-05-15</t>
  </si>
  <si>
    <t>2013-05-16</t>
  </si>
  <si>
    <t>2013-05-17</t>
  </si>
  <si>
    <t>2013-05-20</t>
  </si>
  <si>
    <t>2013-05-21</t>
  </si>
  <si>
    <t>2013-05-22</t>
  </si>
  <si>
    <t>2013-05-23</t>
  </si>
  <si>
    <t>2013-05-24</t>
  </si>
  <si>
    <t>2013-05-27</t>
  </si>
  <si>
    <t>2013-05-28</t>
  </si>
  <si>
    <t>2013-05-29</t>
  </si>
  <si>
    <t>2013-05-30</t>
  </si>
  <si>
    <t>2013-05-31</t>
  </si>
  <si>
    <t>2013-06-03</t>
  </si>
  <si>
    <t>2013-06-04</t>
  </si>
  <si>
    <t>2013-06-05</t>
  </si>
  <si>
    <t>2013-06-06</t>
  </si>
  <si>
    <t>2013-06-07</t>
  </si>
  <si>
    <t>2013-06-13</t>
  </si>
  <si>
    <t>2013-06-14</t>
  </si>
  <si>
    <t>2013-06-17</t>
  </si>
  <si>
    <t>2013-06-18</t>
  </si>
  <si>
    <t>2013-06-19</t>
  </si>
  <si>
    <t>2013-06-20</t>
  </si>
  <si>
    <t>2013-06-21</t>
  </si>
  <si>
    <t>2013-06-24</t>
  </si>
  <si>
    <t>2013-06-25</t>
  </si>
  <si>
    <t>2013-06-26</t>
  </si>
  <si>
    <t>2013-06-27</t>
  </si>
  <si>
    <t>2013-06-28</t>
  </si>
  <si>
    <t>2013-07-01</t>
  </si>
  <si>
    <t>2013-07-02</t>
  </si>
  <si>
    <t>2013-07-03</t>
  </si>
  <si>
    <t>2013-07-04</t>
  </si>
  <si>
    <t>2013-07-05</t>
  </si>
  <si>
    <t>2013-07-08</t>
  </si>
  <si>
    <t>2013-07-09</t>
  </si>
  <si>
    <t>2013-07-10</t>
  </si>
  <si>
    <t>2013-07-11</t>
  </si>
  <si>
    <t>2013-07-12</t>
  </si>
  <si>
    <t>2013-07-15</t>
  </si>
  <si>
    <t>2013-07-16</t>
  </si>
  <si>
    <t>2013-07-17</t>
  </si>
  <si>
    <t>2013-07-18</t>
  </si>
  <si>
    <t>2013-07-19</t>
  </si>
  <si>
    <t>2013-07-22</t>
  </si>
  <si>
    <t>2013-07-23</t>
  </si>
  <si>
    <t>2013-07-24</t>
  </si>
  <si>
    <t>2013-07-25</t>
  </si>
  <si>
    <t>2013-07-26</t>
  </si>
  <si>
    <t>2013-07-29</t>
  </si>
  <si>
    <t>2013-07-30</t>
  </si>
  <si>
    <t>2013-07-31</t>
  </si>
  <si>
    <t>2013-08-01</t>
  </si>
  <si>
    <t>2013-08-02</t>
  </si>
  <si>
    <t>2013-08-05</t>
  </si>
  <si>
    <t>2013-08-06</t>
  </si>
  <si>
    <t>2013-08-07</t>
  </si>
  <si>
    <t>2013-08-08</t>
  </si>
  <si>
    <t>2013-08-09</t>
  </si>
  <si>
    <t>2013-08-12</t>
  </si>
  <si>
    <t>2013-08-13</t>
  </si>
  <si>
    <t>2013-08-14</t>
  </si>
  <si>
    <t>2013-08-15</t>
  </si>
  <si>
    <t>2013-08-16</t>
  </si>
  <si>
    <t>2013-08-19</t>
  </si>
  <si>
    <t>2013-08-20</t>
  </si>
  <si>
    <t>2013-08-21</t>
  </si>
  <si>
    <t>2013-08-22</t>
  </si>
  <si>
    <t>2013-08-23</t>
  </si>
  <si>
    <t>2013-08-26</t>
  </si>
  <si>
    <t>2013-08-27</t>
  </si>
  <si>
    <t>2013-08-28</t>
  </si>
  <si>
    <t>2013-08-29</t>
  </si>
  <si>
    <t>2013-08-30</t>
  </si>
  <si>
    <t>2013-09-02</t>
  </si>
  <si>
    <t>2013-09-03</t>
  </si>
  <si>
    <t>2013-09-04</t>
  </si>
  <si>
    <t>2013-09-05</t>
  </si>
  <si>
    <t>2013-09-06</t>
  </si>
  <si>
    <t>2013-09-09</t>
  </si>
  <si>
    <t>2013-09-10</t>
  </si>
  <si>
    <t>2013-09-11</t>
  </si>
  <si>
    <t>2013-09-12</t>
  </si>
  <si>
    <t>2013-09-13</t>
  </si>
  <si>
    <t>2013-09-16</t>
  </si>
  <si>
    <t>2013-09-17</t>
  </si>
  <si>
    <t>2013-09-18</t>
  </si>
  <si>
    <t>2013-09-23</t>
  </si>
  <si>
    <t>2013-09-24</t>
  </si>
  <si>
    <t>2013-09-25</t>
  </si>
  <si>
    <t>2013-09-26</t>
  </si>
  <si>
    <t>2013-09-27</t>
  </si>
  <si>
    <t>2013-09-30</t>
  </si>
  <si>
    <t>2013-10-08</t>
  </si>
  <si>
    <t>2013-10-09</t>
  </si>
  <si>
    <t>2013-10-10</t>
  </si>
  <si>
    <t>2013-10-11</t>
  </si>
  <si>
    <t>2013-10-14</t>
  </si>
  <si>
    <t>2013-10-15</t>
  </si>
  <si>
    <t>2013-10-16</t>
  </si>
  <si>
    <t>2013-10-17</t>
  </si>
  <si>
    <t>2013-10-18</t>
  </si>
  <si>
    <t>2013-10-21</t>
  </si>
  <si>
    <t>2013-10-22</t>
  </si>
  <si>
    <t>2013-10-23</t>
  </si>
  <si>
    <t>2013-10-24</t>
  </si>
  <si>
    <t>2013-10-25</t>
  </si>
  <si>
    <t>2013-10-28</t>
  </si>
  <si>
    <t>2013-10-29</t>
  </si>
  <si>
    <t>2013-10-30</t>
  </si>
  <si>
    <t>2013-10-31</t>
  </si>
  <si>
    <t>2013-11-01</t>
  </si>
  <si>
    <t>2013-11-04</t>
  </si>
  <si>
    <t>2013-11-05</t>
  </si>
  <si>
    <t>2013-11-06</t>
  </si>
  <si>
    <t>2013-11-07</t>
  </si>
  <si>
    <t>2013-11-08</t>
  </si>
  <si>
    <t>2013-11-11</t>
  </si>
  <si>
    <t>2013-11-12</t>
  </si>
  <si>
    <t>2013-11-13</t>
  </si>
  <si>
    <t>2013-11-14</t>
  </si>
  <si>
    <t>2013-11-15</t>
  </si>
  <si>
    <t>2013-11-18</t>
  </si>
  <si>
    <t>2013-11-19</t>
  </si>
  <si>
    <t>2013-11-20</t>
  </si>
  <si>
    <t>2013-11-21</t>
  </si>
  <si>
    <t>2013-11-22</t>
  </si>
  <si>
    <t>2013-11-25</t>
  </si>
  <si>
    <t>2013-11-26</t>
  </si>
  <si>
    <t>2013-11-27</t>
  </si>
  <si>
    <t>2013-11-28</t>
  </si>
  <si>
    <t>2013-11-29</t>
  </si>
  <si>
    <t>2013-12-02</t>
  </si>
  <si>
    <t>2013-12-03</t>
  </si>
  <si>
    <t>2013-12-04</t>
  </si>
  <si>
    <t>2013-12-05</t>
  </si>
  <si>
    <t>2013-12-06</t>
  </si>
  <si>
    <t>2013-12-09</t>
  </si>
  <si>
    <t>2013-12-10</t>
  </si>
  <si>
    <t>2013-12-11</t>
  </si>
  <si>
    <t>2013-12-12</t>
  </si>
  <si>
    <t>2013-12-13</t>
  </si>
  <si>
    <t>2013-12-16</t>
  </si>
  <si>
    <t>2013-12-17</t>
  </si>
  <si>
    <t>2013-12-18</t>
  </si>
  <si>
    <t>2013-12-19</t>
  </si>
  <si>
    <t>2013-12-20</t>
  </si>
  <si>
    <t>2013-12-23</t>
  </si>
  <si>
    <t>2013-12-24</t>
  </si>
  <si>
    <t>2013-12-25</t>
  </si>
  <si>
    <t>2013-12-26</t>
  </si>
  <si>
    <t>2013-12-27</t>
  </si>
  <si>
    <t>2013-12-30</t>
  </si>
  <si>
    <t>2013-12-31</t>
  </si>
  <si>
    <t>2014-01-02</t>
  </si>
  <si>
    <t>2014-01-03</t>
  </si>
  <si>
    <t>2014-01-06</t>
  </si>
  <si>
    <t>2014-01-07</t>
  </si>
  <si>
    <t>2014-01-08</t>
  </si>
  <si>
    <t>2014-01-09</t>
  </si>
  <si>
    <t>2014-01-10</t>
  </si>
  <si>
    <t>2014-01-13</t>
  </si>
  <si>
    <t>2014-01-14</t>
  </si>
  <si>
    <t>2014-01-15</t>
  </si>
  <si>
    <t>2014-01-16</t>
  </si>
  <si>
    <t>2014-01-17</t>
  </si>
  <si>
    <t>2014-01-20</t>
  </si>
  <si>
    <t>2014-01-21</t>
  </si>
  <si>
    <t>2014-01-22</t>
  </si>
  <si>
    <t>2014-01-23</t>
  </si>
  <si>
    <t>2014-01-24</t>
  </si>
  <si>
    <t>2014-01-27</t>
  </si>
  <si>
    <t>2014-01-28</t>
  </si>
  <si>
    <t>2014-01-29</t>
  </si>
  <si>
    <t>2014-01-30</t>
  </si>
  <si>
    <t>2014-02-07</t>
  </si>
  <si>
    <t>2014-02-10</t>
  </si>
  <si>
    <t>2014-02-11</t>
  </si>
  <si>
    <t>2014-02-12</t>
  </si>
  <si>
    <t>2014-02-13</t>
  </si>
  <si>
    <t>2014-02-14</t>
  </si>
  <si>
    <t>2014-02-17</t>
  </si>
  <si>
    <t>2014-02-18</t>
  </si>
  <si>
    <t>2014-02-19</t>
  </si>
  <si>
    <t>2014-02-20</t>
  </si>
  <si>
    <t>2014-02-21</t>
  </si>
  <si>
    <t>2014-02-24</t>
  </si>
  <si>
    <t>2014-02-25</t>
  </si>
  <si>
    <t>2014-02-26</t>
  </si>
  <si>
    <t>2014-02-27</t>
  </si>
  <si>
    <t>2014-02-28</t>
  </si>
  <si>
    <t>2014-03-03</t>
  </si>
  <si>
    <t>2014-03-04</t>
  </si>
  <si>
    <t>2014-03-05</t>
  </si>
  <si>
    <t>2014-03-06</t>
  </si>
  <si>
    <t>2014-03-07</t>
  </si>
  <si>
    <t>2014-03-10</t>
  </si>
  <si>
    <t>2014-03-11</t>
  </si>
  <si>
    <t>2014-03-12</t>
  </si>
  <si>
    <t>2014-03-13</t>
  </si>
  <si>
    <t>2014-03-14</t>
  </si>
  <si>
    <t>2014-03-17</t>
  </si>
  <si>
    <t>2014-03-18</t>
  </si>
  <si>
    <t>2014-03-19</t>
  </si>
  <si>
    <t>2014-03-20</t>
  </si>
  <si>
    <t>2014-03-21</t>
  </si>
  <si>
    <t>2014-03-24</t>
  </si>
  <si>
    <t>2014-03-25</t>
  </si>
  <si>
    <t>2014-03-26</t>
  </si>
  <si>
    <t>2014-03-27</t>
  </si>
  <si>
    <t>2014-03-28</t>
  </si>
  <si>
    <t>2014-03-31</t>
  </si>
  <si>
    <t>2014-04-01</t>
  </si>
  <si>
    <t>2014-04-02</t>
  </si>
  <si>
    <t>2014-04-03</t>
  </si>
  <si>
    <t>2014-04-04</t>
  </si>
  <si>
    <t>2014-04-08</t>
  </si>
  <si>
    <t>2014-04-09</t>
  </si>
  <si>
    <t>2014-04-10</t>
  </si>
  <si>
    <t>2014-04-11</t>
  </si>
  <si>
    <t>2014-04-14</t>
  </si>
  <si>
    <t>2014-04-15</t>
  </si>
  <si>
    <t>2014-04-16</t>
  </si>
  <si>
    <t>2014-04-17</t>
  </si>
  <si>
    <t>2014-04-18</t>
  </si>
  <si>
    <t>2014-04-21</t>
  </si>
  <si>
    <t>2014-04-22</t>
  </si>
  <si>
    <t>2014-04-23</t>
  </si>
  <si>
    <t>2014-04-24</t>
  </si>
  <si>
    <t>2014-04-25</t>
  </si>
  <si>
    <t>2014-04-28</t>
  </si>
  <si>
    <t>2014-04-29</t>
  </si>
  <si>
    <t>2014-04-30</t>
  </si>
  <si>
    <t>2014-05-05</t>
  </si>
  <si>
    <t>2014-05-06</t>
  </si>
  <si>
    <t>2014-05-07</t>
  </si>
  <si>
    <t>2014-05-08</t>
  </si>
  <si>
    <t>2014-05-09</t>
  </si>
  <si>
    <t>2014-05-12</t>
  </si>
  <si>
    <t>2014-05-13</t>
  </si>
  <si>
    <t>2014-05-14</t>
  </si>
  <si>
    <t>2014-05-15</t>
  </si>
  <si>
    <t>2014-05-16</t>
  </si>
  <si>
    <t>2014-05-19</t>
  </si>
  <si>
    <t>2014-05-20</t>
  </si>
  <si>
    <t>2014-05-21</t>
  </si>
  <si>
    <t>2014-05-22</t>
  </si>
  <si>
    <t>2014-05-23</t>
  </si>
  <si>
    <t>2014-05-26</t>
  </si>
  <si>
    <t>2014-05-27</t>
  </si>
  <si>
    <t>2014-05-28</t>
  </si>
  <si>
    <t>2014-05-29</t>
  </si>
  <si>
    <t>2014-05-30</t>
  </si>
  <si>
    <t>2014-06-03</t>
  </si>
  <si>
    <t>2014-06-04</t>
  </si>
  <si>
    <t>2014-06-05</t>
  </si>
  <si>
    <t>2014-06-06</t>
  </si>
  <si>
    <t>2014-06-09</t>
  </si>
  <si>
    <t>2014-06-10</t>
  </si>
  <si>
    <t>2014-06-11</t>
  </si>
  <si>
    <t>2014-06-12</t>
  </si>
  <si>
    <t>2014-06-13</t>
  </si>
  <si>
    <t>2014-06-16</t>
  </si>
  <si>
    <t>2014-06-17</t>
  </si>
  <si>
    <t>2014-06-18</t>
  </si>
  <si>
    <t>2014-06-19</t>
  </si>
  <si>
    <t>2014-06-20</t>
  </si>
  <si>
    <t>2014-06-23</t>
  </si>
  <si>
    <t>2014-06-24</t>
  </si>
  <si>
    <t>2014-06-25</t>
  </si>
  <si>
    <t>2014-06-26</t>
  </si>
  <si>
    <t>2014-06-27</t>
  </si>
  <si>
    <t>2014-06-30</t>
  </si>
  <si>
    <t>2014-07-01</t>
  </si>
  <si>
    <t>2014-07-02</t>
  </si>
  <si>
    <t>2014-07-03</t>
  </si>
  <si>
    <t>2014-07-04</t>
  </si>
  <si>
    <t>2014-07-07</t>
  </si>
  <si>
    <t>2014-07-08</t>
  </si>
  <si>
    <t>2014-07-09</t>
  </si>
  <si>
    <t>2014-07-10</t>
  </si>
  <si>
    <t>2014-07-11</t>
  </si>
  <si>
    <t>2014-07-14</t>
  </si>
  <si>
    <t>2014-07-15</t>
  </si>
  <si>
    <t>2014-07-16</t>
  </si>
  <si>
    <t>2014-07-17</t>
  </si>
  <si>
    <t>2014-07-18</t>
  </si>
  <si>
    <t>2014-07-21</t>
  </si>
  <si>
    <t>2014-07-22</t>
  </si>
  <si>
    <t>2014-07-23</t>
  </si>
  <si>
    <t>2014-07-24</t>
  </si>
  <si>
    <t>2014-07-25</t>
  </si>
  <si>
    <t>2014-07-28</t>
  </si>
  <si>
    <t>2014-07-29</t>
  </si>
  <si>
    <t>2014-07-30</t>
  </si>
  <si>
    <t>2014-07-31</t>
  </si>
  <si>
    <t>2014-08-01</t>
  </si>
  <si>
    <t>2014-08-04</t>
  </si>
  <si>
    <t>2014-08-05</t>
  </si>
  <si>
    <t>2014-08-06</t>
  </si>
  <si>
    <t>2014-08-07</t>
  </si>
  <si>
    <t>2014-08-08</t>
  </si>
  <si>
    <t>2014-08-11</t>
  </si>
  <si>
    <t>2014-08-12</t>
  </si>
  <si>
    <t>2014-08-13</t>
  </si>
  <si>
    <t>2014-08-14</t>
  </si>
  <si>
    <t>2014-08-15</t>
  </si>
  <si>
    <t>2014-08-18</t>
  </si>
  <si>
    <t>2014-08-19</t>
  </si>
  <si>
    <t>2014-08-20</t>
  </si>
  <si>
    <t>2014-08-21</t>
  </si>
  <si>
    <t>2014-08-22</t>
  </si>
  <si>
    <t>2014-08-25</t>
  </si>
  <si>
    <t>2014-08-26</t>
  </si>
  <si>
    <t>2014-08-27</t>
  </si>
  <si>
    <t>2014-08-28</t>
  </si>
  <si>
    <t>2014-08-29</t>
  </si>
  <si>
    <t>2014-09-01</t>
  </si>
  <si>
    <t>2014-09-02</t>
  </si>
  <si>
    <t>2014-09-03</t>
  </si>
  <si>
    <t>2014-09-04</t>
  </si>
  <si>
    <t>2014-09-05</t>
  </si>
  <si>
    <t>2014-09-09</t>
  </si>
  <si>
    <t>2014-09-10</t>
  </si>
  <si>
    <t>2014-09-11</t>
  </si>
  <si>
    <t>2014-09-12</t>
  </si>
  <si>
    <t>2014-09-15</t>
  </si>
  <si>
    <t>2014-09-16</t>
  </si>
  <si>
    <t>2014-09-17</t>
  </si>
  <si>
    <t>2014-09-18</t>
  </si>
  <si>
    <t>2014-09-19</t>
  </si>
  <si>
    <t>2014-09-22</t>
  </si>
  <si>
    <t>2014-09-23</t>
  </si>
  <si>
    <t>2014-09-24</t>
  </si>
  <si>
    <t>2014-09-25</t>
  </si>
  <si>
    <t>2014-09-26</t>
  </si>
  <si>
    <t>2014-09-29</t>
  </si>
  <si>
    <t>2014-09-30</t>
  </si>
  <si>
    <t>2014-10-08</t>
  </si>
  <si>
    <t>2014-10-09</t>
  </si>
  <si>
    <t>2014-10-10</t>
  </si>
  <si>
    <t>2014-10-13</t>
  </si>
  <si>
    <t>2014-10-14</t>
  </si>
  <si>
    <t>2014-10-15</t>
  </si>
  <si>
    <t>2014-10-16</t>
  </si>
  <si>
    <t>2014-10-17</t>
  </si>
  <si>
    <t>2014-10-20</t>
  </si>
  <si>
    <t>2014-10-21</t>
  </si>
  <si>
    <t>2014-10-22</t>
  </si>
  <si>
    <t>2014-10-23</t>
  </si>
  <si>
    <t>2014-10-24</t>
  </si>
  <si>
    <t>2014-10-27</t>
  </si>
  <si>
    <t>2014-10-28</t>
  </si>
  <si>
    <t>2014-10-29</t>
  </si>
  <si>
    <t>2014-10-30</t>
  </si>
  <si>
    <t>2014-10-31</t>
  </si>
  <si>
    <t>2014-11-03</t>
  </si>
  <si>
    <t>2014-11-04</t>
  </si>
  <si>
    <t>2014-11-05</t>
  </si>
  <si>
    <t>2014-11-06</t>
  </si>
  <si>
    <t>2014-11-07</t>
  </si>
  <si>
    <t>2014-11-10</t>
  </si>
  <si>
    <t>2014-11-11</t>
  </si>
  <si>
    <t>2014-11-12</t>
  </si>
  <si>
    <t>2014-11-13</t>
  </si>
  <si>
    <t>2014-11-14</t>
  </si>
  <si>
    <t>2014-11-17</t>
  </si>
  <si>
    <t>2014-11-18</t>
  </si>
  <si>
    <t>2014-11-19</t>
  </si>
  <si>
    <t>2014-11-20</t>
  </si>
  <si>
    <t>2014-11-21</t>
  </si>
  <si>
    <t>2014-11-24</t>
  </si>
  <si>
    <t>2014-11-25</t>
  </si>
  <si>
    <t>2014-11-26</t>
  </si>
  <si>
    <t>2014-11-27</t>
  </si>
  <si>
    <t>2014-11-28</t>
  </si>
  <si>
    <t>2014-12-01</t>
  </si>
  <si>
    <t>2014-12-02</t>
  </si>
  <si>
    <t>2014-12-03</t>
  </si>
  <si>
    <t>2014-12-04</t>
  </si>
  <si>
    <t>2014-12-05</t>
  </si>
  <si>
    <t>2014-12-08</t>
  </si>
  <si>
    <t>2014-12-09</t>
  </si>
  <si>
    <t>2014-12-10</t>
  </si>
  <si>
    <t>2014-12-11</t>
  </si>
  <si>
    <t>2014-12-12</t>
  </si>
  <si>
    <t>2014-12-15</t>
  </si>
  <si>
    <t>2014-12-16</t>
  </si>
  <si>
    <t>2014-12-17</t>
  </si>
  <si>
    <t>2014-12-18</t>
  </si>
  <si>
    <t>2014-12-19</t>
  </si>
  <si>
    <t>2014-12-22</t>
  </si>
  <si>
    <t>2014-12-23</t>
  </si>
  <si>
    <t>2014-12-24</t>
  </si>
  <si>
    <t>2014-12-25</t>
  </si>
  <si>
    <t>2014-12-26</t>
  </si>
  <si>
    <t>2014-12-29</t>
  </si>
  <si>
    <t>2014-12-30</t>
  </si>
  <si>
    <t>2014-12-31</t>
  </si>
  <si>
    <t>2015-01-05</t>
  </si>
  <si>
    <t>2015-01-06</t>
  </si>
  <si>
    <t>2015-01-07</t>
  </si>
  <si>
    <t>2015-01-08</t>
  </si>
  <si>
    <t>2015-01-09</t>
  </si>
  <si>
    <t>2015-01-12</t>
  </si>
  <si>
    <t>2015-01-13</t>
  </si>
  <si>
    <t>2015-01-14</t>
  </si>
  <si>
    <t>2015-01-15</t>
  </si>
  <si>
    <t>2015-01-16</t>
  </si>
  <si>
    <t>2015-01-19</t>
  </si>
  <si>
    <t>2015-01-20</t>
  </si>
  <si>
    <t>2015-01-21</t>
  </si>
  <si>
    <t>2015-01-22</t>
  </si>
  <si>
    <t>2015-01-23</t>
  </si>
  <si>
    <t>2015-01-26</t>
  </si>
  <si>
    <t>2015-01-27</t>
  </si>
  <si>
    <t>2015-01-28</t>
  </si>
  <si>
    <t>2015-01-29</t>
  </si>
  <si>
    <t>2015-01-30</t>
  </si>
  <si>
    <t>2015-02-02</t>
  </si>
  <si>
    <t>2015-02-03</t>
  </si>
  <si>
    <t>2015-02-04</t>
  </si>
  <si>
    <t>2015-02-05</t>
  </si>
  <si>
    <t>2015-02-06</t>
  </si>
  <si>
    <t>2015-02-09</t>
  </si>
  <si>
    <t>2015-02-10</t>
  </si>
  <si>
    <t>2015-02-11</t>
  </si>
  <si>
    <t>2015-02-12</t>
  </si>
  <si>
    <t>2015-02-13</t>
  </si>
  <si>
    <t>2015-02-16</t>
  </si>
  <si>
    <t>2015-02-17</t>
  </si>
  <si>
    <t>2015-02-25</t>
  </si>
  <si>
    <t>2015-02-26</t>
  </si>
  <si>
    <t>2015-02-27</t>
  </si>
  <si>
    <t>2015-03-02</t>
  </si>
  <si>
    <t>2015-03-03</t>
  </si>
  <si>
    <t>2015-03-04</t>
  </si>
  <si>
    <t>2015-03-05</t>
  </si>
  <si>
    <t>2015-03-06</t>
  </si>
  <si>
    <t>2015-03-09</t>
  </si>
  <si>
    <t>2015-03-10</t>
  </si>
  <si>
    <t>2015-03-11</t>
  </si>
  <si>
    <t>2015-03-12</t>
  </si>
  <si>
    <t>2015-03-13</t>
  </si>
  <si>
    <t>2015-03-16</t>
  </si>
  <si>
    <t>2015-03-17</t>
  </si>
  <si>
    <t>2015-03-18</t>
  </si>
  <si>
    <t>2015-03-19</t>
  </si>
  <si>
    <t>2015-03-20</t>
  </si>
  <si>
    <t>2015-03-23</t>
  </si>
  <si>
    <t>2015-03-24</t>
  </si>
  <si>
    <t>2015-03-25</t>
  </si>
  <si>
    <t>2015-03-26</t>
  </si>
  <si>
    <t>2015-03-27</t>
  </si>
  <si>
    <t>2015-03-30</t>
  </si>
  <si>
    <t>2015-03-31</t>
  </si>
  <si>
    <t>2015-04-01</t>
  </si>
  <si>
    <t>2015-04-02</t>
  </si>
  <si>
    <t>2015-04-03</t>
  </si>
  <si>
    <t>2015-04-07</t>
  </si>
  <si>
    <t>2015-04-08</t>
  </si>
  <si>
    <t>2015-04-09</t>
  </si>
  <si>
    <t>2015-04-10</t>
  </si>
  <si>
    <t>2015-04-13</t>
  </si>
  <si>
    <t>2015-04-14</t>
  </si>
  <si>
    <t>2015-04-15</t>
  </si>
  <si>
    <t>2015-04-16</t>
  </si>
  <si>
    <t>2015-04-17</t>
  </si>
  <si>
    <t>2015-04-20</t>
  </si>
  <si>
    <t>2015-04-21</t>
  </si>
  <si>
    <t>2015-04-22</t>
  </si>
  <si>
    <t>2015-04-23</t>
  </si>
  <si>
    <t>2015-04-24</t>
  </si>
  <si>
    <t>2015-04-27</t>
  </si>
  <si>
    <t>2015-04-28</t>
  </si>
  <si>
    <t>2015-04-29</t>
  </si>
  <si>
    <t>2015-04-30</t>
  </si>
  <si>
    <t>2015-05-04</t>
  </si>
  <si>
    <t>2015-05-05</t>
  </si>
  <si>
    <t>2015-05-06</t>
  </si>
  <si>
    <t>2015-05-07</t>
  </si>
  <si>
    <t>2015-05-08</t>
  </si>
  <si>
    <t>2015-05-11</t>
  </si>
  <si>
    <t>2015-05-12</t>
  </si>
  <si>
    <t>2015-05-13</t>
  </si>
  <si>
    <t>2015-05-14</t>
  </si>
  <si>
    <t>2015-05-15</t>
  </si>
  <si>
    <t>2015-05-18</t>
  </si>
  <si>
    <t>2015-05-19</t>
  </si>
  <si>
    <t>2015-05-20</t>
  </si>
  <si>
    <t>2015-05-21</t>
  </si>
  <si>
    <t>2015-05-22</t>
  </si>
  <si>
    <t>2015-05-25</t>
  </si>
  <si>
    <t>2015-05-26</t>
  </si>
  <si>
    <t>2015-05-27</t>
  </si>
  <si>
    <t>2015-05-28</t>
  </si>
  <si>
    <t>2015-05-29</t>
  </si>
  <si>
    <t>2015-06-01</t>
  </si>
  <si>
    <t>2015-06-02</t>
  </si>
  <si>
    <t>2015-06-03</t>
  </si>
  <si>
    <t>2015-06-04</t>
  </si>
  <si>
    <t>2015-06-05</t>
  </si>
  <si>
    <t>2015-06-08</t>
  </si>
  <si>
    <t>2015-06-09</t>
  </si>
  <si>
    <t>2015-06-10</t>
  </si>
  <si>
    <t>2015-06-11</t>
  </si>
  <si>
    <t>2015-06-12</t>
  </si>
  <si>
    <t>2015-06-15</t>
  </si>
  <si>
    <t>2015-06-16</t>
  </si>
  <si>
    <t>2015-06-17</t>
  </si>
  <si>
    <t>2015-06-18</t>
  </si>
  <si>
    <t>2015-06-19</t>
  </si>
  <si>
    <t>2015-06-23</t>
  </si>
  <si>
    <t>2015-06-24</t>
  </si>
  <si>
    <t>2015-06-25</t>
  </si>
  <si>
    <t>2015-06-26</t>
  </si>
  <si>
    <t>2015-06-29</t>
  </si>
  <si>
    <t>2015-06-30</t>
  </si>
  <si>
    <t>2015-07-01</t>
  </si>
  <si>
    <t>2015-07-02</t>
  </si>
  <si>
    <t>2015-07-03</t>
  </si>
  <si>
    <t>2015-07-06</t>
  </si>
  <si>
    <t>2015-07-07</t>
  </si>
  <si>
    <t>2015-07-08</t>
  </si>
  <si>
    <t>2015-07-09</t>
  </si>
  <si>
    <t>2015-07-10</t>
  </si>
  <si>
    <t>2015-07-13</t>
  </si>
  <si>
    <t>2015-07-14</t>
  </si>
  <si>
    <t>2015-07-15</t>
  </si>
  <si>
    <t>2015-07-16</t>
  </si>
  <si>
    <t>2015-07-17</t>
  </si>
  <si>
    <t>2015-07-20</t>
  </si>
  <si>
    <t>2015-07-21</t>
  </si>
  <si>
    <t>2015-07-22</t>
  </si>
  <si>
    <t>2015-07-23</t>
  </si>
  <si>
    <t>2015-07-24</t>
  </si>
  <si>
    <t>2015-07-27</t>
  </si>
  <si>
    <t>2015-07-28</t>
  </si>
  <si>
    <t>2015-07-29</t>
  </si>
  <si>
    <t>2015-07-30</t>
  </si>
  <si>
    <t>2015-07-31</t>
  </si>
  <si>
    <t>2015-08-03</t>
  </si>
  <si>
    <t>2015-08-04</t>
  </si>
  <si>
    <t>2015-08-05</t>
  </si>
  <si>
    <t>2015-08-06</t>
  </si>
  <si>
    <t>2015-08-07</t>
  </si>
  <si>
    <t>2015-08-10</t>
  </si>
  <si>
    <t>2015-08-11</t>
  </si>
  <si>
    <t>2015-08-12</t>
  </si>
  <si>
    <t>2015-08-13</t>
  </si>
  <si>
    <t>2015-08-14</t>
  </si>
  <si>
    <t>2015-08-17</t>
  </si>
  <si>
    <t>2015-08-18</t>
  </si>
  <si>
    <t>2015-08-19</t>
  </si>
  <si>
    <t>2015-08-20</t>
  </si>
  <si>
    <t>2015-08-21</t>
  </si>
  <si>
    <t>2015-08-24</t>
  </si>
  <si>
    <t>2015-08-25</t>
  </si>
  <si>
    <t>2015-08-26</t>
  </si>
  <si>
    <t>2015-08-27</t>
  </si>
  <si>
    <t>2015-08-28</t>
  </si>
  <si>
    <t>2015-08-31</t>
  </si>
  <si>
    <t>2015-09-01</t>
  </si>
  <si>
    <t>2015-09-02</t>
  </si>
  <si>
    <t>2015-09-07</t>
  </si>
  <si>
    <t>2015-09-08</t>
  </si>
  <si>
    <t>2015-09-09</t>
  </si>
  <si>
    <t>2015-09-10</t>
  </si>
  <si>
    <t>2015-09-11</t>
  </si>
  <si>
    <t>2015-09-14</t>
  </si>
  <si>
    <t>2015-09-15</t>
  </si>
  <si>
    <t>2015-09-16</t>
  </si>
  <si>
    <t>2015-09-17</t>
  </si>
  <si>
    <t>2015-09-18</t>
  </si>
  <si>
    <t>2015-09-21</t>
  </si>
  <si>
    <t>2015-09-22</t>
  </si>
  <si>
    <t>2015-09-23</t>
  </si>
  <si>
    <t>2015-09-24</t>
  </si>
  <si>
    <t>2015-09-25</t>
  </si>
  <si>
    <t>2015-09-28</t>
  </si>
  <si>
    <t>2015-09-29</t>
  </si>
  <si>
    <t>2015-09-30</t>
  </si>
  <si>
    <t>2015-10-08</t>
  </si>
  <si>
    <t>2015-10-09</t>
  </si>
  <si>
    <t>2015-10-12</t>
  </si>
  <si>
    <t>2015-10-13</t>
  </si>
  <si>
    <t>2015-10-14</t>
  </si>
  <si>
    <t>2015-10-15</t>
  </si>
  <si>
    <t>2015-10-16</t>
  </si>
  <si>
    <t>2015-10-19</t>
  </si>
  <si>
    <t>2015-10-20</t>
  </si>
  <si>
    <t>2015-10-21</t>
  </si>
  <si>
    <t>2015-10-22</t>
  </si>
  <si>
    <t>2015-10-23</t>
  </si>
  <si>
    <t>2015-10-26</t>
  </si>
  <si>
    <t>2015-10-27</t>
  </si>
  <si>
    <t>2015-10-28</t>
  </si>
  <si>
    <t>2015-10-29</t>
  </si>
  <si>
    <t>2015-10-30</t>
  </si>
  <si>
    <t>2015-11-02</t>
  </si>
  <si>
    <t>2015-11-03</t>
  </si>
  <si>
    <t>2015-11-04</t>
  </si>
  <si>
    <t>2015-11-05</t>
  </si>
  <si>
    <t>2015-11-06</t>
  </si>
  <si>
    <t>2015-11-09</t>
  </si>
  <si>
    <t>2015-11-10</t>
  </si>
  <si>
    <t>2015-11-11</t>
  </si>
  <si>
    <t>2015-11-12</t>
  </si>
  <si>
    <t>2015-11-13</t>
  </si>
  <si>
    <t>2015-11-16</t>
  </si>
  <si>
    <t>2015-11-17</t>
  </si>
  <si>
    <t>2015-11-18</t>
  </si>
  <si>
    <t>2015-11-19</t>
  </si>
  <si>
    <t>2015-11-20</t>
  </si>
  <si>
    <t>2015-11-23</t>
  </si>
  <si>
    <t>2015-11-24</t>
  </si>
  <si>
    <t>2015-11-25</t>
  </si>
  <si>
    <t>2015-11-26</t>
  </si>
  <si>
    <t>2015-11-27</t>
  </si>
  <si>
    <t>2015-11-30</t>
  </si>
  <si>
    <t>2015-12-01</t>
  </si>
  <si>
    <t>2015-12-02</t>
  </si>
  <si>
    <t>2015-12-03</t>
  </si>
  <si>
    <t>2015-12-04</t>
  </si>
  <si>
    <t>2015-12-07</t>
  </si>
  <si>
    <t>2015-12-08</t>
  </si>
  <si>
    <t>2015-12-09</t>
  </si>
  <si>
    <t>2015-12-10</t>
  </si>
  <si>
    <t>2015-12-11</t>
  </si>
  <si>
    <t>2015-12-14</t>
  </si>
  <si>
    <t>2015-12-15</t>
  </si>
  <si>
    <t>2015-12-16</t>
  </si>
  <si>
    <t>2015-12-17</t>
  </si>
  <si>
    <t>2015-12-18</t>
  </si>
  <si>
    <t>2015-12-21</t>
  </si>
  <si>
    <t>2015-12-22</t>
  </si>
  <si>
    <t>2015-12-23</t>
  </si>
  <si>
    <t>2015-12-24</t>
  </si>
  <si>
    <t>2015-12-25</t>
  </si>
  <si>
    <t>2015-12-28</t>
  </si>
  <si>
    <t>2015-12-29</t>
  </si>
  <si>
    <t>2015-12-30</t>
  </si>
  <si>
    <t>2015-12-31</t>
  </si>
  <si>
    <t>2016-01-04</t>
  </si>
  <si>
    <t>2016-01-05</t>
  </si>
  <si>
    <t>2016-01-06</t>
  </si>
  <si>
    <t>2016-01-07</t>
  </si>
  <si>
    <t>2016-01-08</t>
  </si>
  <si>
    <t>2016-01-11</t>
  </si>
  <si>
    <t>2016-01-12</t>
  </si>
  <si>
    <t>2016-01-13</t>
  </si>
  <si>
    <t>2016-01-14</t>
  </si>
  <si>
    <t>2016-01-15</t>
  </si>
  <si>
    <t>2016-01-18</t>
  </si>
  <si>
    <t>2016-01-19</t>
  </si>
  <si>
    <t>2016-01-20</t>
  </si>
  <si>
    <t>2016-01-21</t>
  </si>
  <si>
    <t>2016-01-22</t>
  </si>
  <si>
    <t>2016-01-25</t>
  </si>
  <si>
    <t>2016-01-26</t>
  </si>
  <si>
    <t>2016-01-27</t>
  </si>
  <si>
    <t>2016-01-28</t>
  </si>
  <si>
    <t>2016-01-29</t>
  </si>
  <si>
    <t>2016-02-01</t>
  </si>
  <si>
    <t>2016-02-02</t>
  </si>
  <si>
    <t>2016-02-03</t>
  </si>
  <si>
    <t>2016-02-04</t>
  </si>
  <si>
    <t>2016-02-05</t>
  </si>
  <si>
    <t>2016-02-15</t>
  </si>
  <si>
    <t>2016-02-16</t>
  </si>
  <si>
    <t>2016-02-17</t>
  </si>
  <si>
    <t>2016-02-18</t>
  </si>
  <si>
    <t>2016-02-19</t>
  </si>
  <si>
    <t>2016-02-22</t>
  </si>
  <si>
    <t>2016-02-23</t>
  </si>
  <si>
    <t>2016-02-24</t>
  </si>
  <si>
    <t>2016-02-25</t>
  </si>
  <si>
    <t>2016-02-26</t>
  </si>
  <si>
    <t>2016-02-29</t>
  </si>
  <si>
    <t>2016-03-01</t>
  </si>
  <si>
    <t>2016-03-02</t>
  </si>
  <si>
    <t>2016-03-03</t>
  </si>
  <si>
    <t>2016-03-04</t>
  </si>
  <si>
    <t>2016-03-07</t>
  </si>
  <si>
    <t>2016-03-08</t>
  </si>
  <si>
    <t>2016-03-09</t>
  </si>
  <si>
    <t>2016-03-10</t>
  </si>
  <si>
    <t>2016-03-11</t>
  </si>
  <si>
    <t>2016-03-14</t>
  </si>
  <si>
    <t>2016-03-15</t>
  </si>
  <si>
    <t>2016-03-16</t>
  </si>
  <si>
    <t>2016-03-17</t>
  </si>
  <si>
    <t>2016-03-18</t>
  </si>
  <si>
    <t>2016-03-21</t>
  </si>
  <si>
    <t>2016-03-22</t>
  </si>
  <si>
    <t>2016-03-23</t>
  </si>
  <si>
    <t>2016-03-24</t>
  </si>
  <si>
    <t>2016-03-25</t>
  </si>
  <si>
    <t>2016-03-28</t>
  </si>
  <si>
    <t>2016-03-29</t>
  </si>
  <si>
    <t>2016-03-30</t>
  </si>
  <si>
    <t>2016-03-31</t>
  </si>
  <si>
    <t>2016-04-01</t>
  </si>
  <si>
    <t>2016-04-05</t>
  </si>
  <si>
    <t>2016-04-06</t>
  </si>
  <si>
    <t>2016-04-07</t>
  </si>
  <si>
    <t>2016-04-08</t>
  </si>
  <si>
    <t>2016-04-11</t>
  </si>
  <si>
    <t>2016-04-12</t>
  </si>
  <si>
    <t>2016-04-13</t>
  </si>
  <si>
    <t>2016-04-14</t>
  </si>
  <si>
    <t>2016-04-15</t>
  </si>
  <si>
    <t>2016-04-18</t>
  </si>
  <si>
    <t>2016-04-19</t>
  </si>
  <si>
    <t>2016-04-20</t>
  </si>
  <si>
    <t>2016-04-21</t>
  </si>
  <si>
    <t>2016-04-22</t>
  </si>
  <si>
    <t>2016-04-25</t>
  </si>
  <si>
    <t>2016-04-26</t>
  </si>
  <si>
    <t>2016-04-27</t>
  </si>
  <si>
    <t>2016-04-28</t>
  </si>
  <si>
    <t>2016-04-29</t>
  </si>
  <si>
    <t>2016-05-03</t>
  </si>
  <si>
    <t>2016-05-04</t>
  </si>
  <si>
    <t>2016-05-05</t>
  </si>
  <si>
    <t>2016-05-06</t>
  </si>
  <si>
    <t>2016-05-09</t>
  </si>
  <si>
    <t>2016-05-10</t>
  </si>
  <si>
    <t>2016-05-11</t>
  </si>
  <si>
    <t>2016-05-12</t>
  </si>
  <si>
    <t>2016-05-13</t>
  </si>
  <si>
    <t>2016-05-16</t>
  </si>
  <si>
    <t>2016-05-17</t>
  </si>
  <si>
    <t>2016-05-18</t>
  </si>
  <si>
    <t>2016-05-19</t>
  </si>
  <si>
    <t>2016-05-20</t>
  </si>
  <si>
    <t>2016-05-23</t>
  </si>
  <si>
    <t>2016-05-24</t>
  </si>
  <si>
    <t>2016-05-25</t>
  </si>
  <si>
    <t>2016-05-26</t>
  </si>
  <si>
    <t>2016-05-27</t>
  </si>
  <si>
    <t>2016-05-30</t>
  </si>
  <si>
    <t>2016-05-31</t>
  </si>
  <si>
    <t>2016-06-01</t>
  </si>
  <si>
    <t>2016-06-02</t>
  </si>
  <si>
    <t>2016-06-03</t>
  </si>
  <si>
    <t>2016-06-06</t>
  </si>
  <si>
    <t>2016-06-07</t>
  </si>
  <si>
    <t>2016-06-08</t>
  </si>
  <si>
    <t>2016-06-13</t>
  </si>
  <si>
    <t>2016-06-14</t>
  </si>
  <si>
    <t>2016-06-15</t>
  </si>
  <si>
    <t>2016-06-16</t>
  </si>
  <si>
    <t>2016-06-17</t>
  </si>
  <si>
    <t>2016-06-20</t>
  </si>
  <si>
    <t>2016-06-21</t>
  </si>
  <si>
    <t>2016-06-22</t>
  </si>
  <si>
    <t>2016-06-23</t>
  </si>
  <si>
    <t>2016-06-24</t>
  </si>
  <si>
    <t>2016-06-27</t>
  </si>
  <si>
    <t>2016-06-28</t>
  </si>
  <si>
    <t>2016-06-29</t>
  </si>
  <si>
    <t>2016-06-30</t>
  </si>
  <si>
    <t>2016-07-01</t>
  </si>
  <si>
    <t>2016-07-04</t>
  </si>
  <si>
    <t>2016-07-05</t>
  </si>
  <si>
    <t>2016-07-06</t>
  </si>
  <si>
    <t>2016-07-07</t>
  </si>
  <si>
    <t>2016-07-08</t>
  </si>
  <si>
    <t>2016-07-11</t>
  </si>
  <si>
    <t>2016-07-12</t>
  </si>
  <si>
    <t>2016-07-13</t>
  </si>
  <si>
    <t>2016-07-14</t>
  </si>
  <si>
    <t>2016-07-15</t>
  </si>
  <si>
    <t>2016-07-18</t>
  </si>
  <si>
    <t>2016-07-19</t>
  </si>
  <si>
    <t>2016-07-20</t>
  </si>
  <si>
    <t>2016-07-21</t>
  </si>
  <si>
    <t>2016-07-22</t>
  </si>
  <si>
    <t>2016-07-25</t>
  </si>
  <si>
    <t>2016-07-26</t>
  </si>
  <si>
    <t>2016-07-27</t>
  </si>
  <si>
    <t>2016-07-28</t>
  </si>
  <si>
    <t>2016-07-29</t>
  </si>
  <si>
    <t>2016-08-01</t>
  </si>
  <si>
    <t>2016-08-02</t>
  </si>
  <si>
    <t>2016-08-03</t>
  </si>
  <si>
    <t>2016-08-04</t>
  </si>
  <si>
    <t>2016-08-05</t>
  </si>
  <si>
    <t>2016-08-08</t>
  </si>
  <si>
    <t>2016-08-09</t>
  </si>
  <si>
    <t>2016-08-10</t>
  </si>
  <si>
    <t>2016-08-11</t>
  </si>
  <si>
    <t>2016-08-12</t>
  </si>
  <si>
    <t>2016-08-15</t>
  </si>
  <si>
    <t>2016-08-16</t>
  </si>
  <si>
    <t>2016-08-17</t>
  </si>
  <si>
    <t>2016-08-18</t>
  </si>
  <si>
    <t>2016-08-19</t>
  </si>
  <si>
    <t>2016-08-22</t>
  </si>
  <si>
    <t>2016-08-23</t>
  </si>
  <si>
    <t>2016-08-24</t>
  </si>
  <si>
    <t>2016-08-25</t>
  </si>
  <si>
    <t>2016-08-26</t>
  </si>
  <si>
    <t>2016-08-29</t>
  </si>
  <si>
    <t>2016-08-30</t>
  </si>
  <si>
    <t>2016-08-31</t>
  </si>
  <si>
    <t>2016-09-01</t>
  </si>
  <si>
    <t>2016-09-02</t>
  </si>
  <si>
    <t>2016-09-05</t>
  </si>
  <si>
    <t>2016-09-06</t>
  </si>
  <si>
    <t>2016-09-07</t>
  </si>
  <si>
    <t>2016-09-08</t>
  </si>
  <si>
    <t>2016-09-09</t>
  </si>
  <si>
    <t>2016-09-12</t>
  </si>
  <si>
    <t>2016-09-13</t>
  </si>
  <si>
    <t>2016-09-14</t>
  </si>
  <si>
    <t>2016-09-19</t>
  </si>
  <si>
    <t>2016-09-20</t>
  </si>
  <si>
    <t>2016-09-21</t>
  </si>
  <si>
    <t>2016-09-22</t>
  </si>
  <si>
    <t>2016-09-23</t>
  </si>
  <si>
    <t>2016-09-26</t>
  </si>
  <si>
    <t>2016-09-27</t>
  </si>
  <si>
    <t>2016-09-28</t>
  </si>
  <si>
    <t>2016-09-29</t>
  </si>
  <si>
    <t>2016-09-30</t>
  </si>
  <si>
    <t>2016-10-10</t>
  </si>
  <si>
    <t>2016-10-11</t>
  </si>
  <si>
    <t>2016-10-12</t>
  </si>
  <si>
    <t>2016-10-13</t>
  </si>
  <si>
    <t>2016-10-14</t>
  </si>
  <si>
    <t>2016-10-17</t>
  </si>
  <si>
    <t>2016-10-18</t>
  </si>
  <si>
    <t>2016-10-19</t>
  </si>
  <si>
    <t>2016-10-20</t>
  </si>
  <si>
    <t>2016-10-21</t>
  </si>
  <si>
    <t>2016-10-24</t>
  </si>
  <si>
    <t>2016-10-25</t>
  </si>
  <si>
    <t>2016-10-26</t>
  </si>
  <si>
    <t>2016-10-27</t>
  </si>
  <si>
    <t>2016-10-28</t>
  </si>
  <si>
    <t>2016-10-31</t>
  </si>
  <si>
    <t>2016-11-01</t>
  </si>
  <si>
    <t>2016-11-02</t>
  </si>
  <si>
    <t>2016-11-03</t>
  </si>
  <si>
    <t>2016-11-04</t>
  </si>
  <si>
    <t>2016-11-07</t>
  </si>
  <si>
    <t>2016-11-08</t>
  </si>
  <si>
    <t>2016-11-09</t>
  </si>
  <si>
    <t>2016-11-10</t>
  </si>
  <si>
    <t>2016-11-11</t>
  </si>
  <si>
    <t>2016-11-14</t>
  </si>
  <si>
    <t>2016-11-15</t>
  </si>
  <si>
    <t>2016-11-16</t>
  </si>
  <si>
    <t>2016-11-17</t>
  </si>
  <si>
    <t>2016-11-18</t>
  </si>
  <si>
    <t>2016-11-21</t>
  </si>
  <si>
    <t>2016-11-22</t>
  </si>
  <si>
    <t>2016-11-23</t>
  </si>
  <si>
    <t>2016-11-24</t>
  </si>
  <si>
    <t>2016-11-25</t>
  </si>
  <si>
    <t>2016-11-28</t>
  </si>
  <si>
    <t>2016-11-29</t>
  </si>
  <si>
    <t>2016-11-30</t>
  </si>
  <si>
    <t>2016-12-01</t>
  </si>
  <si>
    <t>2016-12-02</t>
  </si>
  <si>
    <t>2016-12-05</t>
  </si>
  <si>
    <t>2016-12-06</t>
  </si>
  <si>
    <t>2016-12-07</t>
  </si>
  <si>
    <t>2016-12-08</t>
  </si>
  <si>
    <t>2016-12-09</t>
  </si>
  <si>
    <t>2016-12-12</t>
  </si>
  <si>
    <t>2016-12-13</t>
  </si>
  <si>
    <t>2016-12-14</t>
  </si>
  <si>
    <t>2016-12-15</t>
  </si>
  <si>
    <t>2016-12-16</t>
  </si>
  <si>
    <t>2016-12-19</t>
  </si>
  <si>
    <t>2016-12-20</t>
  </si>
  <si>
    <t>2016-12-21</t>
  </si>
  <si>
    <t>2016-12-22</t>
  </si>
  <si>
    <t>2016-12-23</t>
  </si>
  <si>
    <t>2016-12-26</t>
  </si>
  <si>
    <t>2016-12-27</t>
  </si>
  <si>
    <t>2016-12-28</t>
  </si>
  <si>
    <t>2016-12-29</t>
  </si>
  <si>
    <t>2016-12-30</t>
  </si>
  <si>
    <t>2017-01-03</t>
  </si>
  <si>
    <t>2017-01-04</t>
  </si>
  <si>
    <t>2017-01-05</t>
  </si>
  <si>
    <t>2017-01-06</t>
  </si>
  <si>
    <t>2017-01-09</t>
  </si>
  <si>
    <t>2017-01-10</t>
  </si>
  <si>
    <t>2017-01-11</t>
  </si>
  <si>
    <t>2017-01-12</t>
  </si>
  <si>
    <t>2017-01-13</t>
  </si>
  <si>
    <t>2017-01-16</t>
  </si>
  <si>
    <t>2017-01-17</t>
  </si>
  <si>
    <t>2017-01-18</t>
  </si>
  <si>
    <t>2017-01-19</t>
  </si>
  <si>
    <t>2017-01-20</t>
  </si>
  <si>
    <t>2017-01-23</t>
  </si>
  <si>
    <t>2017-01-24</t>
  </si>
  <si>
    <t>2017-01-25</t>
  </si>
  <si>
    <t>2017-01-26</t>
  </si>
  <si>
    <t>2017-02-03</t>
  </si>
  <si>
    <t>2017-02-06</t>
  </si>
  <si>
    <t>2017-02-07</t>
  </si>
  <si>
    <t>2017-02-08</t>
  </si>
  <si>
    <t>2017-02-09</t>
  </si>
  <si>
    <t>2017-02-10</t>
  </si>
  <si>
    <t>2017-02-13</t>
  </si>
  <si>
    <t>2017-02-14</t>
  </si>
  <si>
    <t>2017-02-15</t>
  </si>
  <si>
    <t>2017-02-16</t>
  </si>
  <si>
    <t>2017-02-17</t>
  </si>
  <si>
    <t>2017-02-20</t>
  </si>
  <si>
    <t>2017-02-21</t>
  </si>
  <si>
    <t>2017-02-22</t>
  </si>
  <si>
    <t>2017-02-23</t>
  </si>
  <si>
    <t>2017-02-24</t>
  </si>
  <si>
    <t>2017-02-27</t>
  </si>
  <si>
    <t>2017-02-28</t>
  </si>
  <si>
    <t>2017-03-01</t>
  </si>
  <si>
    <t>2017-03-02</t>
  </si>
  <si>
    <t>2017-03-03</t>
  </si>
  <si>
    <t>2017-03-06</t>
  </si>
  <si>
    <t>2017-03-07</t>
  </si>
  <si>
    <t>2017-03-08</t>
  </si>
  <si>
    <t>2017-03-09</t>
  </si>
  <si>
    <t>2017-03-10</t>
  </si>
  <si>
    <t>2017-03-13</t>
  </si>
  <si>
    <t>2017-03-14</t>
  </si>
  <si>
    <t>2017-03-15</t>
  </si>
  <si>
    <t>2017-03-16</t>
  </si>
  <si>
    <t>2017-03-17</t>
  </si>
  <si>
    <t>2017-03-20</t>
  </si>
  <si>
    <t>2017-03-21</t>
  </si>
  <si>
    <t>2017-03-22</t>
  </si>
  <si>
    <t>2017-03-23</t>
  </si>
  <si>
    <t>2017-03-24</t>
  </si>
  <si>
    <t>2017-03-27</t>
  </si>
  <si>
    <t>2017-03-28</t>
  </si>
  <si>
    <t>2017-03-29</t>
  </si>
  <si>
    <t>2017-03-30</t>
  </si>
  <si>
    <t>2017-03-31</t>
  </si>
  <si>
    <t>2017-04-05</t>
  </si>
  <si>
    <t>2017-04-06</t>
  </si>
  <si>
    <t>2017-04-07</t>
  </si>
  <si>
    <t>2017-04-10</t>
  </si>
  <si>
    <t>2017-04-11</t>
  </si>
  <si>
    <t>2017-04-12</t>
  </si>
  <si>
    <t>2017-04-13</t>
  </si>
  <si>
    <t>2017-04-14</t>
  </si>
  <si>
    <t>2017-04-17</t>
  </si>
  <si>
    <t>2017-04-18</t>
  </si>
  <si>
    <t>2017-04-19</t>
  </si>
  <si>
    <t>2017-04-20</t>
  </si>
  <si>
    <t>2017-04-21</t>
  </si>
  <si>
    <t>2017-04-24</t>
  </si>
  <si>
    <t>2017-04-25</t>
  </si>
  <si>
    <t>2017-04-26</t>
  </si>
  <si>
    <t>2017-04-27</t>
  </si>
  <si>
    <t>2017-04-28</t>
  </si>
  <si>
    <t>2017-05-02</t>
  </si>
  <si>
    <t>2017-05-03</t>
  </si>
  <si>
    <t>2017-05-04</t>
  </si>
  <si>
    <t>2017-05-05</t>
  </si>
  <si>
    <t>2017-05-08</t>
  </si>
  <si>
    <t>2017-05-09</t>
  </si>
  <si>
    <t>2017-05-10</t>
  </si>
  <si>
    <t>2017-05-11</t>
  </si>
  <si>
    <t>2017-05-12</t>
  </si>
  <si>
    <t>2017-05-15</t>
  </si>
  <si>
    <t>2017-05-16</t>
  </si>
  <si>
    <t>2017-05-17</t>
  </si>
  <si>
    <t>2017-05-18</t>
  </si>
  <si>
    <t>2017-05-19</t>
  </si>
  <si>
    <t>2017-05-22</t>
  </si>
  <si>
    <t>2017-05-23</t>
  </si>
  <si>
    <t>2017-05-24</t>
  </si>
  <si>
    <t>2017-05-25</t>
  </si>
  <si>
    <t>2017-05-26</t>
  </si>
  <si>
    <t>2017-05-31</t>
  </si>
  <si>
    <t>2017-06-01</t>
  </si>
  <si>
    <t>2017-06-02</t>
  </si>
  <si>
    <t>2017-06-05</t>
  </si>
  <si>
    <t>2017-06-06</t>
  </si>
  <si>
    <t>2017-06-07</t>
  </si>
  <si>
    <t>2017-06-08</t>
  </si>
  <si>
    <t>2017-06-09</t>
  </si>
  <si>
    <t>2017-06-12</t>
  </si>
  <si>
    <t>2017-06-13</t>
  </si>
  <si>
    <t>2017-06-14</t>
  </si>
  <si>
    <t>2017-06-15</t>
  </si>
  <si>
    <t>2017-06-16</t>
  </si>
  <si>
    <t>2017-06-19</t>
  </si>
  <si>
    <t>2017-06-20</t>
  </si>
  <si>
    <t>2017-06-21</t>
  </si>
  <si>
    <t>2017-06-22</t>
  </si>
  <si>
    <t>2017-06-23</t>
  </si>
  <si>
    <t>2017-06-26</t>
  </si>
  <si>
    <t>2017-06-27</t>
  </si>
  <si>
    <t>2017-06-28</t>
  </si>
  <si>
    <t>2017-06-29</t>
  </si>
  <si>
    <t>2017-06-30</t>
  </si>
  <si>
    <t>2017-07-03</t>
  </si>
  <si>
    <t>2017-07-04</t>
  </si>
  <si>
    <t>2017-07-05</t>
  </si>
  <si>
    <t>2017-07-06</t>
  </si>
  <si>
    <t>2017-07-07</t>
  </si>
  <si>
    <t>2017-07-10</t>
  </si>
  <si>
    <t>2017-07-11</t>
  </si>
  <si>
    <t>2017-07-12</t>
  </si>
  <si>
    <t>2017-07-13</t>
  </si>
  <si>
    <t>2017-07-14</t>
  </si>
  <si>
    <t>2017-07-17</t>
  </si>
  <si>
    <t>2017-07-18</t>
  </si>
  <si>
    <t>2017-07-19</t>
  </si>
  <si>
    <t>2017-07-20</t>
  </si>
  <si>
    <t>2017-07-21</t>
  </si>
  <si>
    <t>2017-07-24</t>
  </si>
  <si>
    <t>2017-07-25</t>
  </si>
  <si>
    <t>2017-07-26</t>
  </si>
  <si>
    <t>2017-07-27</t>
  </si>
  <si>
    <t>2017-07-28</t>
  </si>
  <si>
    <t>2017-07-31</t>
  </si>
  <si>
    <t>2017-08-01</t>
  </si>
  <si>
    <t>2017-08-02</t>
  </si>
  <si>
    <t>2017-08-03</t>
  </si>
  <si>
    <t>2017-08-04</t>
  </si>
  <si>
    <t>2017-08-07</t>
  </si>
  <si>
    <t>2017-08-08</t>
  </si>
  <si>
    <t>2017-08-09</t>
  </si>
  <si>
    <t>2017-08-10</t>
  </si>
  <si>
    <t>2017-08-11</t>
  </si>
  <si>
    <t>2017-08-14</t>
  </si>
  <si>
    <t>2017-08-15</t>
  </si>
  <si>
    <t>2017-08-16</t>
  </si>
  <si>
    <t>2017-08-17</t>
  </si>
  <si>
    <t>2017-08-18</t>
  </si>
  <si>
    <t>2017-08-21</t>
  </si>
  <si>
    <t>2017-08-22</t>
  </si>
  <si>
    <t>2017-08-23</t>
  </si>
  <si>
    <t>2017-08-24</t>
  </si>
  <si>
    <t>2017-08-25</t>
  </si>
  <si>
    <t>2017-08-28</t>
  </si>
  <si>
    <t>2017-08-29</t>
  </si>
  <si>
    <t>2017-08-30</t>
  </si>
  <si>
    <t>2017-08-31</t>
  </si>
  <si>
    <t>2017-09-01</t>
  </si>
  <si>
    <t>2017-09-04</t>
  </si>
  <si>
    <t>2017-09-05</t>
  </si>
  <si>
    <t>2017-09-06</t>
  </si>
  <si>
    <t>2017-09-07</t>
  </si>
  <si>
    <t>2017-09-08</t>
  </si>
  <si>
    <t>2017-09-11</t>
  </si>
  <si>
    <t>2017-09-12</t>
  </si>
  <si>
    <t>2017-09-13</t>
  </si>
  <si>
    <t>2017-09-14</t>
  </si>
  <si>
    <t>2017-09-15</t>
  </si>
  <si>
    <t>2017-09-18</t>
  </si>
  <si>
    <t>2017-09-19</t>
  </si>
  <si>
    <t>2017-09-20</t>
  </si>
  <si>
    <t>2017-09-21</t>
  </si>
  <si>
    <t>2017-09-22</t>
  </si>
  <si>
    <t>2017-09-25</t>
  </si>
  <si>
    <t>2017-09-26</t>
  </si>
  <si>
    <t>2017-09-27</t>
  </si>
  <si>
    <t>2017-09-28</t>
  </si>
  <si>
    <t>2017-09-29</t>
  </si>
  <si>
    <t>2017-10-09</t>
  </si>
  <si>
    <t>2017-10-10</t>
  </si>
  <si>
    <t>2017-10-11</t>
  </si>
  <si>
    <t>2017-10-12</t>
  </si>
  <si>
    <t>2017-10-13</t>
  </si>
  <si>
    <t>2017-10-16</t>
  </si>
  <si>
    <t>2017-10-17</t>
  </si>
  <si>
    <t>2017-10-18</t>
  </si>
  <si>
    <t>2017-10-19</t>
  </si>
  <si>
    <t>2017-10-20</t>
  </si>
  <si>
    <t>2017-10-23</t>
  </si>
  <si>
    <t>2017-10-24</t>
  </si>
  <si>
    <t>2017-10-25</t>
  </si>
  <si>
    <t>2017-10-26</t>
  </si>
  <si>
    <t>2017-10-27</t>
  </si>
  <si>
    <t>2017-10-30</t>
  </si>
  <si>
    <t>2017-10-31</t>
  </si>
  <si>
    <t>2017-11-01</t>
  </si>
  <si>
    <t>2017-11-02</t>
  </si>
  <si>
    <t>2017-11-03</t>
  </si>
  <si>
    <t>2017-11-06</t>
  </si>
  <si>
    <t>2017-11-07</t>
  </si>
  <si>
    <t>2017-11-08</t>
  </si>
  <si>
    <t>2017-11-09</t>
  </si>
  <si>
    <t>2017-11-10</t>
  </si>
  <si>
    <t>2017-11-13</t>
  </si>
  <si>
    <t>2017-11-14</t>
  </si>
  <si>
    <t>2017-11-15</t>
  </si>
  <si>
    <t>2017-11-16</t>
  </si>
  <si>
    <t>2017-11-17</t>
  </si>
  <si>
    <t>2017-11-20</t>
  </si>
  <si>
    <t>2017-11-21</t>
  </si>
  <si>
    <t>2017-11-22</t>
  </si>
  <si>
    <t>2017-11-23</t>
  </si>
  <si>
    <t>2017-11-24</t>
  </si>
  <si>
    <t>2017-11-27</t>
  </si>
  <si>
    <t>2017-11-28</t>
  </si>
  <si>
    <t>2017-11-29</t>
  </si>
  <si>
    <t>2017-11-30</t>
  </si>
  <si>
    <t>2017-12-01</t>
  </si>
  <si>
    <t>2017-12-04</t>
  </si>
  <si>
    <t>2017-12-05</t>
  </si>
  <si>
    <t>2017-12-06</t>
  </si>
  <si>
    <t>2017-12-07</t>
  </si>
  <si>
    <t>2017-12-08</t>
  </si>
  <si>
    <t>2017-12-11</t>
  </si>
  <si>
    <t>2017-12-12</t>
  </si>
  <si>
    <t>2017-12-13</t>
  </si>
  <si>
    <t>2017-12-14</t>
  </si>
  <si>
    <t>2017-12-15</t>
  </si>
  <si>
    <t>2017-12-18</t>
  </si>
  <si>
    <t>2017-12-19</t>
  </si>
  <si>
    <t>2017-12-20</t>
  </si>
  <si>
    <t>2017-12-21</t>
  </si>
  <si>
    <t>2017-12-22</t>
  </si>
  <si>
    <t>2017-12-25</t>
  </si>
  <si>
    <t>2017-12-26</t>
  </si>
  <si>
    <t>2017-12-27</t>
  </si>
  <si>
    <t>2017-12-28</t>
  </si>
  <si>
    <t>2017-12-29</t>
  </si>
  <si>
    <t>2018-01-02</t>
  </si>
  <si>
    <t>2018-01-03</t>
  </si>
  <si>
    <t>2018-01-04</t>
  </si>
  <si>
    <t>2018-01-05</t>
  </si>
  <si>
    <t>2018-01-08</t>
  </si>
  <si>
    <t>2018-01-09</t>
  </si>
  <si>
    <t>2018-01-10</t>
  </si>
  <si>
    <t>2018-01-11</t>
  </si>
  <si>
    <t>2018-01-12</t>
  </si>
  <si>
    <t>2018-01-15</t>
  </si>
  <si>
    <t>2018-01-16</t>
  </si>
  <si>
    <t>2018-01-17</t>
  </si>
  <si>
    <t>2018-01-18</t>
  </si>
  <si>
    <t>2018-01-19</t>
  </si>
  <si>
    <t>2018-01-22</t>
  </si>
  <si>
    <t>2018-01-23</t>
  </si>
  <si>
    <t>2018-01-24</t>
  </si>
  <si>
    <t>2018-01-25</t>
  </si>
  <si>
    <t>2018-01-26</t>
  </si>
  <si>
    <t>2018-01-29</t>
  </si>
  <si>
    <t>2018-01-30</t>
  </si>
  <si>
    <t>2018-01-31</t>
  </si>
  <si>
    <t>2018-02-01</t>
  </si>
  <si>
    <t>2018-02-02</t>
  </si>
  <si>
    <t>2018-02-05</t>
  </si>
  <si>
    <t>2018-02-06</t>
  </si>
  <si>
    <t>2018-02-07</t>
  </si>
  <si>
    <t>2018-02-08</t>
  </si>
  <si>
    <t>2018-02-09</t>
  </si>
  <si>
    <t>2018-02-12</t>
  </si>
  <si>
    <t>2018-02-13</t>
  </si>
  <si>
    <t>2018-02-14</t>
  </si>
  <si>
    <t>2018-02-22</t>
  </si>
  <si>
    <t>2018-02-23</t>
  </si>
  <si>
    <t>2018-02-26</t>
  </si>
  <si>
    <t>2018-02-27</t>
  </si>
  <si>
    <t>2018-02-28</t>
  </si>
  <si>
    <t>2018-03-01</t>
  </si>
  <si>
    <t>2018-03-02</t>
  </si>
  <si>
    <t>2018-03-05</t>
  </si>
  <si>
    <t>2018-03-06</t>
  </si>
  <si>
    <t>2018-03-07</t>
  </si>
  <si>
    <t>2018-03-08</t>
  </si>
  <si>
    <t>2018-03-09</t>
  </si>
  <si>
    <t>2018-03-12</t>
  </si>
  <si>
    <t>2018-03-13</t>
  </si>
  <si>
    <t>2018-03-14</t>
  </si>
  <si>
    <t>2018-03-15</t>
  </si>
  <si>
    <t>2018-03-16</t>
  </si>
  <si>
    <t>2018-03-19</t>
  </si>
  <si>
    <t>2018-03-20</t>
  </si>
  <si>
    <t>2018-03-21</t>
  </si>
  <si>
    <t>2018-03-22</t>
  </si>
  <si>
    <t>2018-03-23</t>
  </si>
  <si>
    <t>2018-03-26</t>
  </si>
  <si>
    <t>2018-03-27</t>
  </si>
  <si>
    <t>2018-03-28</t>
  </si>
  <si>
    <t>2018-03-29</t>
  </si>
  <si>
    <t>2018-03-30</t>
  </si>
  <si>
    <t>2018-04-02</t>
  </si>
  <si>
    <t>2018-04-03</t>
  </si>
  <si>
    <t>2018-04-04</t>
  </si>
  <si>
    <t>2018-04-09</t>
  </si>
  <si>
    <t>2018-04-10</t>
  </si>
  <si>
    <t>2018-04-11</t>
  </si>
  <si>
    <t>2018-04-12</t>
  </si>
  <si>
    <t>2018-04-13</t>
  </si>
  <si>
    <t>2018-04-16</t>
  </si>
  <si>
    <t>2018-04-17</t>
  </si>
  <si>
    <t>2018-04-18</t>
  </si>
  <si>
    <t>2018-04-19</t>
  </si>
  <si>
    <t>2018-04-20</t>
  </si>
  <si>
    <t>2018-04-23</t>
  </si>
  <si>
    <t>2018-04-24</t>
  </si>
  <si>
    <t>2018-04-25</t>
  </si>
  <si>
    <t>2018-04-26</t>
  </si>
  <si>
    <t>2018-04-27</t>
  </si>
  <si>
    <t>2018-05-02</t>
  </si>
  <si>
    <t>2018-05-03</t>
  </si>
  <si>
    <t>2018-05-04</t>
  </si>
  <si>
    <t>2018-05-07</t>
  </si>
  <si>
    <t>2018-05-08</t>
  </si>
  <si>
    <t>2018-05-09</t>
  </si>
  <si>
    <t>2018-05-10</t>
  </si>
  <si>
    <t>2018-05-11</t>
  </si>
  <si>
    <t>2018-05-14</t>
  </si>
  <si>
    <t>2018-05-15</t>
  </si>
  <si>
    <t>2018-05-16</t>
  </si>
  <si>
    <t>2018-05-17</t>
  </si>
  <si>
    <t>2018-05-18</t>
  </si>
  <si>
    <t>2018-05-21</t>
  </si>
  <si>
    <t>2018-05-22</t>
  </si>
  <si>
    <t>2018-05-23</t>
  </si>
  <si>
    <t>2018-05-24</t>
  </si>
  <si>
    <t>2018-05-25</t>
  </si>
  <si>
    <t>2018-05-28</t>
  </si>
  <si>
    <t>2018-05-29</t>
  </si>
  <si>
    <t>2018-05-30</t>
  </si>
  <si>
    <t>2018-05-31</t>
  </si>
  <si>
    <t>2018-06-01</t>
  </si>
  <si>
    <t>2018-06-04</t>
  </si>
  <si>
    <t>2018-06-05</t>
  </si>
  <si>
    <t>2018-06-06</t>
  </si>
  <si>
    <t>2018-06-07</t>
  </si>
  <si>
    <t>2018-06-08</t>
  </si>
  <si>
    <t>2018-06-11</t>
  </si>
  <si>
    <t>2018-06-12</t>
  </si>
  <si>
    <t>2018-06-13</t>
  </si>
  <si>
    <t>2018-06-14</t>
  </si>
  <si>
    <t>2018-06-15</t>
  </si>
  <si>
    <t>2018-06-19</t>
  </si>
  <si>
    <t>2018-06-20</t>
  </si>
  <si>
    <t>2018-06-21</t>
  </si>
  <si>
    <t>2018-06-22</t>
  </si>
  <si>
    <t>2018-06-25</t>
  </si>
  <si>
    <t>2018-06-26</t>
  </si>
  <si>
    <t>2018-06-27</t>
  </si>
  <si>
    <t>2018-06-28</t>
  </si>
  <si>
    <t>2018-06-29</t>
  </si>
  <si>
    <t>2018-07-02</t>
  </si>
  <si>
    <t>2018-07-03</t>
  </si>
  <si>
    <t>2018-07-04</t>
  </si>
  <si>
    <t>2018-07-05</t>
  </si>
  <si>
    <t>2018-07-06</t>
  </si>
  <si>
    <t>2018-07-09</t>
  </si>
  <si>
    <t>2018-07-10</t>
  </si>
  <si>
    <t>2018-07-11</t>
  </si>
  <si>
    <t>2018-07-12</t>
  </si>
  <si>
    <t>2018-07-13</t>
  </si>
  <si>
    <t>2018-07-16</t>
  </si>
  <si>
    <t>2018-07-17</t>
  </si>
  <si>
    <t>2018-07-18</t>
  </si>
  <si>
    <t>2018-07-19</t>
  </si>
  <si>
    <t>2018-07-20</t>
  </si>
  <si>
    <t>2018-07-23</t>
  </si>
  <si>
    <t>2018-07-24</t>
  </si>
  <si>
    <t>2018-07-25</t>
  </si>
  <si>
    <t>2018-07-26</t>
  </si>
  <si>
    <t>2018-07-27</t>
  </si>
  <si>
    <t>2018-07-30</t>
  </si>
  <si>
    <t>2018-07-31</t>
  </si>
  <si>
    <t>2018-08-01</t>
  </si>
  <si>
    <t>2018-08-02</t>
  </si>
  <si>
    <t>2018-08-03</t>
  </si>
  <si>
    <t>2018-08-06</t>
  </si>
  <si>
    <t>2018-08-07</t>
  </si>
  <si>
    <t>2018-08-08</t>
  </si>
  <si>
    <t>2018-08-09</t>
  </si>
  <si>
    <t>2018-08-10</t>
  </si>
  <si>
    <t>2018-08-13</t>
  </si>
  <si>
    <t>2018-08-14</t>
  </si>
  <si>
    <t>2018-08-15</t>
  </si>
  <si>
    <t>2018-08-16</t>
  </si>
  <si>
    <t>2018-08-17</t>
  </si>
  <si>
    <t>2018-08-20</t>
  </si>
  <si>
    <t>2018-08-21</t>
  </si>
  <si>
    <t>2018-08-22</t>
  </si>
  <si>
    <t>2018-08-23</t>
  </si>
  <si>
    <t>2018-08-24</t>
  </si>
  <si>
    <t>2018-08-27</t>
  </si>
  <si>
    <t>2018-08-28</t>
  </si>
  <si>
    <t>2018-08-29</t>
  </si>
  <si>
    <t>2018-08-30</t>
  </si>
  <si>
    <t>2018-08-31</t>
  </si>
  <si>
    <t>2018-09-03</t>
  </si>
  <si>
    <t>2018-09-04</t>
  </si>
  <si>
    <t>2018-09-05</t>
  </si>
  <si>
    <t>2018-09-06</t>
  </si>
  <si>
    <t>2018-09-07</t>
  </si>
  <si>
    <t>2018-09-10</t>
  </si>
  <si>
    <t>2018-09-11</t>
  </si>
  <si>
    <t>2018-09-12</t>
  </si>
  <si>
    <t>2018-09-13</t>
  </si>
  <si>
    <t>2018-09-14</t>
  </si>
  <si>
    <t>2018-09-17</t>
  </si>
  <si>
    <t>2018-09-18</t>
  </si>
  <si>
    <t>2018-09-19</t>
  </si>
  <si>
    <t>2018-09-20</t>
  </si>
  <si>
    <t>2018-09-21</t>
  </si>
  <si>
    <t>2018-09-25</t>
  </si>
  <si>
    <t>2018-09-26</t>
  </si>
  <si>
    <t>2018-09-27</t>
  </si>
  <si>
    <t>2018-09-28</t>
  </si>
  <si>
    <t>2018-10-08</t>
  </si>
  <si>
    <t>2018-10-09</t>
  </si>
  <si>
    <t>2018-10-10</t>
  </si>
  <si>
    <t>2018-10-11</t>
  </si>
  <si>
    <t>2018-10-12</t>
  </si>
  <si>
    <t>2018-10-15</t>
  </si>
  <si>
    <t>2018-10-16</t>
  </si>
  <si>
    <t>2018-10-17</t>
  </si>
  <si>
    <t>2018-10-18</t>
  </si>
  <si>
    <t>2018-10-19</t>
  </si>
  <si>
    <t>2018-10-22</t>
  </si>
  <si>
    <t>2018-10-23</t>
  </si>
  <si>
    <t>2018-10-24</t>
  </si>
  <si>
    <t>2018-10-25</t>
  </si>
  <si>
    <t>2018-10-26</t>
  </si>
  <si>
    <t>2018-10-29</t>
  </si>
  <si>
    <t>2018-10-30</t>
  </si>
  <si>
    <t>2018-10-31</t>
  </si>
  <si>
    <t>2018-11-01</t>
  </si>
  <si>
    <t>2018-11-02</t>
  </si>
  <si>
    <t>2018-11-05</t>
  </si>
  <si>
    <t>2018-11-06</t>
  </si>
  <si>
    <t>2018-11-07</t>
  </si>
  <si>
    <t>2018-11-08</t>
  </si>
  <si>
    <t>2018-11-09</t>
  </si>
  <si>
    <t>2018-11-12</t>
  </si>
  <si>
    <t>2018-11-13</t>
  </si>
  <si>
    <t>2018-11-14</t>
  </si>
  <si>
    <t>2018-11-15</t>
  </si>
  <si>
    <t>2018-11-16</t>
  </si>
  <si>
    <t>2018-11-19</t>
  </si>
  <si>
    <t>2018-11-20</t>
  </si>
  <si>
    <t>2018-11-21</t>
  </si>
  <si>
    <t>2018-11-22</t>
  </si>
  <si>
    <t>2018-11-23</t>
  </si>
  <si>
    <t>2018-11-26</t>
  </si>
  <si>
    <t>2018-11-27</t>
  </si>
  <si>
    <t>2018-11-28</t>
  </si>
  <si>
    <t>2018-11-29</t>
  </si>
  <si>
    <t>2018-11-30</t>
  </si>
  <si>
    <t>2018-12-03</t>
  </si>
  <si>
    <t>2018-12-04</t>
  </si>
  <si>
    <t>2018-12-05</t>
  </si>
  <si>
    <t>2018-12-06</t>
  </si>
  <si>
    <t>2018-12-07</t>
  </si>
  <si>
    <t>2018-12-10</t>
  </si>
  <si>
    <t>2018-12-11</t>
  </si>
  <si>
    <t>2018-12-12</t>
  </si>
  <si>
    <t>2018-12-13</t>
  </si>
  <si>
    <t>2018-12-14</t>
  </si>
  <si>
    <t>2018-12-17</t>
  </si>
  <si>
    <t>2018-12-18</t>
  </si>
  <si>
    <t>2018-12-19</t>
  </si>
  <si>
    <t>2018-12-20</t>
  </si>
  <si>
    <t>2018-12-21</t>
  </si>
  <si>
    <t>2018-12-24</t>
  </si>
  <si>
    <t>2018-12-25</t>
  </si>
  <si>
    <t>2018-12-26</t>
  </si>
  <si>
    <t>2018-12-27</t>
  </si>
  <si>
    <t>2018-12-28</t>
  </si>
  <si>
    <t>2019-01-02</t>
  </si>
  <si>
    <t>2019-01-03</t>
  </si>
  <si>
    <t>2019-01-04</t>
  </si>
  <si>
    <t>2019-01-07</t>
  </si>
  <si>
    <t>2019-01-08</t>
  </si>
  <si>
    <t>2019-01-09</t>
  </si>
  <si>
    <t>2019-01-10</t>
  </si>
  <si>
    <t>2019-01-11</t>
  </si>
  <si>
    <t>2019-01-14</t>
  </si>
  <si>
    <t>2019-01-15</t>
  </si>
  <si>
    <t>2019-01-16</t>
  </si>
  <si>
    <t>2019-01-17</t>
  </si>
  <si>
    <t>2019-01-18</t>
  </si>
  <si>
    <t>2019-01-21</t>
  </si>
  <si>
    <t>2019-01-22</t>
  </si>
  <si>
    <t>2019-01-23</t>
  </si>
  <si>
    <t>2019-01-24</t>
  </si>
  <si>
    <t>2019-01-25</t>
  </si>
  <si>
    <t>2019-01-28</t>
  </si>
  <si>
    <t>2019-01-29</t>
  </si>
  <si>
    <t>2019-01-30</t>
  </si>
  <si>
    <t>2019-01-31</t>
  </si>
  <si>
    <t>2019-02-01</t>
  </si>
  <si>
    <t>2019-02-11</t>
  </si>
  <si>
    <t>2019-02-12</t>
  </si>
  <si>
    <t>2019-02-13</t>
  </si>
  <si>
    <t>2019-02-14</t>
  </si>
  <si>
    <t>2019-02-15</t>
  </si>
  <si>
    <t>2019-02-18</t>
  </si>
  <si>
    <t>2019-02-19</t>
  </si>
  <si>
    <t>2019-02-20</t>
  </si>
  <si>
    <t>2019-02-21</t>
  </si>
  <si>
    <t>2019-02-22</t>
  </si>
  <si>
    <t>2019-02-25</t>
  </si>
  <si>
    <t>2019-02-26</t>
  </si>
  <si>
    <t>2019-02-27</t>
  </si>
  <si>
    <t>2019-02-28</t>
  </si>
  <si>
    <t>2019-03-01</t>
  </si>
  <si>
    <t>2019-03-04</t>
  </si>
  <si>
    <t>2019-03-05</t>
  </si>
  <si>
    <t>2019-03-06</t>
  </si>
  <si>
    <t>2019-03-07</t>
  </si>
  <si>
    <t>2019-03-08</t>
  </si>
  <si>
    <t>2019-03-11</t>
  </si>
  <si>
    <t>2019-03-12</t>
  </si>
  <si>
    <t>2019-03-13</t>
  </si>
  <si>
    <t>2019-03-14</t>
  </si>
  <si>
    <t>2019-03-15</t>
  </si>
  <si>
    <t>2019-03-18</t>
  </si>
  <si>
    <t>2019-03-19</t>
  </si>
  <si>
    <t>2019-03-20</t>
  </si>
  <si>
    <t>2019-03-21</t>
  </si>
  <si>
    <t>2019-03-22</t>
  </si>
  <si>
    <t>2019-03-25</t>
  </si>
  <si>
    <t>2019-03-26</t>
  </si>
  <si>
    <t>2019-03-27</t>
  </si>
  <si>
    <t>2019-03-28</t>
  </si>
  <si>
    <t>2019-03-29</t>
  </si>
  <si>
    <t>2019-04-01</t>
  </si>
  <si>
    <t>2019-04-02</t>
  </si>
  <si>
    <t>2019-04-03</t>
  </si>
  <si>
    <t>2019-04-04</t>
  </si>
  <si>
    <t>2019-04-08</t>
  </si>
  <si>
    <t>2019-04-09</t>
  </si>
  <si>
    <t>2019-04-10</t>
  </si>
  <si>
    <t>2019-04-11</t>
  </si>
  <si>
    <t>2019-04-12</t>
  </si>
  <si>
    <t>2019-04-15</t>
  </si>
  <si>
    <t>2019-04-16</t>
  </si>
  <si>
    <t>2019-04-17</t>
  </si>
  <si>
    <t>2019-04-18</t>
  </si>
  <si>
    <t>2019-04-19</t>
  </si>
  <si>
    <t>2019-04-22</t>
  </si>
  <si>
    <t>2019-04-23</t>
  </si>
  <si>
    <t>2019-04-24</t>
  </si>
  <si>
    <t>2019-04-25</t>
  </si>
  <si>
    <t>2019-04-26</t>
  </si>
  <si>
    <t>2019-04-29</t>
  </si>
  <si>
    <t>2019-04-30</t>
  </si>
  <si>
    <t>2019-05-06</t>
  </si>
  <si>
    <t>2019-05-07</t>
  </si>
  <si>
    <t>2019-05-08</t>
  </si>
  <si>
    <t>2019-05-09</t>
  </si>
  <si>
    <t>2019-05-10</t>
  </si>
  <si>
    <t>2019-05-13</t>
  </si>
  <si>
    <t>2019-05-14</t>
  </si>
  <si>
    <t>2019-05-15</t>
  </si>
  <si>
    <t>2019-05-16</t>
  </si>
  <si>
    <t>2019-05-17</t>
  </si>
  <si>
    <t>2019-05-20</t>
  </si>
  <si>
    <t>2019-05-21</t>
  </si>
  <si>
    <t>2019-05-22</t>
  </si>
  <si>
    <t>2019-05-23</t>
  </si>
  <si>
    <t>2019-05-24</t>
  </si>
  <si>
    <t>2019-05-27</t>
  </si>
  <si>
    <t>2019-05-28</t>
  </si>
  <si>
    <t>2019-05-29</t>
  </si>
  <si>
    <t>2019-05-30</t>
  </si>
  <si>
    <t>2019-05-31</t>
  </si>
  <si>
    <t>2019-06-03</t>
  </si>
  <si>
    <t>2019-06-04</t>
  </si>
  <si>
    <t>2019-06-05</t>
  </si>
  <si>
    <t>2019-06-06</t>
  </si>
  <si>
    <t>2019-06-10</t>
  </si>
  <si>
    <t>2019-06-11</t>
  </si>
  <si>
    <t>2019-06-12</t>
  </si>
  <si>
    <t>2019-06-13</t>
  </si>
  <si>
    <t>2019-06-14</t>
  </si>
  <si>
    <t>2019-06-17</t>
  </si>
  <si>
    <t>2019-06-18</t>
  </si>
  <si>
    <t>2019-06-19</t>
  </si>
  <si>
    <t>2019-06-20</t>
  </si>
  <si>
    <t>2019-06-21</t>
  </si>
  <si>
    <t>2019-06-24</t>
  </si>
  <si>
    <t>2019-06-25</t>
  </si>
  <si>
    <t>2019-06-26</t>
  </si>
  <si>
    <t>2019-06-27</t>
  </si>
  <si>
    <t>2019-06-28</t>
  </si>
  <si>
    <t>2019-07-01</t>
  </si>
  <si>
    <t>2019-07-02</t>
  </si>
  <si>
    <t>2019-07-03</t>
  </si>
  <si>
    <t>2019-07-04</t>
  </si>
  <si>
    <t>2019-07-05</t>
  </si>
  <si>
    <t>2019-07-08</t>
  </si>
  <si>
    <t>2019-07-09</t>
  </si>
  <si>
    <t>2019-07-10</t>
  </si>
  <si>
    <t>2019-07-11</t>
  </si>
  <si>
    <t>2019-07-12</t>
  </si>
  <si>
    <t>2019-07-15</t>
  </si>
  <si>
    <t>2019-07-16</t>
  </si>
  <si>
    <t>2019-07-17</t>
  </si>
  <si>
    <t>2019-07-18</t>
  </si>
  <si>
    <t>2019-07-19</t>
  </si>
  <si>
    <t>2019-07-22</t>
  </si>
  <si>
    <t>2019-07-23</t>
  </si>
  <si>
    <t>2019-07-24</t>
  </si>
  <si>
    <t>2019-07-25</t>
  </si>
  <si>
    <t>2019-07-26</t>
  </si>
  <si>
    <t>2019-07-29</t>
  </si>
  <si>
    <t>2019-07-30</t>
  </si>
  <si>
    <t>2019-07-31</t>
  </si>
  <si>
    <t>2019-08-01</t>
  </si>
  <si>
    <t>2019-08-02</t>
  </si>
  <si>
    <t>2019-08-05</t>
  </si>
  <si>
    <t>2019-08-06</t>
  </si>
  <si>
    <t>2019-08-07</t>
  </si>
  <si>
    <t>2019-08-08</t>
  </si>
  <si>
    <t>2019-08-09</t>
  </si>
  <si>
    <t>2019-08-12</t>
  </si>
  <si>
    <t>2019-08-13</t>
  </si>
  <si>
    <t>2019-08-14</t>
  </si>
  <si>
    <t>2019-08-15</t>
  </si>
  <si>
    <t>2019-08-16</t>
  </si>
  <si>
    <t>2019-08-19</t>
  </si>
  <si>
    <t>2019-08-20</t>
  </si>
  <si>
    <t>2019-08-21</t>
  </si>
  <si>
    <t>2019-08-22</t>
  </si>
  <si>
    <t>2019-08-23</t>
  </si>
  <si>
    <t>2019-08-26</t>
  </si>
  <si>
    <t>2019-08-27</t>
  </si>
  <si>
    <t>2019-08-28</t>
  </si>
  <si>
    <t>2019-08-29</t>
  </si>
  <si>
    <t>2019-08-30</t>
  </si>
  <si>
    <t>2019-09-02</t>
  </si>
  <si>
    <t>2019-09-03</t>
  </si>
  <si>
    <t>2019-09-04</t>
  </si>
  <si>
    <t>2019-09-05</t>
  </si>
  <si>
    <t>2019-09-06</t>
  </si>
  <si>
    <t>2019-09-09</t>
  </si>
  <si>
    <t>2019-09-10</t>
  </si>
  <si>
    <t>2019-09-11</t>
  </si>
  <si>
    <t>2019-09-12</t>
  </si>
  <si>
    <t>2019-09-16</t>
  </si>
  <si>
    <t>2019-09-17</t>
  </si>
  <si>
    <t>2019-09-18</t>
  </si>
  <si>
    <t>2019-09-19</t>
  </si>
  <si>
    <t>2019-09-20</t>
  </si>
  <si>
    <t>2019-09-23</t>
  </si>
  <si>
    <t>2019-09-24</t>
  </si>
  <si>
    <t>2019-09-25</t>
  </si>
  <si>
    <t>2019-09-26</t>
  </si>
  <si>
    <t>2019-09-27</t>
  </si>
  <si>
    <t>2019-09-30</t>
  </si>
  <si>
    <t>2019-10-08</t>
  </si>
  <si>
    <t>2019-10-09</t>
  </si>
  <si>
    <t>2019-10-10</t>
  </si>
  <si>
    <t>2019-10-11</t>
  </si>
  <si>
    <t>2019-10-14</t>
  </si>
  <si>
    <t>2019-10-15</t>
  </si>
  <si>
    <t>2019-10-16</t>
  </si>
  <si>
    <t>2019-10-17</t>
  </si>
  <si>
    <t>2019-10-18</t>
  </si>
  <si>
    <t>2019-10-21</t>
  </si>
  <si>
    <t>2019-10-22</t>
  </si>
  <si>
    <t>2019-10-23</t>
  </si>
  <si>
    <t>2019-10-24</t>
  </si>
  <si>
    <t>2019-10-25</t>
  </si>
  <si>
    <t>2019-10-28</t>
  </si>
  <si>
    <t>2019-10-29</t>
  </si>
  <si>
    <t>2019-10-30</t>
  </si>
  <si>
    <t>2019-10-31</t>
  </si>
  <si>
    <t>2019-11-01</t>
  </si>
  <si>
    <t>2019-11-04</t>
  </si>
  <si>
    <t>2019-11-05</t>
  </si>
  <si>
    <t>2019-11-06</t>
  </si>
  <si>
    <t>2019-11-07</t>
  </si>
  <si>
    <t>2019-11-08</t>
  </si>
  <si>
    <t>2019-11-11</t>
  </si>
  <si>
    <t>2019-11-12</t>
  </si>
  <si>
    <t>2019-11-13</t>
  </si>
  <si>
    <t>2019-11-14</t>
  </si>
  <si>
    <t>2019-11-15</t>
  </si>
  <si>
    <t>2019-11-18</t>
  </si>
  <si>
    <t>2019-11-19</t>
  </si>
  <si>
    <t>2019-11-20</t>
  </si>
  <si>
    <t>2019-11-21</t>
  </si>
  <si>
    <t>2019-11-22</t>
  </si>
  <si>
    <t>2019-11-25</t>
  </si>
  <si>
    <t>2019-11-26</t>
  </si>
  <si>
    <t>2019-11-27</t>
  </si>
  <si>
    <t>2019-11-28</t>
  </si>
  <si>
    <t>2019-11-29</t>
  </si>
  <si>
    <t>2019-12-02</t>
  </si>
  <si>
    <t>2019-12-03</t>
  </si>
  <si>
    <t>2019-12-04</t>
  </si>
  <si>
    <t>2019-12-05</t>
  </si>
  <si>
    <t>2019-12-06</t>
  </si>
  <si>
    <t>2019-12-09</t>
  </si>
  <si>
    <t>2019-12-10</t>
  </si>
  <si>
    <t>2019-12-11</t>
  </si>
  <si>
    <t>2019-12-12</t>
  </si>
  <si>
    <t>2019-12-13</t>
  </si>
  <si>
    <t>2019-12-16</t>
  </si>
  <si>
    <t>2019-12-17</t>
  </si>
  <si>
    <t>2019-12-18</t>
  </si>
  <si>
    <t>2019-12-19</t>
  </si>
  <si>
    <t>2019-12-20</t>
  </si>
  <si>
    <t>2019-12-23</t>
  </si>
  <si>
    <t>2019-12-24</t>
  </si>
  <si>
    <t>2019-12-25</t>
  </si>
  <si>
    <t>2019-12-26</t>
  </si>
  <si>
    <t>2019-12-27</t>
  </si>
  <si>
    <t>2019-12-30</t>
  </si>
  <si>
    <t>2019-12-31</t>
  </si>
  <si>
    <t>2020-01-02</t>
  </si>
  <si>
    <t>2020-01-03</t>
  </si>
  <si>
    <t>2020-01-06</t>
  </si>
  <si>
    <t>2020-01-07</t>
  </si>
  <si>
    <t>2020-01-08</t>
  </si>
  <si>
    <t>2020-01-09</t>
  </si>
  <si>
    <t>2020-01-10</t>
  </si>
  <si>
    <t>2020-01-13</t>
  </si>
  <si>
    <t>2020-01-14</t>
  </si>
  <si>
    <t>2020-01-15</t>
  </si>
  <si>
    <t>2020-01-16</t>
  </si>
  <si>
    <t>2020-01-17</t>
  </si>
  <si>
    <t>2020-01-20</t>
  </si>
  <si>
    <t>2020-01-21</t>
  </si>
  <si>
    <t>2020-01-22</t>
  </si>
  <si>
    <t>2020-01-23</t>
  </si>
  <si>
    <t>2020-02-03</t>
  </si>
  <si>
    <t>2020-02-04</t>
  </si>
  <si>
    <t>2020-02-05</t>
  </si>
  <si>
    <t>2020-02-06</t>
  </si>
  <si>
    <t>2020-02-07</t>
  </si>
  <si>
    <t>2020-02-10</t>
  </si>
  <si>
    <t>2020-02-11</t>
  </si>
  <si>
    <t>2020-02-12</t>
  </si>
  <si>
    <t>2020-02-13</t>
  </si>
  <si>
    <t>2020-02-14</t>
  </si>
  <si>
    <t>2020-02-17</t>
  </si>
  <si>
    <t>2020-02-18</t>
  </si>
  <si>
    <t>2020-02-19</t>
  </si>
  <si>
    <t>2020-02-20</t>
  </si>
  <si>
    <t>2020-02-21</t>
  </si>
  <si>
    <t>2020-02-24</t>
  </si>
  <si>
    <t>2020-02-25</t>
  </si>
  <si>
    <t>2020-02-26</t>
  </si>
  <si>
    <t>2020-02-27</t>
  </si>
  <si>
    <t>2020-02-28</t>
  </si>
  <si>
    <t>2020-03-02</t>
  </si>
  <si>
    <t>2020-03-03</t>
  </si>
  <si>
    <t>2020-03-04</t>
  </si>
  <si>
    <t>2020-03-05</t>
  </si>
  <si>
    <t>2020-03-06</t>
  </si>
  <si>
    <t>2020-03-09</t>
  </si>
  <si>
    <t>2020-03-10</t>
  </si>
  <si>
    <t>2020-03-11</t>
  </si>
  <si>
    <t>2020-03-12</t>
  </si>
  <si>
    <t>2020-03-13</t>
  </si>
  <si>
    <t>2020-03-16</t>
  </si>
  <si>
    <t>2020-03-17</t>
  </si>
  <si>
    <t>2020-03-18</t>
  </si>
  <si>
    <t>2020-03-19</t>
  </si>
  <si>
    <t>2020-03-20</t>
  </si>
  <si>
    <t>2020-03-23</t>
  </si>
  <si>
    <t>2020-03-24</t>
  </si>
  <si>
    <t>2020-03-25</t>
  </si>
  <si>
    <t>2020-03-26</t>
  </si>
  <si>
    <t>2020-03-27</t>
  </si>
  <si>
    <t>2020-03-30</t>
  </si>
  <si>
    <t>2020-03-31</t>
  </si>
  <si>
    <t>2020-04-01</t>
  </si>
  <si>
    <t>2020-04-02</t>
  </si>
  <si>
    <t>2020-04-03</t>
  </si>
  <si>
    <t>2020-04-07</t>
  </si>
  <si>
    <t>2020-04-08</t>
  </si>
  <si>
    <t>2020-04-09</t>
  </si>
  <si>
    <t>2020-04-10</t>
  </si>
  <si>
    <t>2020-04-13</t>
  </si>
  <si>
    <t>2020-04-14</t>
  </si>
  <si>
    <t>2020-04-15</t>
  </si>
  <si>
    <t>2020-04-16</t>
  </si>
  <si>
    <t>2020-04-17</t>
  </si>
  <si>
    <t>2020-04-20</t>
  </si>
  <si>
    <t>2020-04-21</t>
  </si>
  <si>
    <t>2020-04-22</t>
  </si>
  <si>
    <t>2020-04-23</t>
  </si>
  <si>
    <t>2020-04-24</t>
  </si>
  <si>
    <t>2020-04-27</t>
  </si>
  <si>
    <t>2020-04-28</t>
  </si>
  <si>
    <t>2020-04-29</t>
  </si>
  <si>
    <t>2020-04-30</t>
  </si>
  <si>
    <t>2020-05-06</t>
  </si>
  <si>
    <t>2020-05-07</t>
  </si>
  <si>
    <t>2020-05-08</t>
  </si>
  <si>
    <t>2020-05-11</t>
  </si>
  <si>
    <t>2020-05-12</t>
  </si>
  <si>
    <t>2020-05-13</t>
  </si>
  <si>
    <t>2020-05-14</t>
  </si>
  <si>
    <t>2020-05-15</t>
  </si>
  <si>
    <t>2020-05-18</t>
  </si>
  <si>
    <t>2020-05-19</t>
  </si>
  <si>
    <t>2020-05-20</t>
  </si>
  <si>
    <t>2020-05-21</t>
  </si>
  <si>
    <t>2020-05-22</t>
  </si>
  <si>
    <t>2020-05-25</t>
  </si>
  <si>
    <t>2020-05-26</t>
  </si>
  <si>
    <t>2020-05-27</t>
  </si>
  <si>
    <t>2020-05-28</t>
  </si>
  <si>
    <t>2020-05-29</t>
  </si>
  <si>
    <t>2020-06-01</t>
  </si>
  <si>
    <t>2020-06-02</t>
  </si>
  <si>
    <t>2020-06-03</t>
  </si>
  <si>
    <t>2020-06-04</t>
  </si>
  <si>
    <t>2020-06-05</t>
  </si>
  <si>
    <t>2020-06-08</t>
  </si>
  <si>
    <t>2020-06-09</t>
  </si>
  <si>
    <t>2020-06-10</t>
  </si>
  <si>
    <t>2020-06-11</t>
  </si>
  <si>
    <t>2020-06-12</t>
  </si>
  <si>
    <t>2020-06-15</t>
  </si>
  <si>
    <t>2020-06-16</t>
  </si>
  <si>
    <t>2020-06-17</t>
  </si>
  <si>
    <t>2020-06-18</t>
  </si>
  <si>
    <t>2020-06-19</t>
  </si>
  <si>
    <t>2020-06-22</t>
  </si>
  <si>
    <t>2020-06-23</t>
  </si>
  <si>
    <t>2020-06-24</t>
  </si>
  <si>
    <t>2020-06-29</t>
  </si>
  <si>
    <t>2020-06-30</t>
  </si>
  <si>
    <t>2020-07-01</t>
  </si>
  <si>
    <t>2020-07-02</t>
  </si>
  <si>
    <t>2020-07-03</t>
  </si>
  <si>
    <t>2020-07-06</t>
  </si>
  <si>
    <t>2020-07-07</t>
  </si>
  <si>
    <t>2020-07-08</t>
  </si>
  <si>
    <t>2020-07-09</t>
  </si>
  <si>
    <t>2020-07-10</t>
  </si>
  <si>
    <t>2020-07-13</t>
  </si>
  <si>
    <t>2020-07-14</t>
  </si>
  <si>
    <t>2020-07-15</t>
  </si>
  <si>
    <t>2020-07-16</t>
  </si>
  <si>
    <t>2020-07-17</t>
  </si>
  <si>
    <t>2020-07-20</t>
  </si>
  <si>
    <t>2020-07-21</t>
  </si>
  <si>
    <t>2020-07-22</t>
  </si>
  <si>
    <t>2020-07-23</t>
  </si>
  <si>
    <t>2020-07-24</t>
  </si>
  <si>
    <t>2020-07-27</t>
  </si>
  <si>
    <t>2020-07-28</t>
  </si>
  <si>
    <t>2020-07-29</t>
  </si>
  <si>
    <t>2020-07-30</t>
  </si>
  <si>
    <t>2020-07-31</t>
  </si>
  <si>
    <t>2020-08-03</t>
  </si>
  <si>
    <t>2020-08-04</t>
  </si>
  <si>
    <t>2020-08-05</t>
  </si>
  <si>
    <t>2020-08-06</t>
  </si>
  <si>
    <t>2020-08-07</t>
  </si>
  <si>
    <t>2020-08-10</t>
  </si>
  <si>
    <t>2020-08-11</t>
  </si>
  <si>
    <t>2020-08-12</t>
  </si>
  <si>
    <t>2020-08-13</t>
  </si>
  <si>
    <t>2020-08-14</t>
  </si>
  <si>
    <t>2020-08-17</t>
  </si>
  <si>
    <t>2020-08-18</t>
  </si>
  <si>
    <t>2020-08-19</t>
  </si>
  <si>
    <t>2020-08-20</t>
  </si>
  <si>
    <t>2020-08-21</t>
  </si>
  <si>
    <t>2020-08-24</t>
  </si>
  <si>
    <t>2020-08-25</t>
  </si>
  <si>
    <t>2020-08-26</t>
  </si>
  <si>
    <t>2020-08-27</t>
  </si>
  <si>
    <t>2020-08-28</t>
  </si>
  <si>
    <t>2020-08-31</t>
  </si>
  <si>
    <t>2020-09-01</t>
  </si>
  <si>
    <t>2020-09-02</t>
  </si>
  <si>
    <t>2020-09-03</t>
  </si>
  <si>
    <t>2020-09-04</t>
  </si>
  <si>
    <t>2020-09-07</t>
  </si>
  <si>
    <t>2020-09-08</t>
  </si>
  <si>
    <t>2020-09-09</t>
  </si>
  <si>
    <t>2020-09-10</t>
  </si>
  <si>
    <t>2020-09-11</t>
  </si>
  <si>
    <t>2020-09-14</t>
  </si>
  <si>
    <t>2020-09-15</t>
  </si>
  <si>
    <t>2020-09-16</t>
  </si>
  <si>
    <t>2020-09-17</t>
  </si>
  <si>
    <t>2020-09-18</t>
  </si>
  <si>
    <t>2020-09-21</t>
  </si>
  <si>
    <t>2020-09-22</t>
  </si>
  <si>
    <t>2020-09-23</t>
  </si>
  <si>
    <t>2020-09-24</t>
  </si>
  <si>
    <t>2020-09-25</t>
  </si>
  <si>
    <t>2020-09-28</t>
  </si>
  <si>
    <t>2020-09-29</t>
  </si>
  <si>
    <t>2020-09-30</t>
  </si>
  <si>
    <t>2020-10-09</t>
  </si>
  <si>
    <t>2020-10-12</t>
  </si>
  <si>
    <t>2020-10-13</t>
  </si>
  <si>
    <t>2020-10-14</t>
  </si>
  <si>
    <t>2020-10-15</t>
  </si>
  <si>
    <t>2020-10-16</t>
  </si>
  <si>
    <t>2020-10-19</t>
  </si>
  <si>
    <t>2020-10-20</t>
  </si>
  <si>
    <t>2020-10-21</t>
  </si>
  <si>
    <t>2020-10-22</t>
  </si>
  <si>
    <t>2020-10-23</t>
  </si>
  <si>
    <t>2020-10-26</t>
  </si>
  <si>
    <t>2020-10-27</t>
  </si>
  <si>
    <t>2020-10-28</t>
  </si>
  <si>
    <t>2020-10-29</t>
  </si>
  <si>
    <t>2020-10-30</t>
  </si>
  <si>
    <t>2020-11-02</t>
  </si>
  <si>
    <t>2020-11-03</t>
  </si>
  <si>
    <t>2020-11-04</t>
  </si>
  <si>
    <t>2020-11-05</t>
  </si>
  <si>
    <t>2020-11-06</t>
  </si>
  <si>
    <t>2020-11-09</t>
  </si>
  <si>
    <t>2020-11-10</t>
  </si>
  <si>
    <t>2020-11-11</t>
  </si>
  <si>
    <t>2020-11-12</t>
  </si>
  <si>
    <t>2020-11-13</t>
  </si>
  <si>
    <t>2020-11-16</t>
  </si>
  <si>
    <t>2020-11-17</t>
  </si>
  <si>
    <t>2020-11-18</t>
  </si>
  <si>
    <t>2020-11-19</t>
  </si>
  <si>
    <t>2020-11-20</t>
  </si>
  <si>
    <t>2020-11-23</t>
  </si>
  <si>
    <t>2020-11-24</t>
  </si>
  <si>
    <t>2020-11-25</t>
  </si>
  <si>
    <t>2020-11-26</t>
  </si>
  <si>
    <t>2020-11-27</t>
  </si>
  <si>
    <t>2020-11-30</t>
  </si>
  <si>
    <t>2020-12-01</t>
  </si>
  <si>
    <t>2020-12-02</t>
  </si>
  <si>
    <t>2020-12-03</t>
  </si>
  <si>
    <t>2020-12-04</t>
  </si>
  <si>
    <t>2020-12-07</t>
  </si>
  <si>
    <t>2020-12-08</t>
  </si>
  <si>
    <t>2020-12-09</t>
  </si>
  <si>
    <t>2020-12-10</t>
  </si>
  <si>
    <t>2020-12-11</t>
  </si>
  <si>
    <t>2020-12-14</t>
  </si>
  <si>
    <t>2020-12-15</t>
  </si>
  <si>
    <t>2020-12-16</t>
  </si>
  <si>
    <t>2020-12-17</t>
  </si>
  <si>
    <t>2020-12-18</t>
  </si>
  <si>
    <t>2020-12-21</t>
  </si>
  <si>
    <t>2020-12-22</t>
  </si>
  <si>
    <t>2020-12-23</t>
  </si>
  <si>
    <t>2020-12-24</t>
  </si>
  <si>
    <t>2020-12-25</t>
  </si>
  <si>
    <t>2020-12-28</t>
  </si>
  <si>
    <t>2020-12-29</t>
  </si>
  <si>
    <t>2020-12-30</t>
  </si>
  <si>
    <t>2020-12-31</t>
  </si>
  <si>
    <t>2021-01-04</t>
  </si>
  <si>
    <t>2021-01-05</t>
  </si>
  <si>
    <t>2021-01-06</t>
  </si>
  <si>
    <t>2021-01-07</t>
  </si>
  <si>
    <t>2021-01-08</t>
  </si>
  <si>
    <t>2021-01-11</t>
  </si>
  <si>
    <t>2021-01-12</t>
  </si>
  <si>
    <t>2021-01-13</t>
  </si>
  <si>
    <t>2021-01-14</t>
  </si>
  <si>
    <t>2021-01-15</t>
  </si>
  <si>
    <t>2021-01-18</t>
  </si>
  <si>
    <t>2021-01-19</t>
  </si>
  <si>
    <t>2021-01-20</t>
  </si>
  <si>
    <t>2021-01-21</t>
  </si>
  <si>
    <t>2021-01-22</t>
  </si>
  <si>
    <t>2021-01-25</t>
  </si>
  <si>
    <t>2021-01-26</t>
  </si>
  <si>
    <t>2021-01-27</t>
  </si>
  <si>
    <t>2021-01-28</t>
  </si>
  <si>
    <t>2021-01-29</t>
  </si>
  <si>
    <t>2021-02-01</t>
  </si>
  <si>
    <t>2021-02-02</t>
  </si>
  <si>
    <t>2021-02-03</t>
  </si>
  <si>
    <t>2021-02-04</t>
  </si>
  <si>
    <t>2021-02-05</t>
  </si>
  <si>
    <t>2021-02-08</t>
  </si>
  <si>
    <t>2021-02-09</t>
  </si>
  <si>
    <t>2021-02-10</t>
  </si>
  <si>
    <t>2021-02-18</t>
  </si>
  <si>
    <t>2021-02-19</t>
  </si>
  <si>
    <t>2021-02-22</t>
  </si>
  <si>
    <t>2021-02-23</t>
  </si>
  <si>
    <t>2021-02-24</t>
  </si>
  <si>
    <t>2021-02-25</t>
  </si>
  <si>
    <t>2021-02-26</t>
  </si>
  <si>
    <t>2021-03-01</t>
  </si>
  <si>
    <t>2021-03-02</t>
  </si>
  <si>
    <t>2021-03-03</t>
  </si>
  <si>
    <t>2021-03-04</t>
  </si>
  <si>
    <t>2021-03-05</t>
  </si>
  <si>
    <t>2021-03-08</t>
  </si>
  <si>
    <t>2021-03-09</t>
  </si>
  <si>
    <t>2021-03-10</t>
  </si>
  <si>
    <t>2021-03-11</t>
  </si>
  <si>
    <t>2021-03-12</t>
  </si>
  <si>
    <t>2021-03-15</t>
  </si>
  <si>
    <t>2021-03-16</t>
  </si>
  <si>
    <t>2021-03-17</t>
  </si>
  <si>
    <t>2021-03-18</t>
  </si>
  <si>
    <t>2021-03-19</t>
  </si>
  <si>
    <t>2021-03-22</t>
  </si>
  <si>
    <t>2021-03-23</t>
  </si>
  <si>
    <t>2021-03-24</t>
  </si>
  <si>
    <t>2021-03-25</t>
  </si>
  <si>
    <t>2021-03-26</t>
  </si>
  <si>
    <t>2021-03-29</t>
  </si>
  <si>
    <t>2021-03-30</t>
  </si>
  <si>
    <t>2021-03-31</t>
  </si>
  <si>
    <t>2021-04-01</t>
  </si>
  <si>
    <t>2021-04-02</t>
  </si>
  <si>
    <t>2021-04-06</t>
  </si>
  <si>
    <t>2021-04-07</t>
  </si>
  <si>
    <t>2021-04-08</t>
  </si>
  <si>
    <t>2021-04-09</t>
  </si>
  <si>
    <t>2021-04-12</t>
  </si>
  <si>
    <t>2021-04-13</t>
  </si>
  <si>
    <t>2021-04-14</t>
  </si>
  <si>
    <t>2021-04-15</t>
  </si>
  <si>
    <t>2021-04-16</t>
  </si>
  <si>
    <t>2021-04-19</t>
  </si>
  <si>
    <t>2021-04-20</t>
  </si>
  <si>
    <t>2021-04-21</t>
  </si>
  <si>
    <t>2021-04-22</t>
  </si>
  <si>
    <t>2021-04-23</t>
  </si>
  <si>
    <t>2021-04-26</t>
  </si>
  <si>
    <t>2021-04-27</t>
  </si>
  <si>
    <t>2021-04-28</t>
  </si>
  <si>
    <t>2021-04-29</t>
  </si>
  <si>
    <t>2021-04-30</t>
  </si>
  <si>
    <t>2021-05-06</t>
  </si>
  <si>
    <t>2021-05-07</t>
  </si>
  <si>
    <t>2021-05-10</t>
  </si>
  <si>
    <t>2021-05-11</t>
  </si>
  <si>
    <t>2021-05-12</t>
  </si>
  <si>
    <t>2021-05-13</t>
  </si>
  <si>
    <t>2021-05-14</t>
  </si>
  <si>
    <t>2021-05-17</t>
  </si>
  <si>
    <t>2021-05-18</t>
  </si>
  <si>
    <t>2021-05-19</t>
  </si>
  <si>
    <t>2021-05-20</t>
  </si>
  <si>
    <t>2021-05-21</t>
  </si>
  <si>
    <t>2021-05-24</t>
  </si>
  <si>
    <t>2021-05-25</t>
  </si>
  <si>
    <t>2021-05-26</t>
  </si>
  <si>
    <t>2021-05-27</t>
  </si>
  <si>
    <t>2021-05-28</t>
  </si>
  <si>
    <t>2021-05-31</t>
  </si>
  <si>
    <t>2021-06-01</t>
  </si>
  <si>
    <t>2021-06-02</t>
  </si>
  <si>
    <t>2021-06-03</t>
  </si>
  <si>
    <t>2021-06-04</t>
  </si>
  <si>
    <t>2021-06-07</t>
  </si>
  <si>
    <t>2021-06-08</t>
  </si>
  <si>
    <t>2021-06-09</t>
  </si>
  <si>
    <t>2021-06-10</t>
  </si>
  <si>
    <t>2021-06-11</t>
  </si>
  <si>
    <t>2021-06-15</t>
  </si>
  <si>
    <t>2021-06-16</t>
  </si>
  <si>
    <t>2021-06-17</t>
  </si>
  <si>
    <t>2021-06-18</t>
  </si>
  <si>
    <t>2021-06-21</t>
  </si>
  <si>
    <t>2021-06-22</t>
  </si>
  <si>
    <t>2021-06-23</t>
  </si>
  <si>
    <t>2021-06-24</t>
  </si>
  <si>
    <t>2021-06-25</t>
  </si>
  <si>
    <t>2021-06-28</t>
  </si>
  <si>
    <t>2021-06-29</t>
  </si>
  <si>
    <t>2021-06-30</t>
  </si>
  <si>
    <t>2021-07-01</t>
  </si>
  <si>
    <t>2021-07-02</t>
  </si>
  <si>
    <t>2021-07-05</t>
  </si>
  <si>
    <t>2021-07-06</t>
  </si>
  <si>
    <t>2021-07-07</t>
  </si>
  <si>
    <t>2021-07-08</t>
  </si>
  <si>
    <t>2021-07-09</t>
  </si>
  <si>
    <t>2021-07-12</t>
  </si>
  <si>
    <t>2021-07-13</t>
  </si>
  <si>
    <t>2021-07-14</t>
  </si>
  <si>
    <t>2021-07-15</t>
  </si>
  <si>
    <t>2021-07-16</t>
  </si>
  <si>
    <t>2021-07-19</t>
  </si>
  <si>
    <t>2021-07-20</t>
  </si>
  <si>
    <t>2021-07-21</t>
  </si>
  <si>
    <t>2021-07-22</t>
  </si>
  <si>
    <t>2021-07-23</t>
  </si>
  <si>
    <t>2021-07-26</t>
  </si>
  <si>
    <t>2021-07-27</t>
  </si>
  <si>
    <t>2021-07-28</t>
  </si>
  <si>
    <t>2021-07-29</t>
  </si>
  <si>
    <t>2021-07-30</t>
  </si>
  <si>
    <t>2021-08-02</t>
  </si>
  <si>
    <t>2021-08-03</t>
  </si>
  <si>
    <t>2021-08-04</t>
  </si>
  <si>
    <t>2021-08-05</t>
  </si>
  <si>
    <t>2021-08-06</t>
  </si>
  <si>
    <t>2021-08-09</t>
  </si>
  <si>
    <t>2021-08-10</t>
  </si>
  <si>
    <t>2021-08-11</t>
  </si>
  <si>
    <t>2021-08-12</t>
  </si>
  <si>
    <t>2021-08-13</t>
  </si>
  <si>
    <t>2021-08-16</t>
  </si>
  <si>
    <t>2021-08-17</t>
  </si>
  <si>
    <t>2021-08-18</t>
  </si>
  <si>
    <t>2021-08-19</t>
  </si>
  <si>
    <t>2021-08-20</t>
  </si>
  <si>
    <t>2021-08-23</t>
  </si>
  <si>
    <t>2021-08-24</t>
  </si>
  <si>
    <t>2021-08-25</t>
  </si>
  <si>
    <t>2021-08-26</t>
  </si>
  <si>
    <t>2021-08-27</t>
  </si>
  <si>
    <t>2021-08-30</t>
  </si>
  <si>
    <t>2021-08-31</t>
  </si>
  <si>
    <t>2021-09-01</t>
  </si>
  <si>
    <t>2021-09-02</t>
  </si>
  <si>
    <t>2021-09-03</t>
  </si>
  <si>
    <t>2021-09-06</t>
  </si>
  <si>
    <t>2021-09-07</t>
  </si>
  <si>
    <t>2021-09-08</t>
  </si>
  <si>
    <t>2021-09-09</t>
  </si>
  <si>
    <t>2021-09-10</t>
  </si>
  <si>
    <t>2021-09-13</t>
  </si>
  <si>
    <t>2021-09-14</t>
  </si>
  <si>
    <t>2021-09-15</t>
  </si>
  <si>
    <t>2021-09-16</t>
  </si>
  <si>
    <t>2021-09-17</t>
  </si>
  <si>
    <t>2021-09-22</t>
  </si>
  <si>
    <t>2021-09-23</t>
  </si>
  <si>
    <t>2021-09-24</t>
  </si>
  <si>
    <t>2021-09-27</t>
  </si>
  <si>
    <t>2021-09-28</t>
  </si>
  <si>
    <t>2021-09-29</t>
  </si>
  <si>
    <t>2021-09-30</t>
  </si>
  <si>
    <t>2021-10-08</t>
  </si>
  <si>
    <t>2021-10-11</t>
  </si>
  <si>
    <t>2021-10-12</t>
  </si>
  <si>
    <t>2021-10-13</t>
  </si>
  <si>
    <t>2021-10-14</t>
  </si>
  <si>
    <t>2021-10-15</t>
  </si>
  <si>
    <t>2021-10-18</t>
  </si>
  <si>
    <t>2021-10-19</t>
  </si>
  <si>
    <t>2021-10-20</t>
  </si>
  <si>
    <t>2021-10-21</t>
  </si>
  <si>
    <t>2021-10-22</t>
  </si>
  <si>
    <t>2021-10-25</t>
  </si>
  <si>
    <t>2021-10-26</t>
  </si>
  <si>
    <t>2021-10-27</t>
  </si>
  <si>
    <t>2021-10-28</t>
  </si>
  <si>
    <t>2021-10-29</t>
  </si>
  <si>
    <t>2021-11-01</t>
  </si>
  <si>
    <t>2021-11-02</t>
  </si>
  <si>
    <t>2021-11-03</t>
  </si>
  <si>
    <t>2021-11-04</t>
  </si>
  <si>
    <t>2021-11-05</t>
  </si>
  <si>
    <t>2021-11-08</t>
  </si>
  <si>
    <t>2021-11-09</t>
  </si>
  <si>
    <t>2021-11-10</t>
  </si>
  <si>
    <t>2021-11-11</t>
  </si>
  <si>
    <t>2021-11-12</t>
  </si>
  <si>
    <t>2021-11-15</t>
  </si>
  <si>
    <t>2021-11-16</t>
  </si>
  <si>
    <t>2021-11-17</t>
  </si>
  <si>
    <t>2021-11-18</t>
  </si>
  <si>
    <t>2021-11-19</t>
  </si>
  <si>
    <t>2021-11-22</t>
  </si>
  <si>
    <t>2021-11-23</t>
  </si>
  <si>
    <t>2021-11-24</t>
  </si>
  <si>
    <t>2021-11-25</t>
  </si>
  <si>
    <t>2021-11-26</t>
  </si>
  <si>
    <t>2021-11-29</t>
  </si>
  <si>
    <t>2021-11-30</t>
  </si>
  <si>
    <t>2021-12-01</t>
  </si>
  <si>
    <t>2021-12-02</t>
  </si>
  <si>
    <t>2021-12-03</t>
  </si>
  <si>
    <t>2021-12-06</t>
  </si>
  <si>
    <t>2021-12-07</t>
  </si>
  <si>
    <t>2021-12-08</t>
  </si>
  <si>
    <t>2021-12-09</t>
  </si>
  <si>
    <t>2021-12-10</t>
  </si>
  <si>
    <t>2021-12-13</t>
  </si>
  <si>
    <t>2021-12-14</t>
  </si>
  <si>
    <t>2021-12-15</t>
  </si>
  <si>
    <t>2021-12-16</t>
  </si>
  <si>
    <t>2021-12-17</t>
  </si>
  <si>
    <t>2021-12-20</t>
  </si>
  <si>
    <t>2021-12-21</t>
  </si>
  <si>
    <t>2021-12-22</t>
  </si>
  <si>
    <t>2021-12-23</t>
  </si>
  <si>
    <t>2021-12-24</t>
  </si>
  <si>
    <t>2021-12-27</t>
  </si>
  <si>
    <t>2021-12-28</t>
  </si>
  <si>
    <t>2021-12-29</t>
  </si>
  <si>
    <t>2021-12-30</t>
  </si>
  <si>
    <t>2021-12-31</t>
  </si>
  <si>
    <t>2022-01-04</t>
  </si>
  <si>
    <t>2022-01-05</t>
  </si>
  <si>
    <t>2022-01-06</t>
  </si>
  <si>
    <t>2022-01-07</t>
  </si>
  <si>
    <t>2022-01-10</t>
  </si>
  <si>
    <t>2022-01-11</t>
  </si>
  <si>
    <t>2022-01-12</t>
  </si>
  <si>
    <t>2022-01-13</t>
  </si>
  <si>
    <t>2022-01-14</t>
  </si>
  <si>
    <t>2022-01-17</t>
  </si>
  <si>
    <t>2022-01-18</t>
  </si>
  <si>
    <t>2022-01-19</t>
  </si>
  <si>
    <t>2022-01-20</t>
  </si>
  <si>
    <t>2022-01-21</t>
  </si>
  <si>
    <t>2022-01-24</t>
  </si>
  <si>
    <t>2022-01-25</t>
  </si>
  <si>
    <t>2022-01-26</t>
  </si>
  <si>
    <t>2022-01-27</t>
  </si>
  <si>
    <t>2022-01-28</t>
  </si>
  <si>
    <t>2022-02-07</t>
  </si>
  <si>
    <t>2022-02-08</t>
  </si>
  <si>
    <t>2022-02-09</t>
  </si>
  <si>
    <t>2022-02-10</t>
  </si>
  <si>
    <t>2022-02-11</t>
  </si>
  <si>
    <t>2022-02-14</t>
  </si>
  <si>
    <t>2022-02-15</t>
  </si>
  <si>
    <t>2022-02-16</t>
  </si>
  <si>
    <t>2022-02-17</t>
  </si>
  <si>
    <t>2022-02-18</t>
  </si>
  <si>
    <t>2022-02-21</t>
  </si>
  <si>
    <t>2022-02-22</t>
  </si>
  <si>
    <t>2022-02-23</t>
  </si>
  <si>
    <t>2022-02-24</t>
  </si>
  <si>
    <t>2022-02-25</t>
  </si>
  <si>
    <t>2022-02-28</t>
  </si>
  <si>
    <t>2022-03-01</t>
  </si>
  <si>
    <t>2022-03-02</t>
  </si>
  <si>
    <t>2022-03-03</t>
  </si>
  <si>
    <t>2022-03-04</t>
  </si>
  <si>
    <t>2022-03-07</t>
  </si>
  <si>
    <t>2022-03-08</t>
  </si>
  <si>
    <t>2022-03-09</t>
  </si>
  <si>
    <t>2022-03-10</t>
  </si>
  <si>
    <t>2022-03-11</t>
  </si>
  <si>
    <t>2022-03-14</t>
  </si>
  <si>
    <t>2022-03-15</t>
  </si>
  <si>
    <t>2022-03-16</t>
  </si>
  <si>
    <t>2022-03-17</t>
  </si>
  <si>
    <t>2022-03-18</t>
  </si>
  <si>
    <t>2022-03-21</t>
  </si>
  <si>
    <t>2022-03-22</t>
  </si>
  <si>
    <t>2022-03-23</t>
  </si>
  <si>
    <t>2022-03-24</t>
  </si>
  <si>
    <t>2022-03-25</t>
  </si>
  <si>
    <t>2022-03-28</t>
  </si>
  <si>
    <t>2022-03-29</t>
  </si>
  <si>
    <t>2022-03-30</t>
  </si>
  <si>
    <t>2022-03-31</t>
  </si>
  <si>
    <t>2022-04-01</t>
  </si>
  <si>
    <t>2022-04-06</t>
  </si>
  <si>
    <t>2022-04-07</t>
  </si>
  <si>
    <t>2022-04-08</t>
  </si>
  <si>
    <t>2022-04-11</t>
  </si>
  <si>
    <t>2022-04-12</t>
  </si>
  <si>
    <t>2022-04-13</t>
  </si>
  <si>
    <t>2022-04-14</t>
  </si>
  <si>
    <t>2022-04-15</t>
  </si>
  <si>
    <t>2022-04-18</t>
  </si>
  <si>
    <t>2022-04-19</t>
  </si>
  <si>
    <t>2022-04-20</t>
  </si>
  <si>
    <t>2022-04-21</t>
  </si>
  <si>
    <t>2022-04-22</t>
  </si>
  <si>
    <t>2022-04-25</t>
  </si>
  <si>
    <t>2022-04-26</t>
  </si>
  <si>
    <t>2022-04-27</t>
  </si>
  <si>
    <t>2022-04-28</t>
  </si>
  <si>
    <t>2022-04-29</t>
  </si>
  <si>
    <t>2022-05-05</t>
  </si>
  <si>
    <t>2022-05-06</t>
  </si>
  <si>
    <t>执行开仓</t>
  </si>
  <si>
    <t>持仓</t>
  </si>
  <si>
    <t>平仓</t>
  </si>
  <si>
    <t>空仓</t>
  </si>
  <si>
    <t xml:space="preserve">开仓 购入 510050 </t>
  </si>
  <si>
    <t>keep</t>
  </si>
  <si>
    <t xml:space="preserve">持股轮动换为 平 510050，持 510880 </t>
  </si>
  <si>
    <t xml:space="preserve">平仓 平 510880 </t>
  </si>
  <si>
    <t xml:space="preserve">开仓 购入 510880 </t>
  </si>
  <si>
    <t xml:space="preserve">持股轮动换为 平 510880，持 510050 </t>
  </si>
  <si>
    <t xml:space="preserve">平仓 平 510050 </t>
  </si>
  <si>
    <t xml:space="preserve">开仓 购入 159915 </t>
  </si>
  <si>
    <t xml:space="preserve">持股轮动换为 平 159915，持 510880 </t>
  </si>
  <si>
    <t xml:space="preserve">持股轮动换为 平 510050，持 159915 </t>
  </si>
  <si>
    <t xml:space="preserve">平仓 平 159915 </t>
  </si>
  <si>
    <t xml:space="preserve">持股轮动换为 平 159915，持 510300 </t>
  </si>
  <si>
    <t xml:space="preserve">平仓 平 510300 </t>
  </si>
  <si>
    <t xml:space="preserve">开仓 购入 510300 </t>
  </si>
  <si>
    <t xml:space="preserve">持股轮动换为 平 510300，持 510880 </t>
  </si>
  <si>
    <t xml:space="preserve">持股轮动换为 平 510880，持 159915 </t>
  </si>
  <si>
    <t xml:space="preserve">持股轮动换为 平 159915，持 510050 </t>
  </si>
  <si>
    <t xml:space="preserve">持股轮动换为 平 510050，持 510300 </t>
  </si>
  <si>
    <t xml:space="preserve">持股轮动换为 平 510300，持 510050 </t>
  </si>
  <si>
    <t xml:space="preserve">持股轮动换为 平 159915，持 510500 </t>
  </si>
  <si>
    <t xml:space="preserve">平仓 平 510500 </t>
  </si>
  <si>
    <t xml:space="preserve">持股轮动换为 平 510500，持 510300 </t>
  </si>
  <si>
    <t xml:space="preserve">持股轮动换为 平 159915，持 159928 </t>
  </si>
  <si>
    <t xml:space="preserve">平仓 平 159928 </t>
  </si>
  <si>
    <t xml:space="preserve">开仓 购入 510500 </t>
  </si>
  <si>
    <t xml:space="preserve">持股轮动换为 平 510500，持 159915 </t>
  </si>
  <si>
    <t xml:space="preserve">持股轮动换为 平 510500，持 510880 </t>
  </si>
  <si>
    <t xml:space="preserve">持股轮动换为 平 510880，持 159928 </t>
  </si>
  <si>
    <t xml:space="preserve">持股轮动换为 平 510050，持 159928 </t>
  </si>
  <si>
    <t xml:space="preserve">持股轮动换为 平 159928，持 510050 </t>
  </si>
  <si>
    <t xml:space="preserve">持股轮动换为 平 510500，持 159928 </t>
  </si>
  <si>
    <t xml:space="preserve">持股轮动换为 平 510300，持 510500 </t>
  </si>
  <si>
    <t xml:space="preserve">开仓 购入 512120 </t>
  </si>
  <si>
    <t xml:space="preserve">平仓 平 512120 </t>
  </si>
  <si>
    <t xml:space="preserve">持股轮动换为 平 512120，持 510880 </t>
  </si>
  <si>
    <t xml:space="preserve">持股轮动换为 平 510880，持 510500 </t>
  </si>
  <si>
    <t xml:space="preserve">持股轮动换为 平 510500，持 512120 </t>
  </si>
  <si>
    <t xml:space="preserve">持股轮动换为 平 512120，持 159928 </t>
  </si>
  <si>
    <t xml:space="preserve">开仓 购入 159928 </t>
  </si>
  <si>
    <t xml:space="preserve">持股轮动换为 平 159928，持 159915 </t>
  </si>
  <si>
    <t xml:space="preserve">持股轮动换为 平 159915，持 512120 </t>
  </si>
  <si>
    <t xml:space="preserve">持股轮动换为 平 512120，持 159915 </t>
  </si>
  <si>
    <t xml:space="preserve">持股轮动换为 平 512120，持 510050 </t>
  </si>
  <si>
    <t xml:space="preserve">持股轮动换为 平 510880，持 510300 </t>
  </si>
  <si>
    <t xml:space="preserve">持股轮动换为 平 510300，持 512120 </t>
  </si>
  <si>
    <t xml:space="preserve">持股轮动换为 平 159928，持 512120 </t>
  </si>
  <si>
    <t xml:space="preserve">持股轮动换为 平 510880，持 512120 </t>
  </si>
  <si>
    <t xml:space="preserve">持股轮动换为 平 512120，持 510500 </t>
  </si>
  <si>
    <t xml:space="preserve">持股轮动换为 平 159928，持 510500 </t>
  </si>
  <si>
    <t xml:space="preserve">开仓 购入 159949 </t>
  </si>
  <si>
    <t xml:space="preserve">平仓 平 159949 </t>
  </si>
  <si>
    <t xml:space="preserve">持股轮动换为 平 510050，持 512120 </t>
  </si>
  <si>
    <t xml:space="preserve">持股轮动换为 平 512120，持 159949 </t>
  </si>
  <si>
    <t xml:space="preserve">持股轮动换为 平 510050，持 159949 </t>
  </si>
  <si>
    <t xml:space="preserve">持股轮动换为 平 159949，持 510500 </t>
  </si>
  <si>
    <t xml:space="preserve">持股轮动换为 平 159928，持 510880 </t>
  </si>
  <si>
    <t xml:space="preserve">持股轮动换为 平 159915，持 159949 </t>
  </si>
  <si>
    <t xml:space="preserve">持股轮动换为 平 159949，持 159915 </t>
  </si>
  <si>
    <t xml:space="preserve">持股轮动换为 平 159928，持 159949 </t>
  </si>
  <si>
    <t xml:space="preserve">持股轮动换为 平 159949，持 510050 </t>
  </si>
  <si>
    <t xml:space="preserve">持股轮动换为 平 159949，持 512120 </t>
  </si>
  <si>
    <t xml:space="preserve">持股轮动换为 平 159949，持 159806 </t>
  </si>
  <si>
    <t xml:space="preserve">平仓 平 159806 </t>
  </si>
  <si>
    <t xml:space="preserve">开仓 购入 159806 </t>
  </si>
  <si>
    <t xml:space="preserve">持股轮动换为 平 159806，持 512120 </t>
  </si>
  <si>
    <t xml:space="preserve">持股轮动换为 平 512120，持 159806 </t>
  </si>
  <si>
    <t xml:space="preserve">持股轮动换为 平 510050，持 159806 </t>
  </si>
  <si>
    <t xml:space="preserve">持股轮动换为 平 159806，持 510880 </t>
  </si>
  <si>
    <t xml:space="preserve">持股轮动换为 平 159806，持 159949 </t>
  </si>
  <si>
    <t xml:space="preserve">持股轮动换为 平 159928，持 159806 </t>
  </si>
  <si>
    <t>510050</t>
  </si>
  <si>
    <t>510880</t>
  </si>
  <si>
    <t>159915</t>
  </si>
  <si>
    <t>510300</t>
  </si>
  <si>
    <t>510500</t>
  </si>
  <si>
    <t>159928</t>
  </si>
  <si>
    <t>512120</t>
  </si>
  <si>
    <t>159949</t>
  </si>
  <si>
    <t>159806</t>
  </si>
  <si>
    <t>XIN9I Index</t>
  </si>
  <si>
    <t>XIN9I Index</t>
    <phoneticPr fontId="2" type="noConversion"/>
  </si>
  <si>
    <t>Start Date</t>
  </si>
  <si>
    <t>End Date</t>
  </si>
  <si>
    <t>Dates</t>
  </si>
  <si>
    <t>CHG_PCT_1D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</si>
</sst>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Fill="1" applyBorder="1" applyAlignment="1">
      <alignment horizontal="center" vertical="top"/>
    </xf>
    <xf numFmtId="14" fontId="0" fillId="0" borderId="0" xfId="0" applyNumberFormat="1"/>
    <xf numFmtId="17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loomberg.rtd">
      <tp>
        <v>44659</v>
        <stp/>
        <stp>##V3_BDHV12</stp>
        <stp>XIN9I Index</stp>
        <stp>CHG_PCT_1D</stp>
        <stp>2022/4/8</stp>
        <stp>2022/4/8</stp>
        <stp>[S88信号.xlsx]Sheet1!R8C13</stp>
        <stp>Dir=V</stp>
        <stp>Dts=S</stp>
        <stp>cols=2;rows=1</stp>
        <tr r="M8" s="1"/>
      </tp>
    </main>
    <main first="bloomberg.rtd">
      <tp>
        <v>-1.1100000000000001</v>
        <stp/>
        <stp>##V3_BDHV12</stp>
        <stp>XIN9I Index</stp>
        <stp>CHG_PCT_1D</stp>
        <stp>2012-07-20</stp>
        <stp>2012-07-20</stp>
        <stp>[S88信号.xlsx]Sheet1!R619C8</stp>
        <tr r="H619" s="1"/>
      </tp>
      <tp>
        <v>-1.17</v>
        <stp/>
        <stp>##V3_BDHV12</stp>
        <stp>XIN9I Index</stp>
        <stp>CHG_PCT_1D</stp>
        <stp>2011-05-12</stp>
        <stp>2011-05-12</stp>
        <stp>[S88信号.xlsx]Sheet1!R328C8</stp>
        <tr r="H328" s="1"/>
      </tp>
      <tp>
        <v>-0.17</v>
        <stp/>
        <stp>##V3_BDHV12</stp>
        <stp>XIN9I Index</stp>
        <stp>CHG_PCT_1D</stp>
        <stp>2013-06-21</stp>
        <stp>2013-06-21</stp>
        <stp>[S88信号.xlsx]Sheet1!R838C8</stp>
        <tr r="H838" s="1"/>
      </tp>
      <tp>
        <v>0.89</v>
        <stp/>
        <stp>##V3_BDHV12</stp>
        <stp>XIN9I Index</stp>
        <stp>CHG_PCT_1D</stp>
        <stp>2011-05-13</stp>
        <stp>2011-05-13</stp>
        <stp>[S88信号.xlsx]Sheet1!R329C8</stp>
        <tr r="H329" s="1"/>
      </tp>
      <tp>
        <v>-0.25</v>
        <stp/>
        <stp>##V3_BDHV12</stp>
        <stp>XIN9I Index</stp>
        <stp>CHG_PCT_1D</stp>
        <stp>2011-06-13</stp>
        <stp>2011-06-13</stp>
        <stp>[S88信号.xlsx]Sheet1!R349C8</stp>
        <tr r="H349" s="1"/>
      </tp>
      <tp>
        <v>-0.28999999999999998</v>
        <stp/>
        <stp>##V3_BDHV12</stp>
        <stp>XIN9I Index</stp>
        <stp>CHG_PCT_1D</stp>
        <stp>2013-05-21</stp>
        <stp>2013-05-21</stp>
        <stp>[S88信号.xlsx]Sheet1!R818C8</stp>
        <tr r="H818" s="1"/>
      </tp>
      <tp>
        <v>3.99</v>
        <stp/>
        <stp>##V3_BDHV12</stp>
        <stp>XIN9I Index</stp>
        <stp>CHG_PCT_1D</stp>
        <stp>2013-03-20</stp>
        <stp>2013-03-20</stp>
        <stp>[S88信号.xlsx]Sheet1!R779C8</stp>
        <tr r="H779" s="1"/>
      </tp>
      <tp>
        <v>-0.97</v>
        <stp/>
        <stp>##V3_BDHV12</stp>
        <stp>XIN9I Index</stp>
        <stp>CHG_PCT_1D</stp>
        <stp>2014-01-02</stp>
        <stp>2014-01-02</stp>
        <stp>[S88信号.xlsx]Sheet1!R969C8</stp>
        <tr r="H969" s="1"/>
      </tp>
      <tp>
        <v>-0.21</v>
        <stp/>
        <stp>##V3_BDHV12</stp>
        <stp>XIN9I Index</stp>
        <stp>CHG_PCT_1D</stp>
        <stp>2013-02-20</stp>
        <stp>2013-02-20</stp>
        <stp>[S88信号.xlsx]Sheet1!R759C8</stp>
        <tr r="H759" s="1"/>
      </tp>
      <tp>
        <v>-0.09</v>
        <stp/>
        <stp>##V3_BDHV12</stp>
        <stp>XIN9I Index</stp>
        <stp>CHG_PCT_1D</stp>
        <stp>2012-03-21</stp>
        <stp>2012-03-21</stp>
        <stp>[S88信号.xlsx]Sheet1!R538C8</stp>
        <tr r="H538" s="1"/>
      </tp>
      <tp>
        <v>1.72</v>
        <stp/>
        <stp>##V3_BDHV12</stp>
        <stp>XIN9I Index</stp>
        <stp>CHG_PCT_1D</stp>
        <stp>2013-12-31</stp>
        <stp>2013-12-31</stp>
        <stp>[S88信号.xlsx]Sheet1!R968C8</stp>
        <tr r="H968" s="1"/>
      </tp>
      <tp>
        <v>-0.98</v>
        <stp/>
        <stp>##V3_BDHV12</stp>
        <stp>XIN9I Index</stp>
        <stp>CHG_PCT_1D</stp>
        <stp>2014-02-20</stp>
        <stp>2014-02-20</stp>
        <stp>[S88信号.xlsx]Sheet1!R999C8</stp>
        <tr r="H999" s="1"/>
      </tp>
      <tp>
        <v>-1.21</v>
        <stp/>
        <stp>##V3_BDHV12</stp>
        <stp>XIN9I Index</stp>
        <stp>CHG_PCT_1D</stp>
        <stp>2012-12-13</stp>
        <stp>2012-12-13</stp>
        <stp>[S88信号.xlsx]Sheet1!R718C8</stp>
        <tr r="H718" s="1"/>
      </tp>
      <tp>
        <v>1.04</v>
        <stp/>
        <stp>##V3_BDHV12</stp>
        <stp>XIN9I Index</stp>
        <stp>CHG_PCT_1D</stp>
        <stp>2012-11-30</stp>
        <stp>2012-11-30</stp>
        <stp>[S88信号.xlsx]Sheet1!R709C8</stp>
        <tr r="H709" s="1"/>
      </tp>
      <tp>
        <v>0.39</v>
        <stp/>
        <stp>##V3_BDHV12</stp>
        <stp>XIN9I Index</stp>
        <stp>CHG_PCT_1D</stp>
        <stp>2010-07-29</stp>
        <stp>2010-07-29</stp>
        <stp>[S88信号.xlsx]Sheet1!R140C8</stp>
        <tr r="H140" s="1"/>
      </tp>
      <tp>
        <v>1.47</v>
        <stp/>
        <stp>##V3_BDHV12</stp>
        <stp>XIN9I Index</stp>
        <stp>CHG_PCT_1D</stp>
        <stp>2012-05-28</stp>
        <stp>2012-05-28</stp>
        <stp>[S88信号.xlsx]Sheet1!R581C8</stp>
        <tr r="H581" s="1"/>
      </tp>
      <tp>
        <v>0.94</v>
        <stp/>
        <stp>##V3_BDHV12</stp>
        <stp>XIN9I Index</stp>
        <stp>CHG_PCT_1D</stp>
        <stp>2011-05-18</stp>
        <stp>2011-05-18</stp>
        <stp>[S88信号.xlsx]Sheet1!R332C8</stp>
        <tr r="H332" s="1"/>
      </tp>
      <tp>
        <v>0.18</v>
        <stp/>
        <stp>##V3_BDHV12</stp>
        <stp>XIN9I Index</stp>
        <stp>CHG_PCT_1D</stp>
        <stp>2011-04-29</stp>
        <stp>2011-04-29</stp>
        <stp>[S88信号.xlsx]Sheet1!R320C8</stp>
        <tr r="H320" s="1"/>
      </tp>
      <tp>
        <v>-0.38</v>
        <stp/>
        <stp>##V3_BDHV12</stp>
        <stp>XIN9I Index</stp>
        <stp>CHG_PCT_1D</stp>
        <stp>2011-05-19</stp>
        <stp>2011-05-19</stp>
        <stp>[S88信号.xlsx]Sheet1!R333C8</stp>
        <tr r="H333" s="1"/>
      </tp>
      <tp>
        <v>-0.16</v>
        <stp/>
        <stp>##V3_BDHV12</stp>
        <stp>XIN9I Index</stp>
        <stp>CHG_PCT_1D</stp>
        <stp>2013-09-02</stp>
        <stp>2013-09-02</stp>
        <stp>[S88信号.xlsx]Sheet1!R889C8</stp>
        <tr r="H889" s="1"/>
      </tp>
      <tp>
        <v>0.1</v>
        <stp/>
        <stp>##V3_BDHV12</stp>
        <stp>XIN9I Index</stp>
        <stp>CHG_PCT_1D</stp>
        <stp>2011-03-18</stp>
        <stp>2011-03-18</stp>
        <stp>[S88信号.xlsx]Sheet1!R292C8</stp>
        <tr r="H292" s="1"/>
      </tp>
      <tp>
        <v>-1.43</v>
        <stp/>
        <stp>##V3_BDHV12</stp>
        <stp>XIN9I Index</stp>
        <stp>CHG_PCT_1D</stp>
        <stp>2010-12-28</stp>
        <stp>2010-12-28</stp>
        <stp>[S88信号.xlsx]Sheet1!R240C8</stp>
        <tr r="H240" s="1"/>
      </tp>
      <tp>
        <v>-0.67</v>
        <stp/>
        <stp>##V3_BDHV12</stp>
        <stp>XIN9I Index</stp>
        <stp>CHG_PCT_1D</stp>
        <stp>2011-02-18</stp>
        <stp>2011-02-18</stp>
        <stp>[S88信号.xlsx]Sheet1!R272C8</stp>
        <tr r="H272" s="1"/>
      </tp>
      <tp>
        <v>0.17</v>
        <stp/>
        <stp>##V3_BDHV12</stp>
        <stp>XIN9I Index</stp>
        <stp>CHG_PCT_1D</stp>
        <stp>2010-12-29</stp>
        <stp>2010-12-29</stp>
        <stp>[S88信号.xlsx]Sheet1!R241C8</stp>
        <tr r="H241" s="1"/>
      </tp>
      <tp>
        <v>0.13</v>
        <stp/>
        <stp>##V3_BDHV12</stp>
        <stp>XIN9I Index</stp>
        <stp>CHG_PCT_1D</stp>
        <stp>2012-12-19</stp>
        <stp>2012-12-19</stp>
        <stp>[S88信号.xlsx]Sheet1!R722C8</stp>
        <tr r="H722" s="1"/>
      </tp>
      <tp>
        <v>-1.18</v>
        <stp/>
        <stp>##V3_BDHV12</stp>
        <stp>XIN9I Index</stp>
        <stp>CHG_PCT_1D</stp>
        <stp>2013-01-08</stp>
        <stp>2013-01-08</stp>
        <stp>[S88信号.xlsx]Sheet1!R733C8</stp>
        <tr r="H733" s="1"/>
      </tp>
      <tp>
        <v>0.34</v>
        <stp/>
        <stp>##V3_BDHV12</stp>
        <stp>XIN9I Index</stp>
        <stp>CHG_PCT_1D</stp>
        <stp>2011-09-20</stp>
        <stp>2011-09-20</stp>
        <stp>[S88信号.xlsx]Sheet1!R419C8</stp>
        <tr r="H419" s="1"/>
      </tp>
      <tp>
        <v>0.38</v>
        <stp/>
        <stp>##V3_BDHV12</stp>
        <stp>XIN9I Index</stp>
        <stp>CHG_PCT_1D</stp>
        <stp>2014-01-08</stp>
        <stp>2014-01-08</stp>
        <stp>[S88信号.xlsx]Sheet1!R973C8</stp>
        <tr r="H973" s="1"/>
      </tp>
      <tp>
        <v>-0.61</v>
        <stp/>
        <stp>##V3_BDHV12</stp>
        <stp>XIN9I Index</stp>
        <stp>CHG_PCT_1D</stp>
        <stp>2012-08-31</stp>
        <stp>2012-08-31</stp>
        <stp>[S88信号.xlsx]Sheet1!R649C8</stp>
        <tr r="H649" s="1"/>
      </tp>
      <tp>
        <v>0.3</v>
        <stp/>
        <stp>##V3_BDHV12</stp>
        <stp>XIN9I Index</stp>
        <stp>CHG_PCT_1D</stp>
        <stp>2013-08-30</stp>
        <stp>2013-08-30</stp>
        <stp>[S88信号.xlsx]Sheet1!R888C8</stp>
        <tr r="H888" s="1"/>
      </tp>
      <tp>
        <v>0.35</v>
        <stp/>
        <stp>##V3_BDHV12</stp>
        <stp>XIN9I Index</stp>
        <stp>CHG_PCT_1D</stp>
        <stp>2010-09-21</stp>
        <stp>2010-09-21</stp>
        <stp>[S88信号.xlsx]Sheet1!R178C8</stp>
        <tr r="H178" s="1"/>
      </tp>
      <tp>
        <v>0.59</v>
        <stp/>
        <stp>##V3_BDHV12</stp>
        <stp>XIN9I Index</stp>
        <stp>CHG_PCT_1D</stp>
        <stp>2012-08-30</stp>
        <stp>2012-08-30</stp>
        <stp>[S88信号.xlsx]Sheet1!R648C8</stp>
        <tr r="H648" s="1"/>
      </tp>
      <tp>
        <v>-1.52</v>
        <stp/>
        <stp>##V3_BDHV12</stp>
        <stp>XIN9I Index</stp>
        <stp>CHG_PCT_1D</stp>
        <stp>2012-06-21</stp>
        <stp>2012-06-21</stp>
        <stp>[S88信号.xlsx]Sheet1!R599C8</stp>
        <tr r="H599" s="1"/>
      </tp>
      <tp>
        <v>0.34</v>
        <stp/>
        <stp>##V3_BDHV12</stp>
        <stp>XIN9I Index</stp>
        <stp>CHG_PCT_1D</stp>
        <stp>2013-04-03</stp>
        <stp>2013-04-03</stp>
        <stp>[S88信号.xlsx]Sheet1!R789C8</stp>
        <tr r="H789" s="1"/>
      </tp>
      <tp>
        <v>1.68</v>
        <stp/>
        <stp>##V3_BDHV12</stp>
        <stp>XIN9I Index</stp>
        <stp>CHG_PCT_1D</stp>
        <stp>2011-04-13</stp>
        <stp>2011-04-13</stp>
        <stp>[S88信号.xlsx]Sheet1!R308C8</stp>
        <tr r="H308" s="1"/>
      </tp>
      <tp>
        <v>-0.05</v>
        <stp/>
        <stp>##V3_BDHV12</stp>
        <stp>XIN9I Index</stp>
        <stp>CHG_PCT_1D</stp>
        <stp>2012-06-20</stp>
        <stp>2012-06-20</stp>
        <stp>[S88信号.xlsx]Sheet1!R598C8</stp>
        <tr r="H598" s="1"/>
      </tp>
      <tp>
        <v>0.12</v>
        <stp/>
        <stp>##V3_BDHV12</stp>
        <stp>XIN9I Index</stp>
        <stp>CHG_PCT_1D</stp>
        <stp>2013-04-02</stp>
        <stp>2013-04-02</stp>
        <stp>[S88信号.xlsx]Sheet1!R788C8</stp>
        <tr r="H788" s="1"/>
      </tp>
      <tp>
        <v>-0.77</v>
        <stp/>
        <stp>##V3_BDHV12</stp>
        <stp>XIN9I Index</stp>
        <stp>CHG_PCT_1D</stp>
        <stp>2010-06-30</stp>
        <stp>2010-06-30</stp>
        <stp>[S88信号.xlsx]Sheet1!R119C8</stp>
        <tr r="H119" s="1"/>
      </tp>
      <tp>
        <v>-1.36</v>
        <stp/>
        <stp>##V3_BDHV12</stp>
        <stp>XIN9I Index</stp>
        <stp>CHG_PCT_1D</stp>
        <stp>2010-07-13</stp>
        <stp>2010-07-13</stp>
        <stp>[S88信号.xlsx]Sheet1!R128C8</stp>
        <tr r="H128" s="1"/>
      </tp>
      <tp>
        <v>-0.03</v>
        <stp/>
        <stp>##V3_BDHV12</stp>
        <stp>XIN9I Index</stp>
        <stp>CHG_PCT_1D</stp>
        <stp>2011-12-20</stp>
        <stp>2011-12-20</stp>
        <stp>[S88信号.xlsx]Sheet1!R479C8</stp>
        <tr r="H479" s="1"/>
      </tp>
      <tp>
        <v>-5.34</v>
        <stp/>
        <stp>##V3_BDHV12</stp>
        <stp>XIN9I Index</stp>
        <stp>CHG_PCT_1D</stp>
        <stp>2010-11-12</stp>
        <stp>2010-11-12</stp>
        <stp>[S88信号.xlsx]Sheet1!R208C8</stp>
        <tr r="H208" s="1"/>
      </tp>
      <tp>
        <v>0.51</v>
        <stp/>
        <stp>##V3_BDHV12</stp>
        <stp>XIN9I Index</stp>
        <stp>CHG_PCT_1D</stp>
        <stp>2012-11-02</stp>
        <stp>2012-11-02</stp>
        <stp>[S88信号.xlsx]Sheet1!R689C8</stp>
        <tr r="H689" s="1"/>
      </tp>
      <tp>
        <v>0.27</v>
        <stp/>
        <stp>##V3_BDHV12</stp>
        <stp>XIN9I Index</stp>
        <stp>CHG_PCT_1D</stp>
        <stp>2013-08-09</stp>
        <stp>2013-08-09</stp>
        <stp>[S88信号.xlsx]Sheet1!R873C8</stp>
        <tr r="H873" s="1"/>
      </tp>
      <tp>
        <v>0.63</v>
        <stp/>
        <stp>##V3_BDHV12</stp>
        <stp>XIN9I Index</stp>
        <stp>CHG_PCT_1D</stp>
        <stp>2013-01-30</stp>
        <stp>2013-01-30</stp>
        <stp>[S88信号.xlsx]Sheet1!R749C8</stp>
        <tr r="H749" s="1"/>
      </tp>
      <tp>
        <v>0.1</v>
        <stp/>
        <stp>##V3_BDHV12</stp>
        <stp>XIN9I Index</stp>
        <stp>CHG_PCT_1D</stp>
        <stp>2011-11-21</stp>
        <stp>2011-11-21</stp>
        <stp>[S88信号.xlsx]Sheet1!R458C8</stp>
        <tr r="H458" s="1"/>
      </tp>
      <tp>
        <v>-1.1100000000000001</v>
        <stp/>
        <stp>##V3_BDHV12</stp>
        <stp>XIN9I Index</stp>
        <stp>CHG_PCT_1D</stp>
        <stp>2010-09-28</stp>
        <stp>2010-09-28</stp>
        <stp>[S88信号.xlsx]Sheet1!R180C8</stp>
        <tr r="H180" s="1"/>
      </tp>
      <tp>
        <v>-1.26</v>
        <stp/>
        <stp>##V3_BDHV12</stp>
        <stp>XIN9I Index</stp>
        <stp>CHG_PCT_1D</stp>
        <stp>2014-01-30</stp>
        <stp>2014-01-30</stp>
        <stp>[S88信号.xlsx]Sheet1!R989C8</stp>
        <tr r="H989" s="1"/>
      </tp>
      <tp>
        <v>-0.75</v>
        <stp/>
        <stp>##V3_BDHV12</stp>
        <stp>XIN9I Index</stp>
        <stp>CHG_PCT_1D</stp>
        <stp>2011-09-08</stp>
        <stp>2011-09-08</stp>
        <stp>[S88信号.xlsx]Sheet1!R412C8</stp>
        <tr r="H412" s="1"/>
      </tp>
      <tp>
        <v>0.62</v>
        <stp/>
        <stp>##V3_BDHV12</stp>
        <stp>XIN9I Index</stp>
        <stp>CHG_PCT_1D</stp>
        <stp>2012-08-09</stp>
        <stp>2012-08-09</stp>
        <stp>[S88信号.xlsx]Sheet1!R633C8</stp>
        <tr r="H633" s="1"/>
      </tp>
      <tp>
        <v>-0.39</v>
        <stp/>
        <stp>##V3_BDHV12</stp>
        <stp>XIN9I Index</stp>
        <stp>CHG_PCT_1D</stp>
        <stp>2013-08-08</stp>
        <stp>2013-08-08</stp>
        <stp>[S88信号.xlsx]Sheet1!R872C8</stp>
        <tr r="H872" s="1"/>
      </tp>
      <tp>
        <v>2.56</v>
        <stp/>
        <stp>##V3_BDHV12</stp>
        <stp>XIN9I Index</stp>
        <stp>CHG_PCT_1D</stp>
        <stp>2010-12-13</stp>
        <stp>2010-12-13</stp>
        <stp>[S88信号.xlsx]Sheet1!R229C8</stp>
        <tr r="H229" s="1"/>
      </tp>
      <tp>
        <v>0.36</v>
        <stp/>
        <stp>##V3_BDHV12</stp>
        <stp>XIN9I Index</stp>
        <stp>CHG_PCT_1D</stp>
        <stp>2013-11-20</stp>
        <stp>2013-11-20</stp>
        <stp>[S88信号.xlsx]Sheet1!R939C8</stp>
        <tr r="H939" s="1"/>
      </tp>
      <tp>
        <v>0.25</v>
        <stp/>
        <stp>##V3_BDHV12</stp>
        <stp>XIN9I Index</stp>
        <stp>CHG_PCT_1D</stp>
        <stp>2010-09-29</stp>
        <stp>2010-09-29</stp>
        <stp>[S88信号.xlsx]Sheet1!R181C8</stp>
        <tr r="H181" s="1"/>
      </tp>
      <tp>
        <v>0.23</v>
        <stp/>
        <stp>##V3_BDHV12</stp>
        <stp>XIN9I Index</stp>
        <stp>CHG_PCT_1D</stp>
        <stp>2013-12-03</stp>
        <stp>2013-12-03</stp>
        <stp>[S88信号.xlsx]Sheet1!R948C8</stp>
        <tr r="H948" s="1"/>
      </tp>
      <tp>
        <v>0.02</v>
        <stp/>
        <stp>##V3_BDHV12</stp>
        <stp>XIN9I Index</stp>
        <stp>CHG_PCT_1D</stp>
        <stp>2012-09-19</stp>
        <stp>2012-09-19</stp>
        <stp>[S88信号.xlsx]Sheet1!R662C8</stp>
        <tr r="H662" s="1"/>
      </tp>
      <tp>
        <v>0.05</v>
        <stp/>
        <stp>##V3_BDHV12</stp>
        <stp>XIN9I Index</stp>
        <stp>CHG_PCT_1D</stp>
        <stp>2011-09-09</stp>
        <stp>2011-09-09</stp>
        <stp>[S88信号.xlsx]Sheet1!R413C8</stp>
        <tr r="H413" s="1"/>
      </tp>
      <tp>
        <v>0.28999999999999998</v>
        <stp/>
        <stp>##V3_BDHV12</stp>
        <stp>XIN9I Index</stp>
        <stp>CHG_PCT_1D</stp>
        <stp>2012-08-08</stp>
        <stp>2012-08-08</stp>
        <stp>[S88信号.xlsx]Sheet1!R632C8</stp>
        <tr r="H632" s="1"/>
      </tp>
      <tp>
        <v>-1.39</v>
        <stp/>
        <stp>##V3_BDHV12</stp>
        <stp>XIN9I Index</stp>
        <stp>CHG_PCT_1D</stp>
        <stp>2011-06-29</stp>
        <stp>2011-06-29</stp>
        <stp>[S88信号.xlsx]Sheet1!R361C8</stp>
        <tr r="H361" s="1"/>
      </tp>
      <tp>
        <v>2.09</v>
        <stp/>
        <stp>##V3_BDHV12</stp>
        <stp>XIN9I Index</stp>
        <stp>CHG_PCT_1D</stp>
        <stp>2010-07-19</stp>
        <stp>2010-07-19</stp>
        <stp>[S88信号.xlsx]Sheet1!R132C8</stp>
        <tr r="H132" s="1"/>
      </tp>
      <tp>
        <v>-0.11</v>
        <stp/>
        <stp>##V3_BDHV12</stp>
        <stp>XIN9I Index</stp>
        <stp>CHG_PCT_1D</stp>
        <stp>2011-06-28</stp>
        <stp>2011-06-28</stp>
        <stp>[S88信号.xlsx]Sheet1!R360C8</stp>
        <tr r="H360" s="1"/>
      </tp>
      <tp>
        <v>-2.12</v>
        <stp/>
        <stp>##V3_BDHV12</stp>
        <stp>XIN9I Index</stp>
        <stp>CHG_PCT_1D</stp>
        <stp>2011-04-19</stp>
        <stp>2011-04-19</stp>
        <stp>[S88信号.xlsx]Sheet1!R312C8</stp>
        <tr r="H312" s="1"/>
      </tp>
      <tp>
        <v>0.27</v>
        <stp/>
        <stp>##V3_BDHV12</stp>
        <stp>XIN9I Index</stp>
        <stp>CHG_PCT_1D</stp>
        <stp>2012-08-03</stp>
        <stp>2012-08-03</stp>
        <stp>[S88信号.xlsx]Sheet1!R629C8</stp>
        <tr r="H629" s="1"/>
      </tp>
      <tp>
        <v>-0.97</v>
        <stp/>
        <stp>##V3_BDHV12</stp>
        <stp>XIN9I Index</stp>
        <stp>CHG_PCT_1D</stp>
        <stp>2011-09-02</stp>
        <stp>2011-09-02</stp>
        <stp>[S88信号.xlsx]Sheet1!R408C8</stp>
        <tr r="H408" s="1"/>
      </tp>
      <tp>
        <v>-0.05</v>
        <stp/>
        <stp>##V3_BDHV12</stp>
        <stp>XIN9I Index</stp>
        <stp>CHG_PCT_1D</stp>
        <stp>2013-08-02</stp>
        <stp>2013-08-02</stp>
        <stp>[S88信号.xlsx]Sheet1!R868C8</stp>
        <tr r="H868" s="1"/>
      </tp>
      <tp>
        <v>-1.3</v>
        <stp/>
        <stp>##V3_BDHV12</stp>
        <stp>XIN9I Index</stp>
        <stp>CHG_PCT_1D</stp>
        <stp>2013-09-13</stp>
        <stp>2013-09-13</stp>
        <stp>[S88信号.xlsx]Sheet1!R898C8</stp>
        <tr r="H898" s="1"/>
      </tp>
      <tp>
        <v>-0.59</v>
        <stp/>
        <stp>##V3_BDHV12</stp>
        <stp>XIN9I Index</stp>
        <stp>CHG_PCT_1D</stp>
        <stp>2011-12-09</stp>
        <stp>2011-12-09</stp>
        <stp>[S88信号.xlsx]Sheet1!R472C8</stp>
        <tr r="H472" s="1"/>
      </tp>
      <tp>
        <v>-0.19</v>
        <stp/>
        <stp>##V3_BDHV12</stp>
        <stp>XIN9I Index</stp>
        <stp>CHG_PCT_1D</stp>
        <stp>2013-12-09</stp>
        <stp>2013-12-09</stp>
        <stp>[S88信号.xlsx]Sheet1!R952C8</stp>
        <tr r="H952" s="1"/>
      </tp>
      <tp>
        <v>-0.62</v>
        <stp/>
        <stp>##V3_BDHV12</stp>
        <stp>XIN9I Index</stp>
        <stp>CHG_PCT_1D</stp>
        <stp>2012-09-13</stp>
        <stp>2012-09-13</stp>
        <stp>[S88信号.xlsx]Sheet1!R658C8</stp>
        <tr r="H658" s="1"/>
      </tp>
      <tp>
        <v>-0.68</v>
        <stp/>
        <stp>##V3_BDHV12</stp>
        <stp>XIN9I Index</stp>
        <stp>CHG_PCT_1D</stp>
        <stp>2012-08-02</stp>
        <stp>2012-08-02</stp>
        <stp>[S88信号.xlsx]Sheet1!R628C8</stp>
        <tr r="H628" s="1"/>
      </tp>
      <tp>
        <v>0.2</v>
        <stp/>
        <stp>##V3_BDHV12</stp>
        <stp>XIN9I Index</stp>
        <stp>CHG_PCT_1D</stp>
        <stp>2010-11-19</stp>
        <stp>2010-11-19</stp>
        <stp>[S88信号.xlsx]Sheet1!R213C8</stp>
        <tr r="H213" s="1"/>
      </tp>
      <tp>
        <v>3.81</v>
        <stp/>
        <stp>##V3_BDHV12</stp>
        <stp>XIN9I Index</stp>
        <stp>CHG_PCT_1D</stp>
        <stp>2010-10-08</stp>
        <stp>2010-10-08</stp>
        <stp>[S88信号.xlsx]Sheet1!R183C8</stp>
        <tr r="H183" s="1"/>
      </tp>
      <tp>
        <v>1.02</v>
        <stp/>
        <stp>##V3_BDHV12</stp>
        <stp>XIN9I Index</stp>
        <stp>CHG_PCT_1D</stp>
        <stp>2010-11-18</stp>
        <stp>2010-11-18</stp>
        <stp>[S88信号.xlsx]Sheet1!R212C8</stp>
        <tr r="H212" s="1"/>
      </tp>
      <tp>
        <v>-1.44</v>
        <stp/>
        <stp>##V3_BDHV12</stp>
        <stp>XIN9I Index</stp>
        <stp>CHG_PCT_1D</stp>
        <stp>2012-11-08</stp>
        <stp>2012-11-08</stp>
        <stp>[S88信号.xlsx]Sheet1!R693C8</stp>
        <tr r="H693" s="1"/>
      </tp>
      <tp>
        <v>-0.73</v>
        <stp/>
        <stp>##V3_BDHV12</stp>
        <stp>XIN9I Index</stp>
        <stp>CHG_PCT_1D</stp>
        <stp>2012-04-23</stp>
        <stp>2012-04-23</stp>
        <stp>[S88信号.xlsx]Sheet1!R558C8</stp>
        <tr r="H558" s="1"/>
      </tp>
      <tp>
        <v>0.46</v>
        <stp/>
        <stp>##V3_BDHV12</stp>
        <stp>XIN9I Index</stp>
        <stp>CHG_PCT_1D</stp>
        <stp>2010-06-11</stp>
        <stp>2010-06-11</stp>
        <stp>[S88信号.xlsx]Sheet1!R109C8</stp>
        <tr r="H109" s="1"/>
      </tp>
      <tp>
        <v>0.36</v>
        <stp/>
        <stp>##V3_BDHV12</stp>
        <stp>XIN9I Index</stp>
        <stp>CHG_PCT_1D</stp>
        <stp>2013-05-22</stp>
        <stp>2013-05-22</stp>
        <stp>[S88信号.xlsx]Sheet1!R819C8</stp>
        <tr r="H819" s="1"/>
      </tp>
      <tp>
        <v>-0.4</v>
        <stp/>
        <stp>##V3_BDHV12</stp>
        <stp>XIN9I Index</stp>
        <stp>CHG_PCT_1D</stp>
        <stp>2012-05-23</stp>
        <stp>2012-05-23</stp>
        <stp>[S88信号.xlsx]Sheet1!R578C8</stp>
        <tr r="H578" s="1"/>
      </tp>
      <tp>
        <v>-1.68</v>
        <stp/>
        <stp>##V3_BDHV12</stp>
        <stp>XIN9I Index</stp>
        <stp>CHG_PCT_1D</stp>
        <stp>2010-06-10</stp>
        <stp>2010-06-10</stp>
        <stp>[S88信号.xlsx]Sheet1!R108C8</stp>
        <tr r="H108" s="1"/>
      </tp>
      <tp>
        <v>-0.18</v>
        <stp/>
        <stp>##V3_BDHV12</stp>
        <stp>XIN9I Index</stp>
        <stp>CHG_PCT_1D</stp>
        <stp>2011-07-11</stp>
        <stp>2011-07-11</stp>
        <stp>[S88信号.xlsx]Sheet1!R369C8</stp>
        <tr r="H369" s="1"/>
      </tp>
      <tp>
        <v>0.24</v>
        <stp/>
        <stp>##V3_BDHV12</stp>
        <stp>XIN9I Index</stp>
        <stp>CHG_PCT_1D</stp>
        <stp>2011-06-10</stp>
        <stp>2011-06-10</stp>
        <stp>[S88信号.xlsx]Sheet1!R348C8</stp>
        <tr r="H348" s="1"/>
      </tp>
      <tp>
        <v>-0.13</v>
        <stp/>
        <stp>##V3_BDHV12</stp>
        <stp>XIN9I Index</stp>
        <stp>CHG_PCT_1D</stp>
        <stp>2013-07-22</stp>
        <stp>2013-07-22</stp>
        <stp>[S88信号.xlsx]Sheet1!R859C8</stp>
        <tr r="H859" s="1"/>
      </tp>
      <tp>
        <v>-1.29</v>
        <stp/>
        <stp>##V3_BDHV12</stp>
        <stp>XIN9I Index</stp>
        <stp>CHG_PCT_1D</stp>
        <stp>2013-10-22</stp>
        <stp>2013-10-22</stp>
        <stp>[S88信号.xlsx]Sheet1!R918C8</stp>
        <tr r="H918" s="1"/>
      </tp>
      <tp>
        <v>-0.05</v>
        <stp/>
        <stp>##V3_BDHV12</stp>
        <stp>XIN9I Index</stp>
        <stp>CHG_PCT_1D</stp>
        <stp>2013-10-23</stp>
        <stp>2013-10-23</stp>
        <stp>[S88信号.xlsx]Sheet1!R919C8</stp>
        <tr r="H919" s="1"/>
      </tp>
      <tp>
        <v>-1.61</v>
        <stp/>
        <stp>##V3_BDHV12</stp>
        <stp>XIN9I Index</stp>
        <stp>CHG_PCT_1D</stp>
        <stp>2011-01-10</stp>
        <stp>2011-01-10</stp>
        <stp>[S88信号.xlsx]Sheet1!R248C8</stp>
        <tr r="H248" s="1"/>
      </tp>
      <tp>
        <v>1.82</v>
        <stp/>
        <stp>##V3_BDHV12</stp>
        <stp>XIN9I Index</stp>
        <stp>CHG_PCT_1D</stp>
        <stp>2010-11-01</stp>
        <stp>2010-11-01</stp>
        <stp>[S88信号.xlsx]Sheet1!R199C8</stp>
        <tr r="H199" s="1"/>
      </tp>
      <tp>
        <v>0.15</v>
        <stp/>
        <stp>##V3_BDHV12</stp>
        <stp>XIN9I Index</stp>
        <stp>CHG_PCT_1D</stp>
        <stp>2012-03-22</stp>
        <stp>2012-03-22</stp>
        <stp>[S88信号.xlsx]Sheet1!R539C8</stp>
        <tr r="H539" s="1"/>
      </tp>
      <tp>
        <v>0.3</v>
        <stp/>
        <stp>##V3_BDHV12</stp>
        <stp>XIN9I Index</stp>
        <stp>CHG_PCT_1D</stp>
        <stp>2011-08-09</stp>
        <stp>2011-08-09</stp>
        <stp>[S88信号.xlsx]Sheet1!R390C8</stp>
        <tr r="H390" s="1"/>
      </tp>
      <tp>
        <v>1.1200000000000001</v>
        <stp/>
        <stp>##V3_BDHV12</stp>
        <stp>XIN9I Index</stp>
        <stp>CHG_PCT_1D</stp>
        <stp>2011-01-11</stp>
        <stp>2011-01-11</stp>
        <stp>[S88信号.xlsx]Sheet1!R249C8</stp>
        <tr r="H249" s="1"/>
      </tp>
      <tp>
        <v>-1.99</v>
        <stp/>
        <stp>##V3_BDHV12</stp>
        <stp>XIN9I Index</stp>
        <stp>CHG_PCT_1D</stp>
        <stp>2010-09-09</stp>
        <stp>2010-09-09</stp>
        <stp>[S88信号.xlsx]Sheet1!R170C8</stp>
        <tr r="H170" s="1"/>
      </tp>
      <tp>
        <v>-2.33</v>
        <stp/>
        <stp>##V3_BDHV12</stp>
        <stp>XIN9I Index</stp>
        <stp>CHG_PCT_1D</stp>
        <stp>2012-07-09</stp>
        <stp>2012-07-09</stp>
        <stp>[S88信号.xlsx]Sheet1!R610C8</stp>
        <tr r="H610" s="1"/>
      </tp>
      <tp>
        <v>-0.62</v>
        <stp/>
        <stp>##V3_BDHV12</stp>
        <stp>XIN9I Index</stp>
        <stp>CHG_PCT_1D</stp>
        <stp>2012-06-28</stp>
        <stp>2012-06-28</stp>
        <stp>[S88信号.xlsx]Sheet1!R603C8</stp>
        <tr r="H603" s="1"/>
      </tp>
      <tp>
        <v>2.93</v>
        <stp/>
        <stp>##V3_BDHV12</stp>
        <stp>XIN9I Index</stp>
        <stp>CHG_PCT_1D</stp>
        <stp>2013-06-28</stp>
        <stp>2013-06-28</stp>
        <stp>[S88信号.xlsx]Sheet1!R843C8</stp>
        <tr r="H843" s="1"/>
      </tp>
      <tp>
        <v>0</v>
        <stp/>
        <stp>##V3_BDHV12</stp>
        <stp>XIN9I Index</stp>
        <stp>CHG_PCT_1D</stp>
        <stp>2013-07-09</stp>
        <stp>2013-07-09</stp>
        <stp>[S88信号.xlsx]Sheet1!R850C8</stp>
        <tr r="H850" s="1"/>
      </tp>
      <tp>
        <v>2.35</v>
        <stp/>
        <stp>##V3_BDHV12</stp>
        <stp>XIN9I Index</stp>
        <stp>CHG_PCT_1D</stp>
        <stp>2013-05-28</stp>
        <stp>2013-05-28</stp>
        <stp>[S88信号.xlsx]Sheet1!R823C8</stp>
        <tr r="H823" s="1"/>
      </tp>
      <tp>
        <v>1.1299999999999999</v>
        <stp/>
        <stp>##V3_BDHV12</stp>
        <stp>XIN9I Index</stp>
        <stp>CHG_PCT_1D</stp>
        <stp>2012-05-29</stp>
        <stp>2012-05-29</stp>
        <stp>[S88信号.xlsx]Sheet1!R582C8</stp>
        <tr r="H582" s="1"/>
      </tp>
      <tp>
        <v>-0.84</v>
        <stp/>
        <stp>##V3_BDHV12</stp>
        <stp>XIN9I Index</stp>
        <stp>CHG_PCT_1D</stp>
        <stp>2013-05-09</stp>
        <stp>2013-05-09</stp>
        <stp>[S88信号.xlsx]Sheet1!R810C8</stp>
        <tr r="H810" s="1"/>
      </tp>
      <tp>
        <v>0.12</v>
        <stp/>
        <stp>##V3_BDHV12</stp>
        <stp>XIN9I Index</stp>
        <stp>CHG_PCT_1D</stp>
        <stp>2012-12-18</stp>
        <stp>2012-12-18</stp>
        <stp>[S88信号.xlsx]Sheet1!R721C8</stp>
        <tr r="H721" s="1"/>
      </tp>
      <tp>
        <v>-0.15</v>
        <stp/>
        <stp>##V3_BDHV12</stp>
        <stp>XIN9I Index</stp>
        <stp>CHG_PCT_1D</stp>
        <stp>2013-03-08</stp>
        <stp>2013-03-08</stp>
        <stp>[S88信号.xlsx]Sheet1!R771C8</stp>
        <tr r="H771" s="1"/>
      </tp>
      <tp>
        <v>-2.04</v>
        <stp/>
        <stp>##V3_BDHV12</stp>
        <stp>XIN9I Index</stp>
        <stp>CHG_PCT_1D</stp>
        <stp>2012-03-28</stp>
        <stp>2012-03-28</stp>
        <stp>[S88信号.xlsx]Sheet1!R543C8</stp>
        <tr r="H543" s="1"/>
      </tp>
      <tp>
        <v>0.71</v>
        <stp/>
        <stp>##V3_BDHV12</stp>
        <stp>XIN9I Index</stp>
        <stp>CHG_PCT_1D</stp>
        <stp>2012-03-09</stp>
        <stp>2012-03-09</stp>
        <stp>[S88信号.xlsx]Sheet1!R530C8</stp>
        <tr r="H530" s="1"/>
      </tp>
      <tp>
        <v>-1</v>
        <stp/>
        <stp>##V3_BDHV12</stp>
        <stp>XIN9I Index</stp>
        <stp>CHG_PCT_1D</stp>
        <stp>2011-08-22</stp>
        <stp>2011-08-22</stp>
        <stp>[S88信号.xlsx]Sheet1!R399C8</stp>
        <tr r="H399" s="1"/>
      </tp>
      <tp>
        <v>-1.1200000000000001</v>
        <stp/>
        <stp>##V3_BDHV12</stp>
        <stp>XIN9I Index</stp>
        <stp>CHG_PCT_1D</stp>
        <stp>2013-12-19</stp>
        <stp>2013-12-19</stp>
        <stp>[S88信号.xlsx]Sheet1!R960C8</stp>
        <tr r="H960" s="1"/>
      </tp>
      <tp>
        <v>1.65</v>
        <stp/>
        <stp>##V3_BDHV12</stp>
        <stp>XIN9I Index</stp>
        <stp>CHG_PCT_1D</stp>
        <stp>2011-10-28</stp>
        <stp>2011-10-28</stp>
        <stp>[S88信号.xlsx]Sheet1!R442C8</stp>
        <tr r="H442" s="1"/>
      </tp>
      <tp>
        <v>-0.41</v>
        <stp/>
        <stp>##V3_BDHV12</stp>
        <stp>XIN9I Index</stp>
        <stp>CHG_PCT_1D</stp>
        <stp>2012-11-19</stp>
        <stp>2012-11-19</stp>
        <stp>[S88信号.xlsx]Sheet1!R700C8</stp>
        <tr r="H700" s="1"/>
      </tp>
      <tp>
        <v>-1.21</v>
        <stp/>
        <stp>##V3_BDHV12</stp>
        <stp>XIN9I Index</stp>
        <stp>CHG_PCT_1D</stp>
        <stp>2012-10-08</stp>
        <stp>2012-10-08</stp>
        <stp>[S88信号.xlsx]Sheet1!R670C8</stp>
        <tr r="H670" s="1"/>
      </tp>
      <tp>
        <v>-0.22</v>
        <stp/>
        <stp>##V3_BDHV12</stp>
        <stp>XIN9I Index</stp>
        <stp>CHG_PCT_1D</stp>
        <stp>2013-10-28</stp>
        <stp>2013-10-28</stp>
        <stp>[S88信号.xlsx]Sheet1!R922C8</stp>
        <tr r="H922" s="1"/>
      </tp>
      <tp>
        <v>0.28999999999999998</v>
        <stp/>
        <stp>##V3_BDHV12</stp>
        <stp>XIN9I Index</stp>
        <stp>CHG_PCT_1D</stp>
        <stp>2010-08-11</stp>
        <stp>2010-08-11</stp>
        <stp>[S88信号.xlsx]Sheet1!R149C8</stp>
        <tr r="H149" s="1"/>
      </tp>
      <tp>
        <v>1.64</v>
        <stp/>
        <stp>##V3_BDHV12</stp>
        <stp>XIN9I Index</stp>
        <stp>CHG_PCT_1D</stp>
        <stp>2010-10-19</stp>
        <stp>2010-10-19</stp>
        <stp>[S88信号.xlsx]Sheet1!R190C8</stp>
        <tr r="H190" s="1"/>
      </tp>
      <tp>
        <v>2.02</v>
        <stp/>
        <stp>##V3_BDHV12</stp>
        <stp>XIN9I Index</stp>
        <stp>CHG_PCT_1D</stp>
        <stp>2012-10-09</stp>
        <stp>2012-10-09</stp>
        <stp>[S88信号.xlsx]Sheet1!R671C8</stp>
        <tr r="H671" s="1"/>
      </tp>
      <tp>
        <v>1.86</v>
        <stp/>
        <stp>##V3_BDHV12</stp>
        <stp>XIN9I Index</stp>
        <stp>CHG_PCT_1D</stp>
        <stp>2013-10-29</stp>
        <stp>2013-10-29</stp>
        <stp>[S88信号.xlsx]Sheet1!R923C8</stp>
        <tr r="H923" s="1"/>
      </tp>
      <tp>
        <v>-2.54</v>
        <stp/>
        <stp>##V3_BDHV12</stp>
        <stp>XIN9I Index</stp>
        <stp>CHG_PCT_1D</stp>
        <stp>2010-08-10</stp>
        <stp>2010-08-10</stp>
        <stp>[S88信号.xlsx]Sheet1!R148C8</stp>
        <tr r="H148" s="1"/>
      </tp>
      <tp>
        <v>-0.23</v>
        <stp/>
        <stp>##V3_BDHV12</stp>
        <stp>XIN9I Index</stp>
        <stp>CHG_PCT_1D</stp>
        <stp>2012-05-10</stp>
        <stp>2012-05-10</stp>
        <stp>[S88信号.xlsx]Sheet1!R569C8</stp>
        <tr r="H569" s="1"/>
      </tp>
      <tp>
        <v>0.17</v>
        <stp/>
        <stp>##V3_BDHV12</stp>
        <stp>XIN9I Index</stp>
        <stp>CHG_PCT_1D</stp>
        <stp>2011-07-22</stp>
        <stp>2011-07-22</stp>
        <stp>[S88信号.xlsx]Sheet1!R378C8</stp>
        <tr r="H378" s="1"/>
      </tp>
      <tp>
        <v>0.91</v>
        <stp/>
        <stp>##V3_BDHV12</stp>
        <stp>XIN9I Index</stp>
        <stp>CHG_PCT_1D</stp>
        <stp>2012-04-10</stp>
        <stp>2012-04-10</stp>
        <stp>[S88信号.xlsx]Sheet1!R549C8</stp>
        <tr r="H549" s="1"/>
      </tp>
      <tp>
        <v>1.19</v>
        <stp/>
        <stp>##V3_BDHV12</stp>
        <stp>XIN9I Index</stp>
        <stp>CHG_PCT_1D</stp>
        <stp>2010-12-10</stp>
        <stp>2010-12-10</stp>
        <stp>[S88信号.xlsx]Sheet1!R228C8</stp>
        <tr r="H228" s="1"/>
      </tp>
      <tp>
        <v>0.65</v>
        <stp/>
        <stp>##V3_BDHV12</stp>
        <stp>XIN9I Index</stp>
        <stp>CHG_PCT_1D</stp>
        <stp>2011-03-01</stp>
        <stp>2011-03-01</stp>
        <stp>[S88信号.xlsx]Sheet1!R279C8</stp>
        <tr r="H279" s="1"/>
      </tp>
      <tp>
        <v>0.11</v>
        <stp/>
        <stp>##V3_BDHV12</stp>
        <stp>XIN9I Index</stp>
        <stp>CHG_PCT_1D</stp>
        <stp>2011-11-22</stp>
        <stp>2011-11-22</stp>
        <stp>[S88信号.xlsx]Sheet1!R459C8</stp>
        <tr r="H459" s="1"/>
      </tp>
      <tp>
        <v>0.04</v>
        <stp/>
        <stp>##V3_BDHV12</stp>
        <stp>XIN9I Index</stp>
        <stp>CHG_PCT_1D</stp>
        <stp>2013-09-18</stp>
        <stp>2013-09-18</stp>
        <stp>[S88信号.xlsx]Sheet1!R901C8</stp>
        <tr r="H901" s="1"/>
      </tp>
      <tp>
        <v>2.08</v>
        <stp/>
        <stp>##V3_BDHV12</stp>
        <stp>XIN9I Index</stp>
        <stp>CHG_PCT_1D</stp>
        <stp>2012-11-01</stp>
        <stp>2012-11-01</stp>
        <stp>[S88信号.xlsx]Sheet1!R688C8</stp>
        <tr r="H688" s="1"/>
      </tp>
      <tp>
        <v>-0.88</v>
        <stp/>
        <stp>##V3_BDHV12</stp>
        <stp>XIN9I Index</stp>
        <stp>CHG_PCT_1D</stp>
        <stp>2011-10-10</stp>
        <stp>2011-10-10</stp>
        <stp>[S88信号.xlsx]Sheet1!R428C8</stp>
        <tr r="H428" s="1"/>
      </tp>
      <tp>
        <v>0.2</v>
        <stp/>
        <stp>##V3_BDHV12</stp>
        <stp>XIN9I Index</stp>
        <stp>CHG_PCT_1D</stp>
        <stp>2012-02-23</stp>
        <stp>2012-02-23</stp>
        <stp>[S88信号.xlsx]Sheet1!R519C8</stp>
        <tr r="H519" s="1"/>
      </tp>
      <tp>
        <v>-0.92</v>
        <stp/>
        <stp>##V3_BDHV12</stp>
        <stp>XIN9I Index</stp>
        <stp>CHG_PCT_1D</stp>
        <stp>2012-09-18</stp>
        <stp>2012-09-18</stp>
        <stp>[S88信号.xlsx]Sheet1!R661C8</stp>
        <tr r="H661" s="1"/>
      </tp>
      <tp>
        <v>0.56999999999999995</v>
        <stp/>
        <stp>##V3_BDHV12</stp>
        <stp>XIN9I Index</stp>
        <stp>CHG_PCT_1D</stp>
        <stp>2011-10-11</stp>
        <stp>2011-10-11</stp>
        <stp>[S88信号.xlsx]Sheet1!R429C8</stp>
        <tr r="H429" s="1"/>
      </tp>
      <tp>
        <v>0.91</v>
        <stp/>
        <stp>##V3_BDHV12</stp>
        <stp>XIN9I Index</stp>
        <stp>CHG_PCT_1D</stp>
        <stp>2012-02-22</stp>
        <stp>2012-02-22</stp>
        <stp>[S88信号.xlsx]Sheet1!R518C8</stp>
        <tr r="H518" s="1"/>
      </tp>
      <tp>
        <v>-1.03</v>
        <stp/>
        <stp>##V3_BDHV12</stp>
        <stp>XIN9I Index</stp>
        <stp>CHG_PCT_1D</stp>
        <stp>2011-07-28</stp>
        <stp>2011-07-28</stp>
        <stp>[S88信号.xlsx]Sheet1!R382C8</stp>
        <tr r="H382" s="1"/>
      </tp>
      <tp>
        <v>-0.93</v>
        <stp/>
        <stp>##V3_BDHV12</stp>
        <stp>XIN9I Index</stp>
        <stp>CHG_PCT_1D</stp>
        <stp>2012-06-08</stp>
        <stp>2012-06-08</stp>
        <stp>[S88信号.xlsx]Sheet1!R590C8</stp>
        <tr r="H590" s="1"/>
      </tp>
      <tp>
        <v>-0.65</v>
        <stp/>
        <stp>##V3_BDHV12</stp>
        <stp>XIN9I Index</stp>
        <stp>CHG_PCT_1D</stp>
        <stp>2010-06-18</stp>
        <stp>2010-06-18</stp>
        <stp>[S88信号.xlsx]Sheet1!R111C8</stp>
        <tr r="H111" s="1"/>
      </tp>
      <tp>
        <v>0.51</v>
        <stp/>
        <stp>##V3_BDHV12</stp>
        <stp>XIN9I Index</stp>
        <stp>CHG_PCT_1D</stp>
        <stp>2011-07-29</stp>
        <stp>2011-07-29</stp>
        <stp>[S88信号.xlsx]Sheet1!R383C8</stp>
        <tr r="H383" s="1"/>
      </tp>
      <tp>
        <v>0.86</v>
        <stp/>
        <stp>##V3_BDHV12</stp>
        <stp>XIN9I Index</stp>
        <stp>CHG_PCT_1D</stp>
        <stp>2013-04-09</stp>
        <stp>2013-04-09</stp>
        <stp>[S88信号.xlsx]Sheet1!R791C8</stp>
        <tr r="H791" s="1"/>
      </tp>
      <tp>
        <v>-1.07</v>
        <stp/>
        <stp>##V3_BDHV12</stp>
        <stp>XIN9I Index</stp>
        <stp>CHG_PCT_1D</stp>
        <stp>2013-04-08</stp>
        <stp>2013-04-08</stp>
        <stp>[S88信号.xlsx]Sheet1!R790C8</stp>
        <tr r="H790" s="1"/>
      </tp>
      <tp>
        <v>-0.05</v>
        <stp/>
        <stp>##V3_BDHV12</stp>
        <stp>XIN9I Index</stp>
        <stp>CHG_PCT_1D</stp>
        <stp>2011-04-18</stp>
        <stp>2011-04-18</stp>
        <stp>[S88信号.xlsx]Sheet1!R311C8</stp>
        <tr r="H311" s="1"/>
      </tp>
      <tp>
        <v>0</v>
        <stp/>
        <stp>##V3_BDHV12</stp>
        <stp>XIN9I Index</stp>
        <stp>CHG_PCT_1D</stp>
        <stp>2011-12-08</stp>
        <stp>2011-12-08</stp>
        <stp>[S88信号.xlsx]Sheet1!R471C8</stp>
        <tr r="H471" s="1"/>
      </tp>
      <tp>
        <v>-0.99</v>
        <stp/>
        <stp>##V3_BDHV12</stp>
        <stp>XIN9I Index</stp>
        <stp>CHG_PCT_1D</stp>
        <stp>2012-02-29</stp>
        <stp>2012-02-29</stp>
        <stp>[S88信号.xlsx]Sheet1!R523C8</stp>
        <tr r="H523" s="1"/>
      </tp>
      <tp>
        <v>0.55000000000000004</v>
        <stp/>
        <stp>##V3_BDHV12</stp>
        <stp>XIN9I Index</stp>
        <stp>CHG_PCT_1D</stp>
        <stp>2012-02-28</stp>
        <stp>2012-02-28</stp>
        <stp>[S88信号.xlsx]Sheet1!R522C8</stp>
        <tr r="H522" s="1"/>
      </tp>
      <tp>
        <v>-0.27</v>
        <stp/>
        <stp>##V3_BDHV12</stp>
        <stp>XIN9I Index</stp>
        <stp>CHG_PCT_1D</stp>
        <stp>2011-01-28</stp>
        <stp>2011-01-28</stp>
        <stp>[S88信号.xlsx]Sheet1!R262C8</stp>
        <tr r="H262" s="1"/>
      </tp>
      <tp>
        <v>1.71</v>
        <stp/>
        <stp>##V3_BDHV12</stp>
        <stp>XIN9I Index</stp>
        <stp>CHG_PCT_1D</stp>
        <stp>2013-01-18</stp>
        <stp>2013-01-18</stp>
        <stp>[S88信号.xlsx]Sheet1!R741C8</stp>
        <tr r="H741" s="1"/>
      </tp>
      <tp>
        <v>0.66</v>
        <stp/>
        <stp>##V3_BDHV12</stp>
        <stp>XIN9I Index</stp>
        <stp>CHG_PCT_1D</stp>
        <stp>2011-11-09</stp>
        <stp>2011-11-09</stp>
        <stp>[S88信号.xlsx]Sheet1!R450C8</stp>
        <tr r="H450" s="1"/>
      </tp>
      <tp>
        <v>2.77</v>
        <stp/>
        <stp>##V3_BDHV12</stp>
        <stp>XIN9I Index</stp>
        <stp>CHG_PCT_1D</stp>
        <stp>2012-01-09</stp>
        <stp>2012-01-09</stp>
        <stp>[S88信号.xlsx]Sheet1!R491C8</stp>
        <tr r="H491" s="1"/>
      </tp>
      <tp>
        <v>0.02</v>
        <stp/>
        <stp>##V3_BDHV12</stp>
        <stp>XIN9I Index</stp>
        <stp>CHG_PCT_1D</stp>
        <stp>2011-11-28</stp>
        <stp>2011-11-28</stp>
        <stp>[S88信号.xlsx]Sheet1!R463C8</stp>
        <tr r="H463" s="1"/>
      </tp>
      <tp>
        <v>-1.18</v>
        <stp/>
        <stp>##V3_BDHV12</stp>
        <stp>XIN9I Index</stp>
        <stp>CHG_PCT_1D</stp>
        <stp>2013-11-08</stp>
        <stp>2013-11-08</stp>
        <stp>[S88信号.xlsx]Sheet1!R931C8</stp>
        <tr r="H931" s="1"/>
      </tp>
      <tp>
        <v>-0.11</v>
        <stp/>
        <stp>##V3_BDHV12</stp>
        <stp>XIN9I Index</stp>
        <stp>CHG_PCT_1D</stp>
        <stp>2010-12-24</stp>
        <stp>2010-12-24</stp>
        <stp>[S88信号.xlsx]Sheet1!R238C8</stp>
        <tr r="H238" s="1"/>
      </tp>
      <tp>
        <v>-0.8</v>
        <stp/>
        <stp>##V3_BDHV12</stp>
        <stp>XIN9I Index</stp>
        <stp>CHG_PCT_1D</stp>
        <stp>2012-11-16</stp>
        <stp>2012-11-16</stp>
        <stp>[S88信号.xlsx]Sheet1!R699C8</stp>
        <tr r="H699" s="1"/>
      </tp>
      <tp>
        <v>0.94</v>
        <stp/>
        <stp>##V3_BDHV12</stp>
        <stp>XIN9I Index</stp>
        <stp>CHG_PCT_1D</stp>
        <stp>2013-03-06</stp>
        <stp>2013-03-06</stp>
        <stp>[S88信号.xlsx]Sheet1!R769C8</stp>
        <tr r="H769" s="1"/>
      </tp>
      <tp>
        <v>3.16</v>
        <stp/>
        <stp>##V3_BDHV12</stp>
        <stp>XIN9I Index</stp>
        <stp>CHG_PCT_1D</stp>
        <stp>2011-10-24</stp>
        <stp>2011-10-24</stp>
        <stp>[S88信号.xlsx]Sheet1!R438C8</stp>
        <tr r="H438" s="1"/>
      </tp>
      <tp>
        <v>1.1399999999999999</v>
        <stp/>
        <stp>##V3_BDHV12</stp>
        <stp>XIN9I Index</stp>
        <stp>CHG_PCT_1D</stp>
        <stp>2011-10-25</stp>
        <stp>2011-10-25</stp>
        <stp>[S88信号.xlsx]Sheet1!R439C8</stp>
        <tr r="H439" s="1"/>
      </tp>
      <tp>
        <v>-0.64</v>
        <stp/>
        <stp>##V3_BDHV12</stp>
        <stp>XIN9I Index</stp>
        <stp>CHG_PCT_1D</stp>
        <stp>2012-03-07</stp>
        <stp>2012-03-07</stp>
        <stp>[S88信号.xlsx]Sheet1!R528C8</stp>
        <tr r="H528" s="1"/>
      </tp>
      <tp>
        <v>-0.37</v>
        <stp/>
        <stp>##V3_BDHV12</stp>
        <stp>XIN9I Index</stp>
        <stp>CHG_PCT_1D</stp>
        <stp>2013-12-17</stp>
        <stp>2013-12-17</stp>
        <stp>[S88信号.xlsx]Sheet1!R958C8</stp>
        <tr r="H958" s="1"/>
      </tp>
      <tp>
        <v>0.19</v>
        <stp/>
        <stp>##V3_BDHV12</stp>
        <stp>XIN9I Index</stp>
        <stp>CHG_PCT_1D</stp>
        <stp>2013-05-07</stp>
        <stp>2013-05-07</stp>
        <stp>[S88信号.xlsx]Sheet1!R808C8</stp>
        <tr r="H808" s="1"/>
      </tp>
      <tp>
        <v>-6.49</v>
        <stp/>
        <stp>##V3_BDHV12</stp>
        <stp>XIN9I Index</stp>
        <stp>CHG_PCT_1D</stp>
        <stp>2013-06-24</stp>
        <stp>2013-06-24</stp>
        <stp>[S88信号.xlsx]Sheet1!R839C8</stp>
        <tr r="H839" s="1"/>
      </tp>
      <tp>
        <v>1.1100000000000001</v>
        <stp/>
        <stp>##V3_BDHV12</stp>
        <stp>XIN9I Index</stp>
        <stp>CHG_PCT_1D</stp>
        <stp>2012-07-06</stp>
        <stp>2012-07-06</stp>
        <stp>[S88信号.xlsx]Sheet1!R609C8</stp>
        <tr r="H609" s="1"/>
      </tp>
      <tp>
        <v>-0.93</v>
        <stp/>
        <stp>##V3_BDHV12</stp>
        <stp>XIN9I Index</stp>
        <stp>CHG_PCT_1D</stp>
        <stp>2012-05-24</stp>
        <stp>2012-05-24</stp>
        <stp>[S88信号.xlsx]Sheet1!R579C8</stp>
        <tr r="H579" s="1"/>
      </tp>
      <tp>
        <v>-2.02</v>
        <stp/>
        <stp>##V3_BDHV12</stp>
        <stp>XIN9I Index</stp>
        <stp>CHG_PCT_1D</stp>
        <stp>2011-08-29</stp>
        <stp>2011-08-29</stp>
        <stp>[S88信号.xlsx]Sheet1!R404C8</stp>
        <tr r="H404" s="1"/>
      </tp>
      <tp>
        <v>-0.84</v>
        <stp/>
        <stp>##V3_BDHV12</stp>
        <stp>XIN9I Index</stp>
        <stp>CHG_PCT_1D</stp>
        <stp>2011-09-28</stp>
        <stp>2011-09-28</stp>
        <stp>[S88信号.xlsx]Sheet1!R425C8</stp>
        <tr r="H425" s="1"/>
      </tp>
      <tp>
        <v>0.53</v>
        <stp/>
        <stp>##V3_BDHV12</stp>
        <stp>XIN9I Index</stp>
        <stp>CHG_PCT_1D</stp>
        <stp>2012-04-24</stp>
        <stp>2012-04-24</stp>
        <stp>[S88信号.xlsx]Sheet1!R559C8</stp>
        <tr r="H559" s="1"/>
      </tp>
      <tp>
        <v>1.71</v>
        <stp/>
        <stp>##V3_BDHV12</stp>
        <stp>XIN9I Index</stp>
        <stp>CHG_PCT_1D</stp>
        <stp>2012-06-29</stp>
        <stp>2012-06-29</stp>
        <stp>[S88信号.xlsx]Sheet1!R604C8</stp>
        <tr r="H604" s="1"/>
      </tp>
      <tp>
        <v>-0.65</v>
        <stp/>
        <stp>##V3_BDHV12</stp>
        <stp>XIN9I Index</stp>
        <stp>CHG_PCT_1D</stp>
        <stp>2012-06-19</stp>
        <stp>2012-06-19</stp>
        <stp>[S88信号.xlsx]Sheet1!R597C8</stp>
        <tr r="H597" s="1"/>
      </tp>
      <tp>
        <v>-0.15</v>
        <stp/>
        <stp>##V3_BDHV12</stp>
        <stp>XIN9I Index</stp>
        <stp>CHG_PCT_1D</stp>
        <stp>2012-08-17</stp>
        <stp>2012-08-17</stp>
        <stp>[S88信号.xlsx]Sheet1!R639C8</stp>
        <tr r="H639" s="1"/>
      </tp>
      <tp>
        <v>-0.08</v>
        <stp/>
        <stp>##V3_BDHV12</stp>
        <stp>XIN9I Index</stp>
        <stp>CHG_PCT_1D</stp>
        <stp>2013-08-16</stp>
        <stp>2013-08-16</stp>
        <stp>[S88信号.xlsx]Sheet1!R878C8</stp>
        <tr r="H878" s="1"/>
      </tp>
      <tp>
        <v>0.43</v>
        <stp/>
        <stp>##V3_BDHV12</stp>
        <stp>XIN9I Index</stp>
        <stp>CHG_PCT_1D</stp>
        <stp>2012-06-18</stp>
        <stp>2012-06-18</stp>
        <stp>[S88信号.xlsx]Sheet1!R596C8</stp>
        <tr r="H596" s="1"/>
      </tp>
      <tp>
        <v>2.36</v>
        <stp/>
        <stp>##V3_BDHV12</stp>
        <stp>XIN9I Index</stp>
        <stp>CHG_PCT_1D</stp>
        <stp>2010-07-09</stp>
        <stp>2010-07-09</stp>
        <stp>[S88信号.xlsx]Sheet1!R126C8</stp>
        <tr r="H126" s="1"/>
      </tp>
      <tp>
        <v>-0.12</v>
        <stp/>
        <stp>##V3_BDHV12</stp>
        <stp>XIN9I Index</stp>
        <stp>CHG_PCT_1D</stp>
        <stp>2010-09-07</stp>
        <stp>2010-09-07</stp>
        <stp>[S88信号.xlsx]Sheet1!R168C8</stp>
        <tr r="H168" s="1"/>
      </tp>
      <tp>
        <v>-0.35</v>
        <stp/>
        <stp>##V3_BDHV12</stp>
        <stp>XIN9I Index</stp>
        <stp>CHG_PCT_1D</stp>
        <stp>2012-08-16</stp>
        <stp>2012-08-16</stp>
        <stp>[S88信号.xlsx]Sheet1!R638C8</stp>
        <tr r="H638" s="1"/>
      </tp>
      <tp>
        <v>-2.13</v>
        <stp/>
        <stp>##V3_BDHV12</stp>
        <stp>XIN9I Index</stp>
        <stp>CHG_PCT_1D</stp>
        <stp>2013-07-29</stp>
        <stp>2013-07-29</stp>
        <stp>[S88信号.xlsx]Sheet1!R864C8</stp>
        <tr r="H864" s="1"/>
      </tp>
      <tp>
        <v>-0.51</v>
        <stp/>
        <stp>##V3_BDHV12</stp>
        <stp>XIN9I Index</stp>
        <stp>CHG_PCT_1D</stp>
        <stp>2012-05-08</stp>
        <stp>2012-05-08</stp>
        <stp>[S88信号.xlsx]Sheet1!R567C8</stp>
        <tr r="H567" s="1"/>
      </tp>
      <tp>
        <v>-0.47</v>
        <stp/>
        <stp>##V3_BDHV12</stp>
        <stp>XIN9I Index</stp>
        <stp>CHG_PCT_1D</stp>
        <stp>2013-05-29</stp>
        <stp>2013-05-29</stp>
        <stp>[S88信号.xlsx]Sheet1!R824C8</stp>
        <tr r="H824" s="1"/>
      </tp>
      <tp>
        <v>-1.45</v>
        <stp/>
        <stp>##V3_BDHV12</stp>
        <stp>XIN9I Index</stp>
        <stp>CHG_PCT_1D</stp>
        <stp>2010-12-08</stp>
        <stp>2010-12-08</stp>
        <stp>[S88信号.xlsx]Sheet1!R226C8</stp>
        <tr r="H226" s="1"/>
      </tp>
      <tp>
        <v>-3.97</v>
        <stp/>
        <stp>##V3_BDHV12</stp>
        <stp>XIN9I Index</stp>
        <stp>CHG_PCT_1D</stp>
        <stp>2013-03-28</stp>
        <stp>2013-03-28</stp>
        <stp>[S88信号.xlsx]Sheet1!R785C8</stp>
        <tr r="H785" s="1"/>
      </tp>
      <tp>
        <v>-1.2</v>
        <stp/>
        <stp>##V3_BDHV12</stp>
        <stp>XIN9I Index</stp>
        <stp>CHG_PCT_1D</stp>
        <stp>2010-12-09</stp>
        <stp>2010-12-09</stp>
        <stp>[S88信号.xlsx]Sheet1!R227C8</stp>
        <tr r="H227" s="1"/>
      </tp>
      <tp>
        <v>3.67</v>
        <stp/>
        <stp>##V3_BDHV12</stp>
        <stp>XIN9I Index</stp>
        <stp>CHG_PCT_1D</stp>
        <stp>2013-02-28</stp>
        <stp>2013-02-28</stp>
        <stp>[S88信号.xlsx]Sheet1!R765C8</stp>
        <tr r="H765" s="1"/>
      </tp>
      <tp>
        <v>-1.1499999999999999</v>
        <stp/>
        <stp>##V3_BDHV12</stp>
        <stp>XIN9I Index</stp>
        <stp>CHG_PCT_1D</stp>
        <stp>2012-03-29</stp>
        <stp>2012-03-29</stp>
        <stp>[S88信号.xlsx]Sheet1!R544C8</stp>
        <tr r="H544" s="1"/>
      </tp>
      <tp>
        <v>-0.86</v>
        <stp/>
        <stp>##V3_BDHV12</stp>
        <stp>XIN9I Index</stp>
        <stp>CHG_PCT_1D</stp>
        <stp>2012-10-29</stp>
        <stp>2012-10-29</stp>
        <stp>[S88信号.xlsx]Sheet1!R685C8</stp>
        <tr r="H685" s="1"/>
      </tp>
      <tp>
        <v>-1.56</v>
        <stp/>
        <stp>##V3_BDHV12</stp>
        <stp>XIN9I Index</stp>
        <stp>CHG_PCT_1D</stp>
        <stp>2011-11-18</stp>
        <stp>2011-11-18</stp>
        <stp>[S88信号.xlsx]Sheet1!R457C8</stp>
        <tr r="H457" s="1"/>
      </tp>
      <tp>
        <v>4.34</v>
        <stp/>
        <stp>##V3_BDHV12</stp>
        <stp>XIN9I Index</stp>
        <stp>CHG_PCT_1D</stp>
        <stp>2013-11-18</stp>
        <stp>2013-11-18</stp>
        <stp>[S88信号.xlsx]Sheet1!R937C8</stp>
        <tr r="H937" s="1"/>
      </tp>
      <tp>
        <v>-1.44</v>
        <stp/>
        <stp>##V3_BDHV12</stp>
        <stp>XIN9I Index</stp>
        <stp>CHG_PCT_1D</stp>
        <stp>2013-01-16</stp>
        <stp>2013-01-16</stp>
        <stp>[S88信号.xlsx]Sheet1!R739C8</stp>
        <tr r="H739" s="1"/>
      </tp>
      <tp>
        <v>-1.19</v>
        <stp/>
        <stp>##V3_BDHV12</stp>
        <stp>XIN9I Index</stp>
        <stp>CHG_PCT_1D</stp>
        <stp>2011-11-07</stp>
        <stp>2011-11-07</stp>
        <stp>[S88信号.xlsx]Sheet1!R448C8</stp>
        <tr r="H448" s="1"/>
      </tp>
      <tp>
        <v>0.17</v>
        <stp/>
        <stp>##V3_BDHV12</stp>
        <stp>XIN9I Index</stp>
        <stp>CHG_PCT_1D</stp>
        <stp>2014-01-16</stp>
        <stp>2014-01-16</stp>
        <stp>[S88信号.xlsx]Sheet1!R979C8</stp>
        <tr r="H979" s="1"/>
      </tp>
      <tp>
        <v>-1.37</v>
        <stp/>
        <stp>##V3_BDHV12</stp>
        <stp>XIN9I Index</stp>
        <stp>CHG_PCT_1D</stp>
        <stp>2013-11-06</stp>
        <stp>2013-11-06</stp>
        <stp>[S88信号.xlsx]Sheet1!R929C8</stp>
        <tr r="H929" s="1"/>
      </tp>
      <tp>
        <v>-0.52</v>
        <stp/>
        <stp>##V3_BDHV12</stp>
        <stp>XIN9I Index</stp>
        <stp>CHG_PCT_1D</stp>
        <stp>2011-01-24</stp>
        <stp>2011-01-24</stp>
        <stp>[S88信号.xlsx]Sheet1!R258C8</stp>
        <tr r="H258" s="1"/>
      </tp>
      <tp>
        <v>-0.3</v>
        <stp/>
        <stp>##V3_BDHV12</stp>
        <stp>XIN9I Index</stp>
        <stp>CHG_PCT_1D</stp>
        <stp>2011-12-06</stp>
        <stp>2011-12-06</stp>
        <stp>[S88信号.xlsx]Sheet1!R469C8</stp>
        <tr r="H469" s="1"/>
      </tp>
      <tp>
        <v>-0.05</v>
        <stp/>
        <stp>##V3_BDHV12</stp>
        <stp>XIN9I Index</stp>
        <stp>CHG_PCT_1D</stp>
        <stp>2011-01-25</stp>
        <stp>2011-01-25</stp>
        <stp>[S88信号.xlsx]Sheet1!R259C8</stp>
        <tr r="H259" s="1"/>
      </tp>
      <tp>
        <v>-2.74</v>
        <stp/>
        <stp>##V3_BDHV12</stp>
        <stp>XIN9I Index</stp>
        <stp>CHG_PCT_1D</stp>
        <stp>2011-07-25</stp>
        <stp>2011-07-25</stp>
        <stp>[S88信号.xlsx]Sheet1!R379C8</stp>
        <tr r="H379" s="1"/>
      </tp>
      <tp>
        <v>2.36</v>
        <stp/>
        <stp>##V3_BDHV12</stp>
        <stp>XIN9I Index</stp>
        <stp>CHG_PCT_1D</stp>
        <stp>2011-06-24</stp>
        <stp>2011-06-24</stp>
        <stp>[S88信号.xlsx]Sheet1!R358C8</stp>
        <tr r="H358" s="1"/>
      </tp>
      <tp>
        <v>-0.56000000000000005</v>
        <stp/>
        <stp>##V3_BDHV12</stp>
        <stp>XIN9I Index</stp>
        <stp>CHG_PCT_1D</stp>
        <stp>2012-06-07</stp>
        <stp>2012-06-07</stp>
        <stp>[S88信号.xlsx]Sheet1!R589C8</stp>
        <tr r="H589" s="1"/>
      </tp>
      <tp>
        <v>0.28999999999999998</v>
        <stp/>
        <stp>##V3_BDHV12</stp>
        <stp>XIN9I Index</stp>
        <stp>CHG_PCT_1D</stp>
        <stp>2010-08-09</stp>
        <stp>2010-08-09</stp>
        <stp>[S88信号.xlsx]Sheet1!R147C8</stp>
        <tr r="H147" s="1"/>
      </tp>
      <tp>
        <v>0.12</v>
        <stp/>
        <stp>##V3_BDHV12</stp>
        <stp>XIN9I Index</stp>
        <stp>CHG_PCT_1D</stp>
        <stp>2012-06-06</stp>
        <stp>2012-06-06</stp>
        <stp>[S88信号.xlsx]Sheet1!R588C8</stp>
        <tr r="H588" s="1"/>
      </tp>
      <tp>
        <v>-1.6</v>
        <stp/>
        <stp>##V3_BDHV12</stp>
        <stp>XIN9I Index</stp>
        <stp>CHG_PCT_1D</stp>
        <stp>2011-08-18</stp>
        <stp>2011-08-18</stp>
        <stp>[S88信号.xlsx]Sheet1!R397C8</stp>
        <tr r="H397" s="1"/>
      </tp>
      <tp>
        <v>-0.33</v>
        <stp/>
        <stp>##V3_BDHV12</stp>
        <stp>XIN9I Index</stp>
        <stp>CHG_PCT_1D</stp>
        <stp>2012-07-18</stp>
        <stp>2012-07-18</stp>
        <stp>[S88信号.xlsx]Sheet1!R617C8</stp>
        <tr r="H617" s="1"/>
      </tp>
      <tp>
        <v>-0.62</v>
        <stp/>
        <stp>##V3_BDHV12</stp>
        <stp>XIN9I Index</stp>
        <stp>CHG_PCT_1D</stp>
        <stp>2013-09-16</stp>
        <stp>2013-09-16</stp>
        <stp>[S88信号.xlsx]Sheet1!R899C8</stp>
        <tr r="H899" s="1"/>
      </tp>
      <tp>
        <v>3.42</v>
        <stp/>
        <stp>##V3_BDHV12</stp>
        <stp>XIN9I Index</stp>
        <stp>CHG_PCT_1D</stp>
        <stp>2010-06-09</stp>
        <stp>2010-06-09</stp>
        <stp>[S88信号.xlsx]Sheet1!R107C8</stp>
        <tr r="H107" s="1"/>
      </tp>
      <tp>
        <v>-1.74</v>
        <stp/>
        <stp>##V3_BDHV12</stp>
        <stp>XIN9I Index</stp>
        <stp>CHG_PCT_1D</stp>
        <stp>2011-06-09</stp>
        <stp>2011-06-09</stp>
        <stp>[S88信号.xlsx]Sheet1!R347C8</stp>
        <tr r="H347" s="1"/>
      </tp>
      <tp>
        <v>-1.07</v>
        <stp/>
        <stp>##V3_BDHV12</stp>
        <stp>XIN9I Index</stp>
        <stp>CHG_PCT_1D</stp>
        <stp>2013-06-19</stp>
        <stp>2013-06-19</stp>
        <stp>[S88信号.xlsx]Sheet1!R836C8</stp>
        <tr r="H836" s="1"/>
      </tp>
      <tp>
        <v>-2.0299999999999998</v>
        <stp/>
        <stp>##V3_BDHV12</stp>
        <stp>XIN9I Index</stp>
        <stp>CHG_PCT_1D</stp>
        <stp>2013-07-18</stp>
        <stp>2013-07-18</stp>
        <stp>[S88信号.xlsx]Sheet1!R857C8</stp>
        <tr r="H857" s="1"/>
      </tp>
      <tp>
        <v>-0.52</v>
        <stp/>
        <stp>##V3_BDHV12</stp>
        <stp>XIN9I Index</stp>
        <stp>CHG_PCT_1D</stp>
        <stp>2010-06-08</stp>
        <stp>2010-06-08</stp>
        <stp>[S88信号.xlsx]Sheet1!R106C8</stp>
        <tr r="H106" s="1"/>
      </tp>
      <tp>
        <v>-0.1</v>
        <stp/>
        <stp>##V3_BDHV12</stp>
        <stp>XIN9I Index</stp>
        <stp>CHG_PCT_1D</stp>
        <stp>2011-06-08</stp>
        <stp>2011-06-08</stp>
        <stp>[S88信号.xlsx]Sheet1!R346C8</stp>
        <tr r="H346" s="1"/>
      </tp>
      <tp>
        <v>0.06</v>
        <stp/>
        <stp>##V3_BDHV12</stp>
        <stp>XIN9I Index</stp>
        <stp>CHG_PCT_1D</stp>
        <stp>2012-04-19</stp>
        <stp>2012-04-19</stp>
        <stp>[S88信号.xlsx]Sheet1!R556C8</stp>
        <tr r="H556" s="1"/>
      </tp>
      <tp>
        <v>-2.06</v>
        <stp/>
        <stp>##V3_BDHV12</stp>
        <stp>XIN9I Index</stp>
        <stp>CHG_PCT_1D</stp>
        <stp>2010-08-25</stp>
        <stp>2010-08-25</stp>
        <stp>[S88信号.xlsx]Sheet1!R159C8</stp>
        <tr r="H159" s="1"/>
      </tp>
      <tp>
        <v>0.14000000000000001</v>
        <stp/>
        <stp>##V3_BDHV12</stp>
        <stp>XIN9I Index</stp>
        <stp>CHG_PCT_1D</stp>
        <stp>2010-08-24</stp>
        <stp>2010-08-24</stp>
        <stp>[S88信号.xlsx]Sheet1!R158C8</stp>
        <tr r="H158" s="1"/>
      </tp>
      <tp>
        <v>0.18</v>
        <stp/>
        <stp>##V3_BDHV12</stp>
        <stp>XIN9I Index</stp>
        <stp>CHG_PCT_1D</stp>
        <stp>2011-12-28</stp>
        <stp>2011-12-28</stp>
        <stp>[S88信号.xlsx]Sheet1!R485C8</stp>
        <tr r="H485" s="1"/>
      </tp>
      <tp>
        <v>-1.84</v>
        <stp/>
        <stp>##V3_BDHV12</stp>
        <stp>XIN9I Index</stp>
        <stp>CHG_PCT_1D</stp>
        <stp>2013-03-18</stp>
        <stp>2013-03-18</stp>
        <stp>[S88信号.xlsx]Sheet1!R777C8</stp>
        <tr r="H777" s="1"/>
      </tp>
      <tp>
        <v>-0.12</v>
        <stp/>
        <stp>##V3_BDHV12</stp>
        <stp>XIN9I Index</stp>
        <stp>CHG_PCT_1D</stp>
        <stp>2013-02-08</stp>
        <stp>2013-02-08</stp>
        <stp>[S88信号.xlsx]Sheet1!R756C8</stp>
        <tr r="H756" s="1"/>
      </tp>
      <tp>
        <v>-1.37</v>
        <stp/>
        <stp>##V3_BDHV12</stp>
        <stp>XIN9I Index</stp>
        <stp>CHG_PCT_1D</stp>
        <stp>2013-02-18</stp>
        <stp>2013-02-18</stp>
        <stp>[S88信号.xlsx]Sheet1!R757C8</stp>
        <tr r="H757" s="1"/>
      </tp>
      <tp>
        <v>-0.47</v>
        <stp/>
        <stp>##V3_BDHV12</stp>
        <stp>XIN9I Index</stp>
        <stp>CHG_PCT_1D</stp>
        <stp>2012-03-19</stp>
        <stp>2012-03-19</stp>
        <stp>[S88信号.xlsx]Sheet1!R536C8</stp>
        <tr r="H536" s="1"/>
      </tp>
      <tp>
        <v>-1.82</v>
        <stp/>
        <stp>##V3_BDHV12</stp>
        <stp>XIN9I Index</stp>
        <stp>CHG_PCT_1D</stp>
        <stp>2014-02-18</stp>
        <stp>2014-02-18</stp>
        <stp>[S88信号.xlsx]Sheet1!R997C8</stp>
        <tr r="H997" s="1"/>
      </tp>
      <tp>
        <v>1.1299999999999999</v>
        <stp/>
        <stp>##V3_BDHV12</stp>
        <stp>XIN9I Index</stp>
        <stp>CHG_PCT_1D</stp>
        <stp>2011-11-29</stp>
        <stp>2011-11-29</stp>
        <stp>[S88信号.xlsx]Sheet1!R464C8</stp>
        <tr r="H464" s="1"/>
      </tp>
      <tp>
        <v>0.5</v>
        <stp/>
        <stp>##V3_BDHV12</stp>
        <stp>XIN9I Index</stp>
        <stp>CHG_PCT_1D</stp>
        <stp>2013-10-18</stp>
        <stp>2013-10-18</stp>
        <stp>[S88信号.xlsx]Sheet1!R916C8</stp>
        <tr r="H916" s="1"/>
      </tp>
      <tp>
        <v>0.87</v>
        <stp/>
        <stp>##V3_BDHV12</stp>
        <stp>XIN9I Index</stp>
        <stp>CHG_PCT_1D</stp>
        <stp>2013-11-28</stp>
        <stp>2013-11-28</stp>
        <stp>[S88信号.xlsx]Sheet1!R945C8</stp>
        <tr r="H945" s="1"/>
      </tp>
      <tp>
        <v>-0.34</v>
        <stp/>
        <stp>##V3_BDHV12</stp>
        <stp>XIN9I Index</stp>
        <stp>CHG_PCT_1D</stp>
        <stp>2011-02-15</stp>
        <stp>2011-02-15</stp>
        <stp>[S88信号.xlsx]Sheet1!R269C8</stp>
        <tr r="H269" s="1"/>
      </tp>
      <tp>
        <v>0.31</v>
        <stp/>
        <stp>##V3_BDHV12</stp>
        <stp>XIN9I Index</stp>
        <stp>CHG_PCT_1D</stp>
        <stp>2011-03-14</stp>
        <stp>2011-03-14</stp>
        <stp>[S88信号.xlsx]Sheet1!R288C8</stp>
        <tr r="H288" s="1"/>
      </tp>
      <tp>
        <v>5.62</v>
        <stp/>
        <stp>##V3_BDHV12</stp>
        <stp>XIN9I Index</stp>
        <stp>CHG_PCT_1D</stp>
        <stp>2012-12-14</stp>
        <stp>2012-12-14</stp>
        <stp>[S88信号.xlsx]Sheet1!R719C8</stp>
        <tr r="H719" s="1"/>
      </tp>
      <tp>
        <v>-1.01</v>
        <stp/>
        <stp>##V3_BDHV12</stp>
        <stp>XIN9I Index</stp>
        <stp>CHG_PCT_1D</stp>
        <stp>2010-11-26</stp>
        <stp>2010-11-26</stp>
        <stp>[S88信号.xlsx]Sheet1!R218C8</stp>
        <tr r="H218" s="1"/>
      </tp>
      <tp>
        <v>3.56</v>
        <stp/>
        <stp>##V3_BDHV12</stp>
        <stp>XIN9I Index</stp>
        <stp>CHG_PCT_1D</stp>
        <stp>2011-02-14</stp>
        <stp>2011-02-14</stp>
        <stp>[S88信号.xlsx]Sheet1!R268C8</stp>
        <tr r="H268" s="1"/>
      </tp>
      <tp>
        <v>-1.85</v>
        <stp/>
        <stp>##V3_BDHV12</stp>
        <stp>XIN9I Index</stp>
        <stp>CHG_PCT_1D</stp>
        <stp>2011-03-15</stp>
        <stp>2011-03-15</stp>
        <stp>[S88信号.xlsx]Sheet1!R289C8</stp>
        <tr r="H289" s="1"/>
      </tp>
      <tp>
        <v>3.73</v>
        <stp/>
        <stp>##V3_BDHV12</stp>
        <stp>XIN9I Index</stp>
        <stp>CHG_PCT_1D</stp>
        <stp>2013-03-05</stp>
        <stp>2013-03-05</stp>
        <stp>[S88信号.xlsx]Sheet1!R768C8</stp>
        <tr r="H768" s="1"/>
      </tp>
      <tp>
        <v>-1.1399999999999999</v>
        <stp/>
        <stp>##V3_BDHV12</stp>
        <stp>XIN9I Index</stp>
        <stp>CHG_PCT_1D</stp>
        <stp>2012-11-15</stp>
        <stp>2012-11-15</stp>
        <stp>[S88信号.xlsx]Sheet1!R698C8</stp>
        <tr r="H698" s="1"/>
      </tp>
      <tp>
        <v>3.99</v>
        <stp/>
        <stp>##V3_BDHV12</stp>
        <stp>XIN9I Index</stp>
        <stp>CHG_PCT_1D</stp>
        <stp>2010-10-15</stp>
        <stp>2010-10-15</stp>
        <stp>[S88信号.xlsx]Sheet1!R188C8</stp>
        <tr r="H188" s="1"/>
      </tp>
      <tp>
        <v>-1.86</v>
        <stp/>
        <stp>##V3_BDHV12</stp>
        <stp>XIN9I Index</stp>
        <stp>CHG_PCT_1D</stp>
        <stp>2010-12-27</stp>
        <stp>2010-12-27</stp>
        <stp>[S88信号.xlsx]Sheet1!R239C8</stp>
        <tr r="H239" s="1"/>
      </tp>
      <tp>
        <v>-0.14000000000000001</v>
        <stp/>
        <stp>##V3_BDHV12</stp>
        <stp>XIN9I Index</stp>
        <stp>CHG_PCT_1D</stp>
        <stp>2011-04-27</stp>
        <stp>2011-04-27</stp>
        <stp>[S88信号.xlsx]Sheet1!R318C8</stp>
        <tr r="H318" s="1"/>
      </tp>
      <tp>
        <v>-0.95</v>
        <stp/>
        <stp>##V3_BDHV12</stp>
        <stp>XIN9I Index</stp>
        <stp>CHG_PCT_1D</stp>
        <stp>2012-07-05</stp>
        <stp>2012-07-05</stp>
        <stp>[S88信号.xlsx]Sheet1!R608C8</stp>
        <tr r="H608" s="1"/>
      </tp>
      <tp>
        <v>0.73</v>
        <stp/>
        <stp>##V3_BDHV12</stp>
        <stp>XIN9I Index</stp>
        <stp>CHG_PCT_1D</stp>
        <stp>2013-07-05</stp>
        <stp>2013-07-05</stp>
        <stp>[S88信号.xlsx]Sheet1!R848C8</stp>
        <tr r="H848" s="1"/>
      </tp>
      <tp>
        <v>0.74</v>
        <stp/>
        <stp>##V3_BDHV12</stp>
        <stp>XIN9I Index</stp>
        <stp>CHG_PCT_1D</stp>
        <stp>2010-08-19</stp>
        <stp>2010-08-19</stp>
        <stp>[S88信号.xlsx]Sheet1!R155C8</stp>
        <tr r="H155" s="1"/>
      </tp>
      <tp>
        <v>5.5</v>
        <stp/>
        <stp>##V3_BDHV12</stp>
        <stp>XIN9I Index</stp>
        <stp>CHG_PCT_1D</stp>
        <stp>2013-09-09</stp>
        <stp>2013-09-09</stp>
        <stp>[S88信号.xlsx]Sheet1!R894C8</stp>
        <tr r="H894" s="1"/>
      </tp>
      <tp>
        <v>-0.61</v>
        <stp/>
        <stp>##V3_BDHV12</stp>
        <stp>XIN9I Index</stp>
        <stp>CHG_PCT_1D</stp>
        <stp>2010-07-27</stp>
        <stp>2010-07-27</stp>
        <stp>[S88信号.xlsx]Sheet1!R138C8</stp>
        <tr r="H138" s="1"/>
      </tp>
      <tp>
        <v>-0.26</v>
        <stp/>
        <stp>##V3_BDHV12</stp>
        <stp>XIN9I Index</stp>
        <stp>CHG_PCT_1D</stp>
        <stp>2010-08-18</stp>
        <stp>2010-08-18</stp>
        <stp>[S88信号.xlsx]Sheet1!R154C8</stp>
        <tr r="H154" s="1"/>
      </tp>
      <tp>
        <v>-0.37</v>
        <stp/>
        <stp>##V3_BDHV12</stp>
        <stp>XIN9I Index</stp>
        <stp>CHG_PCT_1D</stp>
        <stp>2011-09-29</stp>
        <stp>2011-09-29</stp>
        <stp>[S88信号.xlsx]Sheet1!R426C8</stp>
        <tr r="H426" s="1"/>
      </tp>
      <tp>
        <v>-0.08</v>
        <stp/>
        <stp>##V3_BDHV12</stp>
        <stp>XIN9I Index</stp>
        <stp>CHG_PCT_1D</stp>
        <stp>2010-07-08</stp>
        <stp>2010-07-08</stp>
        <stp>[S88信号.xlsx]Sheet1!R125C8</stp>
        <tr r="H125" s="1"/>
      </tp>
      <tp>
        <v>-0.28999999999999998</v>
        <stp/>
        <stp>##V3_BDHV12</stp>
        <stp>XIN9I Index</stp>
        <stp>CHG_PCT_1D</stp>
        <stp>2011-07-18</stp>
        <stp>2011-07-18</stp>
        <stp>[S88信号.xlsx]Sheet1!R374C8</stp>
        <tr r="H374" s="1"/>
      </tp>
      <tp>
        <v>-0.31</v>
        <stp/>
        <stp>##V3_BDHV12</stp>
        <stp>XIN9I Index</stp>
        <stp>CHG_PCT_1D</stp>
        <stp>2010-06-28</stp>
        <stp>2010-06-28</stp>
        <stp>[S88信号.xlsx]Sheet1!R117C8</stp>
        <tr r="H117" s="1"/>
      </tp>
      <tp>
        <v>-0.87</v>
        <stp/>
        <stp>##V3_BDHV12</stp>
        <stp>XIN9I Index</stp>
        <stp>CHG_PCT_1D</stp>
        <stp>2011-07-19</stp>
        <stp>2011-07-19</stp>
        <stp>[S88信号.xlsx]Sheet1!R375C8</stp>
        <tr r="H375" s="1"/>
      </tp>
      <tp>
        <v>3.12</v>
        <stp/>
        <stp>##V3_BDHV12</stp>
        <stp>XIN9I Index</stp>
        <stp>CHG_PCT_1D</stp>
        <stp>2012-09-27</stp>
        <stp>2012-09-27</stp>
        <stp>[S88信号.xlsx]Sheet1!R668C8</stp>
        <tr r="H668" s="1"/>
      </tp>
      <tp>
        <v>-2.42</v>
        <stp/>
        <stp>##V3_BDHV12</stp>
        <stp>XIN9I Index</stp>
        <stp>CHG_PCT_1D</stp>
        <stp>2011-08-05</stp>
        <stp>2011-08-05</stp>
        <stp>[S88信号.xlsx]Sheet1!R388C8</stp>
        <tr r="H388" s="1"/>
      </tp>
      <tp>
        <v>0.42</v>
        <stp/>
        <stp>##V3_BDHV12</stp>
        <stp>XIN9I Index</stp>
        <stp>CHG_PCT_1D</stp>
        <stp>2011-04-08</stp>
        <stp>2011-04-08</stp>
        <stp>[S88信号.xlsx]Sheet1!R305C8</stp>
        <tr r="H305" s="1"/>
      </tp>
      <tp>
        <v>0.12</v>
        <stp/>
        <stp>##V3_BDHV12</stp>
        <stp>XIN9I Index</stp>
        <stp>CHG_PCT_1D</stp>
        <stp>2013-03-29</stp>
        <stp>2013-03-29</stp>
        <stp>[S88信号.xlsx]Sheet1!R786C8</stp>
        <tr r="H786" s="1"/>
      </tp>
      <tp>
        <v>-1.55</v>
        <stp/>
        <stp>##V3_BDHV12</stp>
        <stp>XIN9I Index</stp>
        <stp>CHG_PCT_1D</stp>
        <stp>2010-11-09</stp>
        <stp>2010-11-09</stp>
        <stp>[S88信号.xlsx]Sheet1!R205C8</stp>
        <tr r="H205" s="1"/>
      </tp>
      <tp>
        <v>0.3</v>
        <stp/>
        <stp>##V3_BDHV12</stp>
        <stp>XIN9I Index</stp>
        <stp>CHG_PCT_1D</stp>
        <stp>2011-01-18</stp>
        <stp>2011-01-18</stp>
        <stp>[S88信号.xlsx]Sheet1!R254C8</stp>
        <tr r="H254" s="1"/>
      </tp>
      <tp>
        <v>3.57</v>
        <stp/>
        <stp>##V3_BDHV12</stp>
        <stp>XIN9I Index</stp>
        <stp>CHG_PCT_1D</stp>
        <stp>2013-01-28</stp>
        <stp>2013-01-28</stp>
        <stp>[S88信号.xlsx]Sheet1!R747C8</stp>
        <tr r="H747" s="1"/>
      </tp>
      <tp>
        <v>0.56999999999999995</v>
        <stp/>
        <stp>##V3_BDHV12</stp>
        <stp>XIN9I Index</stp>
        <stp>CHG_PCT_1D</stp>
        <stp>2014-01-28</stp>
        <stp>2014-01-28</stp>
        <stp>[S88信号.xlsx]Sheet1!R987C8</stp>
        <tr r="H987" s="1"/>
      </tp>
      <tp>
        <v>0.35</v>
        <stp/>
        <stp>##V3_BDHV12</stp>
        <stp>XIN9I Index</stp>
        <stp>CHG_PCT_1D</stp>
        <stp>2010-11-08</stp>
        <stp>2010-11-08</stp>
        <stp>[S88信号.xlsx]Sheet1!R204C8</stp>
        <tr r="H204" s="1"/>
      </tp>
      <tp>
        <v>1.42</v>
        <stp/>
        <stp>##V3_BDHV12</stp>
        <stp>XIN9I Index</stp>
        <stp>CHG_PCT_1D</stp>
        <stp>2011-01-19</stp>
        <stp>2011-01-19</stp>
        <stp>[S88信号.xlsx]Sheet1!R255C8</stp>
        <tr r="H255" s="1"/>
      </tp>
      <tp>
        <v>-0.22</v>
        <stp/>
        <stp>##V3_BDHV12</stp>
        <stp>XIN9I Index</stp>
        <stp>CHG_PCT_1D</stp>
        <stp>2013-01-09</stp>
        <stp>2013-01-09</stp>
        <stp>[S88信号.xlsx]Sheet1!R734C8</stp>
        <tr r="H734" s="1"/>
      </tp>
      <tp>
        <v>-0.59</v>
        <stp/>
        <stp>##V3_BDHV12</stp>
        <stp>XIN9I Index</stp>
        <stp>CHG_PCT_1D</stp>
        <stp>2014-01-09</stp>
        <stp>2014-01-09</stp>
        <stp>[S88信号.xlsx]Sheet1!R974C8</stp>
        <tr r="H974" s="1"/>
      </tp>
      <tp>
        <v>0.96</v>
        <stp/>
        <stp>##V3_BDHV12</stp>
        <stp>XIN9I Index</stp>
        <stp>CHG_PCT_1D</stp>
        <stp>2013-12-04</stp>
        <stp>2013-12-04</stp>
        <stp>[S88信号.xlsx]Sheet1!R949C8</stp>
        <tr r="H949" s="1"/>
      </tp>
      <tp>
        <v>-0.76</v>
        <stp/>
        <stp>##V3_BDHV12</stp>
        <stp>XIN9I Index</stp>
        <stp>CHG_PCT_1D</stp>
        <stp>2011-12-05</stp>
        <stp>2011-12-05</stp>
        <stp>[S88信号.xlsx]Sheet1!R468C8</stp>
        <tr r="H468" s="1"/>
      </tp>
      <tp>
        <v>0.17</v>
        <stp/>
        <stp>##V3_BDHV12</stp>
        <stp>XIN9I Index</stp>
        <stp>CHG_PCT_1D</stp>
        <stp>2010-11-15</stp>
        <stp>2010-11-15</stp>
        <stp>[S88信号.xlsx]Sheet1!R209C8</stp>
        <tr r="H209" s="1"/>
      </tp>
      <tp>
        <v>-1.51</v>
        <stp/>
        <stp>##V3_BDHV12</stp>
        <stp>XIN9I Index</stp>
        <stp>CHG_PCT_1D</stp>
        <stp>2012-01-04</stp>
        <stp>2012-01-04</stp>
        <stp>[S88信号.xlsx]Sheet1!R488C8</stp>
        <tr r="H488" s="1"/>
      </tp>
      <tp>
        <v>-0.36</v>
        <stp/>
        <stp>##V3_BDHV12</stp>
        <stp>XIN9I Index</stp>
        <stp>CHG_PCT_1D</stp>
        <stp>2013-11-05</stp>
        <stp>2013-11-05</stp>
        <stp>[S88信号.xlsx]Sheet1!R928C8</stp>
        <tr r="H928" s="1"/>
      </tp>
      <tp>
        <v>0.28000000000000003</v>
        <stp/>
        <stp>##V3_BDHV12</stp>
        <stp>XIN9I Index</stp>
        <stp>CHG_PCT_1D</stp>
        <stp>2012-01-05</stp>
        <stp>2012-01-05</stp>
        <stp>[S88信号.xlsx]Sheet1!R489C8</stp>
        <tr r="H489" s="1"/>
      </tp>
      <tp>
        <v>-0.62</v>
        <stp/>
        <stp>##V3_BDHV12</stp>
        <stp>XIN9I Index</stp>
        <stp>CHG_PCT_1D</stp>
        <stp>2012-12-27</stp>
        <stp>2012-12-27</stp>
        <stp>[S88信号.xlsx]Sheet1!R728C8</stp>
        <tr r="H728" s="1"/>
      </tp>
      <tp>
        <v>0.22</v>
        <stp/>
        <stp>##V3_BDHV12</stp>
        <stp>XIN9I Index</stp>
        <stp>CHG_PCT_1D</stp>
        <stp>2013-01-15</stp>
        <stp>2013-01-15</stp>
        <stp>[S88信号.xlsx]Sheet1!R738C8</stp>
        <tr r="H738" s="1"/>
      </tp>
      <tp>
        <v>-0.54</v>
        <stp/>
        <stp>##V3_BDHV12</stp>
        <stp>XIN9I Index</stp>
        <stp>CHG_PCT_1D</stp>
        <stp>2014-01-15</stp>
        <stp>2014-01-15</stp>
        <stp>[S88信号.xlsx]Sheet1!R978C8</stp>
        <tr r="H978" s="1"/>
      </tp>
      <tp>
        <v>0.12</v>
        <stp/>
        <stp>##V3_BDHV12</stp>
        <stp>XIN9I Index</stp>
        <stp>CHG_PCT_1D</stp>
        <stp>2011-05-26</stp>
        <stp>2011-05-26</stp>
        <stp>[S88信号.xlsx]Sheet1!R338C8</stp>
        <tr r="H338" s="1"/>
      </tp>
      <tp>
        <v>0.62</v>
        <stp/>
        <stp>##V3_BDHV12</stp>
        <stp>XIN9I Index</stp>
        <stp>CHG_PCT_1D</stp>
        <stp>2010-07-14</stp>
        <stp>2010-07-14</stp>
        <stp>[S88信号.xlsx]Sheet1!R129C8</stp>
        <tr r="H129" s="1"/>
      </tp>
      <tp>
        <v>-0.63</v>
        <stp/>
        <stp>##V3_BDHV12</stp>
        <stp>XIN9I Index</stp>
        <stp>CHG_PCT_1D</stp>
        <stp>2013-06-05</stp>
        <stp>2013-06-05</stp>
        <stp>[S88信号.xlsx]Sheet1!R829C8</stp>
        <tr r="H829" s="1"/>
      </tp>
      <tp>
        <v>0.2</v>
        <stp/>
        <stp>##V3_BDHV12</stp>
        <stp>XIN9I Index</stp>
        <stp>CHG_PCT_1D</stp>
        <stp>2011-05-27</stp>
        <stp>2011-05-27</stp>
        <stp>[S88信号.xlsx]Sheet1!R339C8</stp>
        <tr r="H339" s="1"/>
      </tp>
      <tp>
        <v>-1</v>
        <stp/>
        <stp>##V3_BDHV12</stp>
        <stp>XIN9I Index</stp>
        <stp>CHG_PCT_1D</stp>
        <stp>2013-06-04</stp>
        <stp>2013-06-04</stp>
        <stp>[S88信号.xlsx]Sheet1!R828C8</stp>
        <tr r="H828" s="1"/>
      </tp>
      <tp>
        <v>-0.27</v>
        <stp/>
        <stp>##V3_BDHV12</stp>
        <stp>XIN9I Index</stp>
        <stp>CHG_PCT_1D</stp>
        <stp>2013-08-29</stp>
        <stp>2013-08-29</stp>
        <stp>[S88信号.xlsx]Sheet1!R887C8</stp>
        <tr r="H887" s="1"/>
      </tp>
      <tp>
        <v>-0.05</v>
        <stp/>
        <stp>##V3_BDHV12</stp>
        <stp>XIN9I Index</stp>
        <stp>CHG_PCT_1D</stp>
        <stp>2011-06-27</stp>
        <stp>2011-06-27</stp>
        <stp>[S88信号.xlsx]Sheet1!R359C8</stp>
        <tr r="H359" s="1"/>
      </tp>
      <tp>
        <v>-0.98</v>
        <stp/>
        <stp>##V3_BDHV12</stp>
        <stp>XIN9I Index</stp>
        <stp>CHG_PCT_1D</stp>
        <stp>2012-08-29</stp>
        <stp>2012-08-29</stp>
        <stp>[S88信号.xlsx]Sheet1!R647C8</stp>
        <tr r="H647" s="1"/>
      </tp>
      <tp>
        <v>-0.78</v>
        <stp/>
        <stp>##V3_BDHV12</stp>
        <stp>XIN9I Index</stp>
        <stp>CHG_PCT_1D</stp>
        <stp>2013-08-28</stp>
        <stp>2013-08-28</stp>
        <stp>[S88信号.xlsx]Sheet1!R886C8</stp>
        <tr r="H886" s="1"/>
      </tp>
      <tp>
        <v>-0.47</v>
        <stp/>
        <stp>##V3_BDHV12</stp>
        <stp>XIN9I Index</stp>
        <stp>CHG_PCT_1D</stp>
        <stp>2011-04-14</stp>
        <stp>2011-04-14</stp>
        <stp>[S88信号.xlsx]Sheet1!R309C8</stp>
        <tr r="H309" s="1"/>
      </tp>
      <tp>
        <v>0.79</v>
        <stp/>
        <stp>##V3_BDHV12</stp>
        <stp>XIN9I Index</stp>
        <stp>CHG_PCT_1D</stp>
        <stp>2012-08-28</stp>
        <stp>2012-08-28</stp>
        <stp>[S88信号.xlsx]Sheet1!R646C8</stp>
        <tr r="H646" s="1"/>
      </tp>
      <tp>
        <v>0.72</v>
        <stp/>
        <stp>##V3_BDHV12</stp>
        <stp>XIN9I Index</stp>
        <stp>CHG_PCT_1D</stp>
        <stp>2010-09-27</stp>
        <stp>2010-09-27</stp>
        <stp>[S88信号.xlsx]Sheet1!R179C8</stp>
        <tr r="H179" s="1"/>
      </tp>
      <tp>
        <v>0.64</v>
        <stp/>
        <stp>##V3_BDHV12</stp>
        <stp>XIN9I Index</stp>
        <stp>CHG_PCT_1D</stp>
        <stp>2013-06-18</stp>
        <stp>2013-06-18</stp>
        <stp>[S88信号.xlsx]Sheet1!R835C8</stp>
        <tr r="H835" s="1"/>
      </tp>
      <tp>
        <v>0.98</v>
        <stp/>
        <stp>##V3_BDHV12</stp>
        <stp>XIN9I Index</stp>
        <stp>CHG_PCT_1D</stp>
        <stp>2013-08-05</stp>
        <stp>2013-08-05</stp>
        <stp>[S88信号.xlsx]Sheet1!R869C8</stp>
        <tr r="H869" s="1"/>
      </tp>
      <tp>
        <v>-1.53</v>
        <stp/>
        <stp>##V3_BDHV12</stp>
        <stp>XIN9I Index</stp>
        <stp>CHG_PCT_1D</stp>
        <stp>2012-05-18</stp>
        <stp>2012-05-18</stp>
        <stp>[S88信号.xlsx]Sheet1!R575C8</stp>
        <tr r="H575" s="1"/>
      </tp>
      <tp>
        <v>0.87</v>
        <stp/>
        <stp>##V3_BDHV12</stp>
        <stp>XIN9I Index</stp>
        <stp>CHG_PCT_1D</stp>
        <stp>2012-09-14</stp>
        <stp>2012-09-14</stp>
        <stp>[S88信号.xlsx]Sheet1!R659C8</stp>
        <tr r="H659" s="1"/>
      </tp>
      <tp>
        <v>2.2999999999999998</v>
        <stp/>
        <stp>##V3_BDHV12</stp>
        <stp>XIN9I Index</stp>
        <stp>CHG_PCT_1D</stp>
        <stp>2012-04-18</stp>
        <stp>2012-04-18</stp>
        <stp>[S88信号.xlsx]Sheet1!R555C8</stp>
        <tr r="H555" s="1"/>
      </tp>
      <tp>
        <v>-0.12</v>
        <stp/>
        <stp>##V3_BDHV12</stp>
        <stp>XIN9I Index</stp>
        <stp>CHG_PCT_1D</stp>
        <stp>2011-05-09</stp>
        <stp>2011-05-09</stp>
        <stp>[S88信号.xlsx]Sheet1!R325C8</stp>
        <tr r="H325" s="1"/>
      </tp>
      <tp>
        <v>-1.82</v>
        <stp/>
        <stp>##V3_BDHV12</stp>
        <stp>XIN9I Index</stp>
        <stp>CHG_PCT_1D</stp>
        <stp>2011-09-05</stp>
        <stp>2011-09-05</stp>
        <stp>[S88信号.xlsx]Sheet1!R409C8</stp>
        <tr r="H409" s="1"/>
      </tp>
      <tp>
        <v>-1.1200000000000001</v>
        <stp/>
        <stp>##V3_BDHV12</stp>
        <stp>XIN9I Index</stp>
        <stp>CHG_PCT_1D</stp>
        <stp>2011-02-09</stp>
        <stp>2011-02-09</stp>
        <stp>[S88信号.xlsx]Sheet1!R265C8</stp>
        <tr r="H265" s="1"/>
      </tp>
      <tp>
        <v>-0.09</v>
        <stp/>
        <stp>##V3_BDHV12</stp>
        <stp>XIN9I Index</stp>
        <stp>CHG_PCT_1D</stp>
        <stp>2011-03-08</stp>
        <stp>2011-03-08</stp>
        <stp>[S88信号.xlsx]Sheet1!R284C8</stp>
        <tr r="H284" s="1"/>
      </tp>
      <tp>
        <v>0.05</v>
        <stp/>
        <stp>##V3_BDHV12</stp>
        <stp>XIN9I Index</stp>
        <stp>CHG_PCT_1D</stp>
        <stp>2011-03-09</stp>
        <stp>2011-03-09</stp>
        <stp>[S88信号.xlsx]Sheet1!R285C8</stp>
        <tr r="H285" s="1"/>
      </tp>
      <tp>
        <v>0.19</v>
        <stp/>
        <stp>##V3_BDHV12</stp>
        <stp>XIN9I Index</stp>
        <stp>CHG_PCT_1D</stp>
        <stp>2011-12-29</stp>
        <stp>2011-12-29</stp>
        <stp>[S88信号.xlsx]Sheet1!R486C8</stp>
        <tr r="H486" s="1"/>
      </tp>
      <tp>
        <v>0.01</v>
        <stp/>
        <stp>##V3_BDHV12</stp>
        <stp>XIN9I Index</stp>
        <stp>CHG_PCT_1D</stp>
        <stp>2010-10-28</stp>
        <stp>2010-10-28</stp>
        <stp>[S88信号.xlsx]Sheet1!R197C8</stp>
        <tr r="H197" s="1"/>
      </tp>
      <tp>
        <v>-0.17</v>
        <stp/>
        <stp>##V3_BDHV12</stp>
        <stp>XIN9I Index</stp>
        <stp>CHG_PCT_1D</stp>
        <stp>2012-11-09</stp>
        <stp>2012-11-09</stp>
        <stp>[S88信号.xlsx]Sheet1!R694C8</stp>
        <tr r="H694" s="1"/>
      </tp>
      <tp>
        <v>-2.41</v>
        <stp/>
        <stp>##V3_BDHV12</stp>
        <stp>XIN9I Index</stp>
        <stp>CHG_PCT_1D</stp>
        <stp>2011-10-18</stp>
        <stp>2011-10-18</stp>
        <stp>[S88信号.xlsx]Sheet1!R434C8</stp>
        <tr r="H434" s="1"/>
      </tp>
      <tp>
        <v>-0.11</v>
        <stp/>
        <stp>##V3_BDHV12</stp>
        <stp>XIN9I Index</stp>
        <stp>CHG_PCT_1D</stp>
        <stp>2013-11-29</stp>
        <stp>2013-11-29</stp>
        <stp>[S88信号.xlsx]Sheet1!R946C8</stp>
        <tr r="H946" s="1"/>
      </tp>
      <tp>
        <v>-7.0000000000000007E-2</v>
        <stp/>
        <stp>##V3_BDHV12</stp>
        <stp>XIN9I Index</stp>
        <stp>CHG_PCT_1D</stp>
        <stp>2011-10-19</stp>
        <stp>2011-10-19</stp>
        <stp>[S88信号.xlsx]Sheet1!R435C8</stp>
        <tr r="H435" s="1"/>
      </tp>
      <tp>
        <v>-0.61</v>
        <stp/>
        <stp>##V3_BDHV12</stp>
        <stp>XIN9I Index</stp>
        <stp>CHG_PCT_1D</stp>
        <stp>2012-11-28</stp>
        <stp>2012-11-28</stp>
        <stp>[S88信号.xlsx]Sheet1!R707C8</stp>
        <tr r="H707" s="1"/>
      </tp>
      <tp>
        <v>-5.61</v>
        <stp/>
        <stp>##V3_BDHV12</stp>
        <stp>XIN9I Index</stp>
        <stp>CHG_PCT_1D</stp>
        <stp>2013-03-04</stp>
        <stp>2013-03-04</stp>
        <stp>[S88信号.xlsx]Sheet1!R767C8</stp>
        <tr r="H767" s="1"/>
      </tp>
      <tp>
        <v>-0.27</v>
        <stp/>
        <stp>##V3_BDHV12</stp>
        <stp>XIN9I Index</stp>
        <stp>CHG_PCT_1D</stp>
        <stp>2011-06-01</stp>
        <stp>2011-06-01</stp>
        <stp>[S88信号.xlsx]Sheet1!R342C8</stp>
        <tr r="H342" s="1"/>
      </tp>
      <tp>
        <v>-2.0499999999999998</v>
        <stp/>
        <stp>##V3_BDHV12</stp>
        <stp>XIN9I Index</stp>
        <stp>CHG_PCT_1D</stp>
        <stp>2011-12-15</stp>
        <stp>2011-12-15</stp>
        <stp>[S88信号.xlsx]Sheet1!R476C8</stp>
        <tr r="H476" s="1"/>
      </tp>
      <tp>
        <v>-1</v>
        <stp/>
        <stp>##V3_BDHV12</stp>
        <stp>XIN9I Index</stp>
        <stp>CHG_PCT_1D</stp>
        <stp>2012-03-05</stp>
        <stp>2012-03-05</stp>
        <stp>[S88信号.xlsx]Sheet1!R526C8</stp>
        <tr r="H526" s="1"/>
      </tp>
      <tp>
        <v>-2.76</v>
        <stp/>
        <stp>##V3_BDHV12</stp>
        <stp>XIN9I Index</stp>
        <stp>CHG_PCT_1D</stp>
        <stp>2011-11-16</stp>
        <stp>2011-11-16</stp>
        <stp>[S88信号.xlsx]Sheet1!R455C8</stp>
        <tr r="H455" s="1"/>
      </tp>
      <tp>
        <v>-1.53</v>
        <stp/>
        <stp>##V3_BDHV12</stp>
        <stp>XIN9I Index</stp>
        <stp>CHG_PCT_1D</stp>
        <stp>2014-01-27</stp>
        <stp>2014-01-27</stp>
        <stp>[S88信号.xlsx]Sheet1!R986C8</stp>
        <tr r="H986" s="1"/>
      </tp>
      <tp>
        <v>1.18</v>
        <stp/>
        <stp>##V3_BDHV12</stp>
        <stp>XIN9I Index</stp>
        <stp>CHG_PCT_1D</stp>
        <stp>2010-10-14</stp>
        <stp>2010-10-14</stp>
        <stp>[S88信号.xlsx]Sheet1!R187C8</stp>
        <tr r="H187" s="1"/>
      </tp>
      <tp>
        <v>-0.22</v>
        <stp/>
        <stp>##V3_BDHV12</stp>
        <stp>XIN9I Index</stp>
        <stp>CHG_PCT_1D</stp>
        <stp>2013-04-11</stp>
        <stp>2013-04-11</stp>
        <stp>[S88信号.xlsx]Sheet1!R793C8</stp>
        <tr r="H793" s="1"/>
      </tp>
      <tp>
        <v>1.1299999999999999</v>
        <stp/>
        <stp>##V3_BDHV12</stp>
        <stp>XIN9I Index</stp>
        <stp>CHG_PCT_1D</stp>
        <stp>2010-12-06</stp>
        <stp>2010-12-06</stp>
        <stp>[S88信号.xlsx]Sheet1!R224C8</stp>
        <tr r="H224" s="1"/>
      </tp>
      <tp>
        <v>0.38</v>
        <stp/>
        <stp>##V3_BDHV12</stp>
        <stp>XIN9I Index</stp>
        <stp>CHG_PCT_1D</stp>
        <stp>2011-05-30</stp>
        <stp>2011-05-30</stp>
        <stp>[S88信号.xlsx]Sheet1!R340C8</stp>
        <tr r="H340" s="1"/>
      </tp>
      <tp>
        <v>0.78</v>
        <stp/>
        <stp>##V3_BDHV12</stp>
        <stp>XIN9I Index</stp>
        <stp>CHG_PCT_1D</stp>
        <stp>2010-07-02</stp>
        <stp>2010-07-02</stp>
        <stp>[S88信号.xlsx]Sheet1!R121C8</stp>
        <tr r="H121" s="1"/>
      </tp>
      <tp>
        <v>1.86</v>
        <stp/>
        <stp>##V3_BDHV12</stp>
        <stp>XIN9I Index</stp>
        <stp>CHG_PCT_1D</stp>
        <stp>2011-04-01</stp>
        <stp>2011-04-01</stp>
        <stp>[S88信号.xlsx]Sheet1!R302C8</stp>
        <tr r="H302" s="1"/>
      </tp>
      <tp>
        <v>0.21</v>
        <stp/>
        <stp>##V3_BDHV12</stp>
        <stp>XIN9I Index</stp>
        <stp>CHG_PCT_1D</stp>
        <stp>2012-02-17</stp>
        <stp>2012-02-17</stp>
        <stp>[S88信号.xlsx]Sheet1!R515C8</stp>
        <tr r="H515" s="1"/>
      </tp>
      <tp>
        <v>-1.95</v>
        <stp/>
        <stp>##V3_BDHV12</stp>
        <stp>XIN9I Index</stp>
        <stp>CHG_PCT_1D</stp>
        <stp>2011-07-12</stp>
        <stp>2011-07-12</stp>
        <stp>[S88信号.xlsx]Sheet1!R370C8</stp>
        <tr r="H370" s="1"/>
      </tp>
      <tp>
        <v>-0.26</v>
        <stp/>
        <stp>##V3_BDHV12</stp>
        <stp>XIN9I Index</stp>
        <stp>CHG_PCT_1D</stp>
        <stp>2013-01-24</stp>
        <stp>2013-01-24</stp>
        <stp>[S88信号.xlsx]Sheet1!R745C8</stp>
        <tr r="H745" s="1"/>
      </tp>
      <tp>
        <v>2</v>
        <stp/>
        <stp>##V3_BDHV12</stp>
        <stp>XIN9I Index</stp>
        <stp>CHG_PCT_1D</stp>
        <stp>2013-11-15</stp>
        <stp>2013-11-15</stp>
        <stp>[S88信号.xlsx]Sheet1!R936C8</stp>
        <tr r="H936" s="1"/>
      </tp>
      <tp>
        <v>0.21</v>
        <stp/>
        <stp>##V3_BDHV12</stp>
        <stp>XIN9I Index</stp>
        <stp>CHG_PCT_1D</stp>
        <stp>2014-01-24</stp>
        <stp>2014-01-24</stp>
        <stp>[S88信号.xlsx]Sheet1!R985C8</stp>
        <tr r="H985" s="1"/>
      </tp>
      <tp>
        <v>-0.22</v>
        <stp/>
        <stp>##V3_BDHV12</stp>
        <stp>XIN9I Index</stp>
        <stp>CHG_PCT_1D</stp>
        <stp>2013-04-10</stp>
        <stp>2013-04-10</stp>
        <stp>[S88信号.xlsx]Sheet1!R792C8</stp>
        <tr r="H792" s="1"/>
      </tp>
      <tp>
        <v>0.67</v>
        <stp/>
        <stp>##V3_BDHV12</stp>
        <stp>XIN9I Index</stp>
        <stp>CHG_PCT_1D</stp>
        <stp>2010-12-07</stp>
        <stp>2010-12-07</stp>
        <stp>[S88信号.xlsx]Sheet1!R225C8</stp>
        <tr r="H225" s="1"/>
      </tp>
      <tp>
        <v>-0.01</v>
        <stp/>
        <stp>##V3_BDHV12</stp>
        <stp>XIN9I Index</stp>
        <stp>CHG_PCT_1D</stp>
        <stp>2010-06-22</stp>
        <stp>2010-06-22</stp>
        <stp>[S88信号.xlsx]Sheet1!R113C8</stp>
        <tr r="H113" s="1"/>
      </tp>
      <tp>
        <v>1.34</v>
        <stp/>
        <stp>##V3_BDHV12</stp>
        <stp>XIN9I Index</stp>
        <stp>CHG_PCT_1D</stp>
        <stp>2011-05-31</stp>
        <stp>2011-05-31</stp>
        <stp>[S88信号.xlsx]Sheet1!R341C8</stp>
        <tr r="H341" s="1"/>
      </tp>
      <tp>
        <v>0.4</v>
        <stp/>
        <stp>##V3_BDHV12</stp>
        <stp>XIN9I Index</stp>
        <stp>CHG_PCT_1D</stp>
        <stp>2012-11-14</stp>
        <stp>2012-11-14</stp>
        <stp>[S88信号.xlsx]Sheet1!R697C8</stp>
        <tr r="H697" s="1"/>
      </tp>
      <tp>
        <v>-0.65</v>
        <stp/>
        <stp>##V3_BDHV12</stp>
        <stp>XIN9I Index</stp>
        <stp>CHG_PCT_1D</stp>
        <stp>2012-02-16</stp>
        <stp>2012-02-16</stp>
        <stp>[S88信号.xlsx]Sheet1!R514C8</stp>
        <tr r="H514" s="1"/>
      </tp>
      <tp>
        <v>1.38</v>
        <stp/>
        <stp>##V3_BDHV12</stp>
        <stp>XIN9I Index</stp>
        <stp>CHG_PCT_1D</stp>
        <stp>2011-07-13</stp>
        <stp>2011-07-13</stp>
        <stp>[S88信号.xlsx]Sheet1!R371C8</stp>
        <tr r="H371" s="1"/>
      </tp>
      <tp>
        <v>-0.05</v>
        <stp/>
        <stp>##V3_BDHV12</stp>
        <stp>XIN9I Index</stp>
        <stp>CHG_PCT_1D</stp>
        <stp>2012-07-04</stp>
        <stp>2012-07-04</stp>
        <stp>[S88信号.xlsx]Sheet1!R607C8</stp>
        <tr r="H607" s="1"/>
      </tp>
      <tp>
        <v>0.11</v>
        <stp/>
        <stp>##V3_BDHV12</stp>
        <stp>XIN9I Index</stp>
        <stp>CHG_PCT_1D</stp>
        <stp>2010-11-03</stp>
        <stp>2010-11-03</stp>
        <stp>[S88信号.xlsx]Sheet1!R201C8</stp>
        <tr r="H201" s="1"/>
      </tp>
      <tp>
        <v>0.86</v>
        <stp/>
        <stp>##V3_BDHV12</stp>
        <stp>XIN9I Index</stp>
        <stp>CHG_PCT_1D</stp>
        <stp>2011-01-12</stp>
        <stp>2011-01-12</stp>
        <stp>[S88信号.xlsx]Sheet1!R250C8</stp>
        <tr r="H250" s="1"/>
      </tp>
      <tp>
        <v>7.0000000000000007E-2</v>
        <stp/>
        <stp>##V3_BDHV12</stp>
        <stp>XIN9I Index</stp>
        <stp>CHG_PCT_1D</stp>
        <stp>2011-03-30</stp>
        <stp>2011-03-30</stp>
        <stp>[S88信号.xlsx]Sheet1!R300C8</stp>
        <tr r="H300" s="1"/>
      </tp>
      <tp>
        <v>0.18</v>
        <stp/>
        <stp>##V3_BDHV12</stp>
        <stp>XIN9I Index</stp>
        <stp>CHG_PCT_1D</stp>
        <stp>2011-04-07</stp>
        <stp>2011-04-07</stp>
        <stp>[S88信号.xlsx]Sheet1!R304C8</stp>
        <tr r="H304" s="1"/>
      </tp>
      <tp>
        <v>-3.76</v>
        <stp/>
        <stp>##V3_BDHV12</stp>
        <stp>XIN9I Index</stp>
        <stp>CHG_PCT_1D</stp>
        <stp>2013-02-21</stp>
        <stp>2013-02-21</stp>
        <stp>[S88信号.xlsx]Sheet1!R760C8</stp>
        <tr r="H760" s="1"/>
      </tp>
      <tp>
        <v>0.27</v>
        <stp/>
        <stp>##V3_BDHV12</stp>
        <stp>XIN9I Index</stp>
        <stp>CHG_PCT_1D</stp>
        <stp>2013-01-22</stp>
        <stp>2013-01-22</stp>
        <stp>[S88信号.xlsx]Sheet1!R743C8</stp>
        <tr r="H743" s="1"/>
      </tp>
      <tp>
        <v>0.17</v>
        <stp/>
        <stp>##V3_BDHV12</stp>
        <stp>XIN9I Index</stp>
        <stp>CHG_PCT_1D</stp>
        <stp>2013-12-10</stp>
        <stp>2013-12-10</stp>
        <stp>[S88信号.xlsx]Sheet1!R953C8</stp>
        <tr r="H953" s="1"/>
      </tp>
      <tp>
        <v>2.36</v>
        <stp/>
        <stp>##V3_BDHV12</stp>
        <stp>XIN9I Index</stp>
        <stp>CHG_PCT_1D</stp>
        <stp>2014-01-22</stp>
        <stp>2014-01-22</stp>
        <stp>[S88信号.xlsx]Sheet1!R983C8</stp>
        <tr r="H983" s="1"/>
      </tp>
      <tp>
        <v>0.89</v>
        <stp/>
        <stp>##V3_BDHV12</stp>
        <stp>XIN9I Index</stp>
        <stp>CHG_PCT_1D</stp>
        <stp>2013-07-04</stp>
        <stp>2013-07-04</stp>
        <stp>[S88信号.xlsx]Sheet1!R847C8</stp>
        <tr r="H847" s="1"/>
      </tp>
      <tp>
        <v>-0.52</v>
        <stp/>
        <stp>##V3_BDHV12</stp>
        <stp>XIN9I Index</stp>
        <stp>CHG_PCT_1D</stp>
        <stp>2010-11-02</stp>
        <stp>2010-11-02</stp>
        <stp>[S88信号.xlsx]Sheet1!R200C8</stp>
        <tr r="H200" s="1"/>
      </tp>
      <tp>
        <v>0.03</v>
        <stp/>
        <stp>##V3_BDHV12</stp>
        <stp>XIN9I Index</stp>
        <stp>CHG_PCT_1D</stp>
        <stp>2011-01-13</stp>
        <stp>2011-01-13</stp>
        <stp>[S88信号.xlsx]Sheet1!R251C8</stp>
        <tr r="H251" s="1"/>
      </tp>
      <tp>
        <v>-0.82</v>
        <stp/>
        <stp>##V3_BDHV12</stp>
        <stp>XIN9I Index</stp>
        <stp>CHG_PCT_1D</stp>
        <stp>2011-03-31</stp>
        <stp>2011-03-31</stp>
        <stp>[S88信号.xlsx]Sheet1!R301C8</stp>
        <tr r="H301" s="1"/>
      </tp>
      <tp>
        <v>-0.22</v>
        <stp/>
        <stp>##V3_BDHV12</stp>
        <stp>XIN9I Index</stp>
        <stp>CHG_PCT_1D</stp>
        <stp>2013-03-21</stp>
        <stp>2013-03-21</stp>
        <stp>[S88信号.xlsx]Sheet1!R780C8</stp>
        <tr r="H780" s="1"/>
      </tp>
      <tp>
        <v>2.1</v>
        <stp/>
        <stp>##V3_BDHV12</stp>
        <stp>XIN9I Index</stp>
        <stp>CHG_PCT_1D</stp>
        <stp>2012-12-31</stp>
        <stp>2012-12-31</stp>
        <stp>[S88信号.xlsx]Sheet1!R730C8</stp>
        <tr r="H730" s="1"/>
      </tp>
      <tp>
        <v>-0.06</v>
        <stp/>
        <stp>##V3_BDHV12</stp>
        <stp>XIN9I Index</stp>
        <stp>CHG_PCT_1D</stp>
        <stp>2010-06-24</stp>
        <stp>2010-06-24</stp>
        <stp>[S88信号.xlsx]Sheet1!R115C8</stp>
        <tr r="H115" s="1"/>
      </tp>
      <tp>
        <v>-0.36</v>
        <stp/>
        <stp>##V3_BDHV12</stp>
        <stp>XIN9I Index</stp>
        <stp>CHG_PCT_1D</stp>
        <stp>2011-04-26</stp>
        <stp>2011-04-26</stp>
        <stp>[S88信号.xlsx]Sheet1!R317C8</stp>
        <tr r="H317" s="1"/>
      </tp>
      <tp>
        <v>-1.69</v>
        <stp/>
        <stp>##V3_BDHV12</stp>
        <stp>XIN9I Index</stp>
        <stp>CHG_PCT_1D</stp>
        <stp>2014-01-03</stp>
        <stp>2014-01-03</stp>
        <stp>[S88信号.xlsx]Sheet1!R970C8</stp>
        <tr r="H970" s="1"/>
      </tp>
      <tp>
        <v>1.77</v>
        <stp/>
        <stp>##V3_BDHV12</stp>
        <stp>XIN9I Index</stp>
        <stp>CHG_PCT_1D</stp>
        <stp>2012-04-05</stp>
        <stp>2012-04-05</stp>
        <stp>[S88信号.xlsx]Sheet1!R546C8</stp>
        <tr r="H546" s="1"/>
      </tp>
      <tp>
        <v>2.67</v>
        <stp/>
        <stp>##V3_BDHV12</stp>
        <stp>XIN9I Index</stp>
        <stp>CHG_PCT_1D</stp>
        <stp>2012-01-10</stp>
        <stp>2012-01-10</stp>
        <stp>[S88信号.xlsx]Sheet1!R492C8</stp>
        <tr r="H492" s="1"/>
      </tp>
      <tp>
        <v>0.14000000000000001</v>
        <stp/>
        <stp>##V3_BDHV12</stp>
        <stp>XIN9I Index</stp>
        <stp>CHG_PCT_1D</stp>
        <stp>2010-07-26</stp>
        <stp>2010-07-26</stp>
        <stp>[S88信号.xlsx]Sheet1!R137C8</stp>
        <tr r="H137" s="1"/>
      </tp>
      <tp>
        <v>-0.46</v>
        <stp/>
        <stp>##V3_BDHV12</stp>
        <stp>XIN9I Index</stp>
        <stp>CHG_PCT_1D</stp>
        <stp>2012-02-13</stp>
        <stp>2012-02-13</stp>
        <stp>[S88信号.xlsx]Sheet1!R511C8</stp>
        <tr r="H511" s="1"/>
      </tp>
      <tp>
        <v>-0.23</v>
        <stp/>
        <stp>##V3_BDHV12</stp>
        <stp>XIN9I Index</stp>
        <stp>CHG_PCT_1D</stp>
        <stp>2011-11-11</stp>
        <stp>2011-11-11</stp>
        <stp>[S88信号.xlsx]Sheet1!R452C8</stp>
        <tr r="H452" s="1"/>
      </tp>
      <tp>
        <v>0.18</v>
        <stp/>
        <stp>##V3_BDHV12</stp>
        <stp>XIN9I Index</stp>
        <stp>CHG_PCT_1D</stp>
        <stp>2013-11-11</stp>
        <stp>2013-11-11</stp>
        <stp>[S88信号.xlsx]Sheet1!R932C8</stp>
        <tr r="H932" s="1"/>
      </tp>
      <tp>
        <v>1.52</v>
        <stp/>
        <stp>##V3_BDHV12</stp>
        <stp>XIN9I Index</stp>
        <stp>CHG_PCT_1D</stp>
        <stp>2012-09-28</stp>
        <stp>2012-09-28</stp>
        <stp>[S88信号.xlsx]Sheet1!R669C8</stp>
        <tr r="H669" s="1"/>
      </tp>
      <tp>
        <v>-0.44</v>
        <stp/>
        <stp>##V3_BDHV12</stp>
        <stp>XIN9I Index</stp>
        <stp>CHG_PCT_1D</stp>
        <stp>2014-01-20</stp>
        <stp>2014-01-20</stp>
        <stp>[S88信号.xlsx]Sheet1!R981C8</stp>
        <tr r="H981" s="1"/>
      </tp>
      <tp>
        <v>-0.75</v>
        <stp/>
        <stp>##V3_BDHV12</stp>
        <stp>XIN9I Index</stp>
        <stp>CHG_PCT_1D</stp>
        <stp>2012-01-11</stp>
        <stp>2012-01-11</stp>
        <stp>[S88信号.xlsx]Sheet1!R493C8</stp>
        <tr r="H493" s="1"/>
      </tp>
      <tp>
        <v>0.27</v>
        <stp/>
        <stp>##V3_BDHV12</stp>
        <stp>XIN9I Index</stp>
        <stp>CHG_PCT_1D</stp>
        <stp>2010-07-07</stp>
        <stp>2010-07-07</stp>
        <stp>[S88信号.xlsx]Sheet1!R124C8</stp>
        <tr r="H124" s="1"/>
      </tp>
      <tp>
        <v>-3.84</v>
        <stp/>
        <stp>##V3_BDHV12</stp>
        <stp>XIN9I Index</stp>
        <stp>CHG_PCT_1D</stp>
        <stp>2010-06-29</stp>
        <stp>2010-06-29</stp>
        <stp>[S88信号.xlsx]Sheet1!R118C8</stp>
        <tr r="H118" s="1"/>
      </tp>
      <tp>
        <v>2.33</v>
        <stp/>
        <stp>##V3_BDHV12</stp>
        <stp>XIN9I Index</stp>
        <stp>CHG_PCT_1D</stp>
        <stp>2010-07-28</stp>
        <stp>2010-07-28</stp>
        <stp>[S88信号.xlsx]Sheet1!R139C8</stp>
        <tr r="H139" s="1"/>
      </tp>
      <tp>
        <v>-0.78</v>
        <stp/>
        <stp>##V3_BDHV12</stp>
        <stp>XIN9I Index</stp>
        <stp>CHG_PCT_1D</stp>
        <stp>2012-09-26</stp>
        <stp>2012-09-26</stp>
        <stp>[S88信号.xlsx]Sheet1!R667C8</stp>
        <tr r="H667" s="1"/>
      </tp>
      <tp>
        <v>0.46</v>
        <stp/>
        <stp>##V3_BDHV12</stp>
        <stp>XIN9I Index</stp>
        <stp>CHG_PCT_1D</stp>
        <stp>2013-09-27</stp>
        <stp>2013-09-27</stp>
        <stp>[S88信号.xlsx]Sheet1!R906C8</stp>
        <tr r="H906" s="1"/>
      </tp>
      <tp>
        <v>4.3</v>
        <stp/>
        <stp>##V3_BDHV12</stp>
        <stp>XIN9I Index</stp>
        <stp>CHG_PCT_1D</stp>
        <stp>2012-09-07</stp>
        <stp>2012-09-07</stp>
        <stp>[S88信号.xlsx]Sheet1!R654C8</stp>
        <tr r="H654" s="1"/>
      </tp>
      <tp>
        <v>-0.77</v>
        <stp/>
        <stp>##V3_BDHV12</stp>
        <stp>XIN9I Index</stp>
        <stp>CHG_PCT_1D</stp>
        <stp>2013-08-15</stp>
        <stp>2013-08-15</stp>
        <stp>[S88信号.xlsx]Sheet1!R877C8</stp>
        <tr r="H877" s="1"/>
      </tp>
      <tp>
        <v>0.55000000000000004</v>
        <stp/>
        <stp>##V3_BDHV12</stp>
        <stp>XIN9I Index</stp>
        <stp>CHG_PCT_1D</stp>
        <stp>2012-09-24</stp>
        <stp>2012-09-24</stp>
        <stp>[S88信号.xlsx]Sheet1!R665C8</stp>
        <tr r="H665" s="1"/>
      </tp>
      <tp>
        <v>-1.1299999999999999</v>
        <stp/>
        <stp>##V3_BDHV12</stp>
        <stp>XIN9I Index</stp>
        <stp>CHG_PCT_1D</stp>
        <stp>2012-08-15</stp>
        <stp>2012-08-15</stp>
        <stp>[S88信号.xlsx]Sheet1!R637C8</stp>
        <tr r="H637" s="1"/>
      </tp>
      <tp>
        <v>-0.62</v>
        <stp/>
        <stp>##V3_BDHV12</stp>
        <stp>XIN9I Index</stp>
        <stp>CHG_PCT_1D</stp>
        <stp>2013-09-25</stp>
        <stp>2013-09-25</stp>
        <stp>[S88信号.xlsx]Sheet1!R904C8</stp>
        <tr r="H904" s="1"/>
      </tp>
      <tp>
        <v>-0.43</v>
        <stp/>
        <stp>##V3_BDHV12</stp>
        <stp>XIN9I Index</stp>
        <stp>CHG_PCT_1D</stp>
        <stp>2013-08-14</stp>
        <stp>2013-08-14</stp>
        <stp>[S88信号.xlsx]Sheet1!R876C8</stp>
        <tr r="H876" s="1"/>
      </tp>
      <tp>
        <v>-0.27</v>
        <stp/>
        <stp>##V3_BDHV12</stp>
        <stp>XIN9I Index</stp>
        <stp>CHG_PCT_1D</stp>
        <stp>2011-04-28</stp>
        <stp>2011-04-28</stp>
        <stp>[S88信号.xlsx]Sheet1!R319C8</stp>
        <tr r="H319" s="1"/>
      </tp>
      <tp>
        <v>0.16</v>
        <stp/>
        <stp>##V3_BDHV12</stp>
        <stp>XIN9I Index</stp>
        <stp>CHG_PCT_1D</stp>
        <stp>2011-08-04</stp>
        <stp>2011-08-04</stp>
        <stp>[S88信号.xlsx]Sheet1!R387C8</stp>
        <tr r="H387" s="1"/>
      </tp>
      <tp>
        <v>-0.01</v>
        <stp/>
        <stp>##V3_BDHV12</stp>
        <stp>XIN9I Index</stp>
        <stp>CHG_PCT_1D</stp>
        <stp>2012-08-14</stp>
        <stp>2012-08-14</stp>
        <stp>[S88信号.xlsx]Sheet1!R636C8</stp>
        <tr r="H636" s="1"/>
      </tp>
      <tp>
        <v>0.97</v>
        <stp/>
        <stp>##V3_BDHV12</stp>
        <stp>XIN9I Index</stp>
        <stp>CHG_PCT_1D</stp>
        <stp>2010-08-13</stp>
        <stp>2010-08-13</stp>
        <stp>[S88信号.xlsx]Sheet1!R151C8</stp>
        <tr r="H151" s="1"/>
      </tp>
      <tp>
        <v>0.98</v>
        <stp/>
        <stp>##V3_BDHV12</stp>
        <stp>XIN9I Index</stp>
        <stp>CHG_PCT_1D</stp>
        <stp>2013-09-23</stp>
        <stp>2013-09-23</stp>
        <stp>[S88信号.xlsx]Sheet1!R902C8</stp>
        <tr r="H902" s="1"/>
      </tp>
      <tp>
        <v>1.67</v>
        <stp/>
        <stp>##V3_BDHV12</stp>
        <stp>XIN9I Index</stp>
        <stp>CHG_PCT_1D</stp>
        <stp>2013-09-03</stp>
        <stp>2013-09-03</stp>
        <stp>[S88信号.xlsx]Sheet1!R890C8</stp>
        <tr r="H890" s="1"/>
      </tp>
      <tp>
        <v>-1.24</v>
        <stp/>
        <stp>##V3_BDHV12</stp>
        <stp>XIN9I Index</stp>
        <stp>CHG_PCT_1D</stp>
        <stp>2010-08-12</stp>
        <stp>2010-08-12</stp>
        <stp>[S88信号.xlsx]Sheet1!R150C8</stp>
        <tr r="H150" s="1"/>
      </tp>
      <tp>
        <v>0.65</v>
        <stp/>
        <stp>##V3_BDHV12</stp>
        <stp>XIN9I Index</stp>
        <stp>CHG_PCT_1D</stp>
        <stp>2012-09-03</stp>
        <stp>2012-09-03</stp>
        <stp>[S88信号.xlsx]Sheet1!R650C8</stp>
        <tr r="H650" s="1"/>
      </tp>
      <tp>
        <v>-0.78</v>
        <stp/>
        <stp>##V3_BDHV12</stp>
        <stp>XIN9I Index</stp>
        <stp>CHG_PCT_1D</stp>
        <stp>2011-09-23</stp>
        <stp>2011-09-23</stp>
        <stp>[S88信号.xlsx]Sheet1!R422C8</stp>
        <tr r="H422" s="1"/>
      </tp>
      <tp>
        <v>-0.22</v>
        <stp/>
        <stp>##V3_BDHV12</stp>
        <stp>XIN9I Index</stp>
        <stp>CHG_PCT_1D</stp>
        <stp>2010-11-29</stp>
        <stp>2010-11-29</stp>
        <stp>[S88信号.xlsx]Sheet1!R219C8</stp>
        <tr r="H219" s="1"/>
      </tp>
      <tp>
        <v>1.2</v>
        <stp/>
        <stp>##V3_BDHV12</stp>
        <stp>XIN9I Index</stp>
        <stp>CHG_PCT_1D</stp>
        <stp>2013-01-29</stp>
        <stp>2013-01-29</stp>
        <stp>[S88信号.xlsx]Sheet1!R748C8</stp>
        <tr r="H748" s="1"/>
      </tp>
      <tp>
        <v>0.35</v>
        <stp/>
        <stp>##V3_BDHV12</stp>
        <stp>XIN9I Index</stp>
        <stp>CHG_PCT_1D</stp>
        <stp>2014-01-29</stp>
        <stp>2014-01-29</stp>
        <stp>[S88信号.xlsx]Sheet1!R988C8</stp>
        <tr r="H988" s="1"/>
      </tp>
      <tp>
        <v>2.59</v>
        <stp/>
        <stp>##V3_BDHV12</stp>
        <stp>XIN9I Index</stp>
        <stp>CHG_PCT_1D</stp>
        <stp>2011-09-21</stp>
        <stp>2011-09-21</stp>
        <stp>[S88信号.xlsx]Sheet1!R420C8</stp>
        <tr r="H420" s="1"/>
      </tp>
      <tp>
        <v>0.28999999999999998</v>
        <stp/>
        <stp>##V3_BDHV12</stp>
        <stp>XIN9I Index</stp>
        <stp>CHG_PCT_1D</stp>
        <stp>2012-12-24</stp>
        <stp>2012-12-24</stp>
        <stp>[S88信号.xlsx]Sheet1!R725C8</stp>
        <tr r="H725" s="1"/>
      </tp>
      <tp>
        <v>-0.33</v>
        <stp/>
        <stp>##V3_BDHV12</stp>
        <stp>XIN9I Index</stp>
        <stp>CHG_PCT_1D</stp>
        <stp>2010-07-30</stp>
        <stp>2010-07-30</stp>
        <stp>[S88信号.xlsx]Sheet1!R141C8</stp>
        <tr r="H141" s="1"/>
      </tp>
      <tp>
        <v>-0.52</v>
        <stp/>
        <stp>##V3_BDHV12</stp>
        <stp>XIN9I Index</stp>
        <stp>CHG_PCT_1D</stp>
        <stp>2012-11-27</stp>
        <stp>2012-11-27</stp>
        <stp>[S88信号.xlsx]Sheet1!R706C8</stp>
        <tr r="H706" s="1"/>
      </tp>
      <tp>
        <v>-1.45</v>
        <stp/>
        <stp>##V3_BDHV12</stp>
        <stp>XIN9I Index</stp>
        <stp>CHG_PCT_1D</stp>
        <stp>2013-10-16</stp>
        <stp>2013-10-16</stp>
        <stp>[S88信号.xlsx]Sheet1!R914C8</stp>
        <tr r="H914" s="1"/>
      </tp>
      <tp>
        <v>0.5</v>
        <stp/>
        <stp>##V3_BDHV12</stp>
        <stp>XIN9I Index</stp>
        <stp>CHG_PCT_1D</stp>
        <stp>2012-07-11</stp>
        <stp>2012-07-11</stp>
        <stp>[S88信号.xlsx]Sheet1!R612C8</stp>
        <tr r="H612" s="1"/>
      </tp>
      <tp>
        <v>2.12</v>
        <stp/>
        <stp>##V3_BDHV12</stp>
        <stp>XIN9I Index</stp>
        <stp>CHG_PCT_1D</stp>
        <stp>2012-04-12</stp>
        <stp>2012-04-12</stp>
        <stp>[S88信号.xlsx]Sheet1!R551C8</stp>
        <tr r="H551" s="1"/>
      </tp>
      <tp>
        <v>-1.95</v>
        <stp/>
        <stp>##V3_BDHV12</stp>
        <stp>XIN9I Index</stp>
        <stp>CHG_PCT_1D</stp>
        <stp>2010-10-27</stp>
        <stp>2010-10-27</stp>
        <stp>[S88信号.xlsx]Sheet1!R196C8</stp>
        <tr r="H196" s="1"/>
      </tp>
      <tp>
        <v>0.24</v>
        <stp/>
        <stp>##V3_BDHV12</stp>
        <stp>XIN9I Index</stp>
        <stp>CHG_PCT_1D</stp>
        <stp>2011-05-03</stp>
        <stp>2011-05-03</stp>
        <stp>[S88信号.xlsx]Sheet1!R321C8</stp>
        <tr r="H321" s="1"/>
      </tp>
      <tp>
        <v>7.0000000000000007E-2</v>
        <stp/>
        <stp>##V3_BDHV12</stp>
        <stp>XIN9I Index</stp>
        <stp>CHG_PCT_1D</stp>
        <stp>2013-03-15</stp>
        <stp>2013-03-15</stp>
        <stp>[S88信号.xlsx]Sheet1!R776C8</stp>
        <tr r="H776" s="1"/>
      </tp>
      <tp>
        <v>-0.28999999999999998</v>
        <stp/>
        <stp>##V3_BDHV12</stp>
        <stp>XIN9I Index</stp>
        <stp>CHG_PCT_1D</stp>
        <stp>2011-07-01</stp>
        <stp>2011-07-01</stp>
        <stp>[S88信号.xlsx]Sheet1!R363C8</stp>
        <tr r="H363" s="1"/>
      </tp>
      <tp>
        <v>-0.4</v>
        <stp/>
        <stp>##V3_BDHV12</stp>
        <stp>XIN9I Index</stp>
        <stp>CHG_PCT_1D</stp>
        <stp>2013-10-17</stp>
        <stp>2013-10-17</stp>
        <stp>[S88信号.xlsx]Sheet1!R915C8</stp>
        <tr r="H915" s="1"/>
      </tp>
      <tp>
        <v>0.5</v>
        <stp/>
        <stp>##V3_BDHV12</stp>
        <stp>XIN9I Index</stp>
        <stp>CHG_PCT_1D</stp>
        <stp>2013-12-25</stp>
        <stp>2013-12-25</stp>
        <stp>[S88信号.xlsx]Sheet1!R964C8</stp>
        <tr r="H964" s="1"/>
      </tp>
      <tp>
        <v>5.26</v>
        <stp/>
        <stp>##V3_BDHV12</stp>
        <stp>XIN9I Index</stp>
        <stp>CHG_PCT_1D</stp>
        <stp>2013-07-11</stp>
        <stp>2013-07-11</stp>
        <stp>[S88信号.xlsx]Sheet1!R852C8</stp>
        <tr r="H852" s="1"/>
      </tp>
      <tp>
        <v>0.08</v>
        <stp/>
        <stp>##V3_BDHV12</stp>
        <stp>XIN9I Index</stp>
        <stp>CHG_PCT_1D</stp>
        <stp>2012-12-26</stp>
        <stp>2012-12-26</stp>
        <stp>[S88信号.xlsx]Sheet1!R727C8</stp>
        <tr r="H727" s="1"/>
      </tp>
      <tp>
        <v>-1.52</v>
        <stp/>
        <stp>##V3_BDHV12</stp>
        <stp>XIN9I Index</stp>
        <stp>CHG_PCT_1D</stp>
        <stp>2013-02-07</stp>
        <stp>2013-02-07</stp>
        <stp>[S88信号.xlsx]Sheet1!R755C8</stp>
        <tr r="H755" s="1"/>
      </tp>
      <tp>
        <v>3.91</v>
        <stp/>
        <stp>##V3_BDHV12</stp>
        <stp>XIN9I Index</stp>
        <stp>CHG_PCT_1D</stp>
        <stp>2013-01-14</stp>
        <stp>2013-01-14</stp>
        <stp>[S88信号.xlsx]Sheet1!R737C8</stp>
        <tr r="H737" s="1"/>
      </tp>
      <tp>
        <v>1.04</v>
        <stp/>
        <stp>##V3_BDHV12</stp>
        <stp>XIN9I Index</stp>
        <stp>CHG_PCT_1D</stp>
        <stp>2012-03-16</stp>
        <stp>2012-03-16</stp>
        <stp>[S88信号.xlsx]Sheet1!R535C8</stp>
        <tr r="H535" s="1"/>
      </tp>
      <tp>
        <v>0.6</v>
        <stp/>
        <stp>##V3_BDHV12</stp>
        <stp>XIN9I Index</stp>
        <stp>CHG_PCT_1D</stp>
        <stp>2014-01-14</stp>
        <stp>2014-01-14</stp>
        <stp>[S88信号.xlsx]Sheet1!R977C8</stp>
        <tr r="H977" s="1"/>
      </tp>
      <tp>
        <v>2.73</v>
        <stp/>
        <stp>##V3_BDHV12</stp>
        <stp>XIN9I Index</stp>
        <stp>CHG_PCT_1D</stp>
        <stp>2010-10-25</stp>
        <stp>2010-10-25</stp>
        <stp>[S88信号.xlsx]Sheet1!R194C8</stp>
        <tr r="H194" s="1"/>
      </tp>
      <tp>
        <v>1.96</v>
        <stp/>
        <stp>##V3_BDHV12</stp>
        <stp>XIN9I Index</stp>
        <stp>CHG_PCT_1D</stp>
        <stp>2012-12-07</stp>
        <stp>2012-12-07</stp>
        <stp>[S88信号.xlsx]Sheet1!R714C8</stp>
        <tr r="H714" s="1"/>
      </tp>
      <tp>
        <v>0.43</v>
        <stp/>
        <stp>##V3_BDHV12</stp>
        <stp>XIN9I Index</stp>
        <stp>CHG_PCT_1D</stp>
        <stp>2013-02-06</stp>
        <stp>2013-02-06</stp>
        <stp>[S88信号.xlsx]Sheet1!R754C8</stp>
        <tr r="H754" s="1"/>
      </tp>
      <tp>
        <v>-2.39</v>
        <stp/>
        <stp>##V3_BDHV12</stp>
        <stp>XIN9I Index</stp>
        <stp>CHG_PCT_1D</stp>
        <stp>2010-05-31</stp>
        <stp>2010-05-31</stp>
        <stp>[S88信号.xlsx]Sheet1!R100C8</stp>
        <tr r="H100" s="1"/>
      </tp>
      <tp>
        <v>0.67</v>
        <stp/>
        <stp>##V3_BDHV12</stp>
        <stp>XIN9I Index</stp>
        <stp>CHG_PCT_1D</stp>
        <stp>2011-11-04</stp>
        <stp>2011-11-04</stp>
        <stp>[S88信号.xlsx]Sheet1!R447C8</stp>
        <tr r="H447" s="1"/>
      </tp>
      <tp>
        <v>-0.66</v>
        <stp/>
        <stp>##V3_BDHV12</stp>
        <stp>XIN9I Index</stp>
        <stp>CHG_PCT_1D</stp>
        <stp>2013-11-04</stp>
        <stp>2013-11-04</stp>
        <stp>[S88信号.xlsx]Sheet1!R927C8</stp>
        <tr r="H927" s="1"/>
      </tp>
      <tp>
        <v>1.73</v>
        <stp/>
        <stp>##V3_BDHV12</stp>
        <stp>XIN9I Index</stp>
        <stp>CHG_PCT_1D</stp>
        <stp>2013-12-27</stp>
        <stp>2013-12-27</stp>
        <stp>[S88信号.xlsx]Sheet1!R966C8</stp>
        <tr r="H966" s="1"/>
      </tp>
      <tp>
        <v>-1.2</v>
        <stp/>
        <stp>##V3_BDHV12</stp>
        <stp>XIN9I Index</stp>
        <stp>CHG_PCT_1D</stp>
        <stp>2012-04-17</stp>
        <stp>2012-04-17</stp>
        <stp>[S88信号.xlsx]Sheet1!R554C8</stp>
        <tr r="H554" s="1"/>
      </tp>
      <tp>
        <v>0.13</v>
        <stp/>
        <stp>##V3_BDHV12</stp>
        <stp>XIN9I Index</stp>
        <stp>CHG_PCT_1D</stp>
        <stp>2012-06-05</stp>
        <stp>2012-06-05</stp>
        <stp>[S88信号.xlsx]Sheet1!R587C8</stp>
        <tr r="H587" s="1"/>
      </tp>
      <tp>
        <v>-0.41</v>
        <stp/>
        <stp>##V3_BDHV12</stp>
        <stp>XIN9I Index</stp>
        <stp>CHG_PCT_1D</stp>
        <stp>2010-10-22</stp>
        <stp>2010-10-22</stp>
        <stp>[S88信号.xlsx]Sheet1!R193C8</stp>
        <tr r="H193" s="1"/>
      </tp>
      <tp>
        <v>-0.55000000000000004</v>
        <stp/>
        <stp>##V3_BDHV12</stp>
        <stp>XIN9I Index</stp>
        <stp>CHG_PCT_1D</stp>
        <stp>2011-05-06</stp>
        <stp>2011-05-06</stp>
        <stp>[S88信号.xlsx]Sheet1!R324C8</stp>
        <tr r="H324" s="1"/>
      </tp>
      <tp>
        <v>-1.52</v>
        <stp/>
        <stp>##V3_BDHV12</stp>
        <stp>XIN9I Index</stp>
        <stp>CHG_PCT_1D</stp>
        <stp>2012-02-01</stp>
        <stp>2012-02-01</stp>
        <stp>[S88信号.xlsx]Sheet1!R503C8</stp>
        <tr r="H503" s="1"/>
      </tp>
      <tp>
        <v>3.61</v>
        <stp/>
        <stp>##V3_BDHV12</stp>
        <stp>XIN9I Index</stp>
        <stp>CHG_PCT_1D</stp>
        <stp>2011-10-12</stp>
        <stp>2011-10-12</stp>
        <stp>[S88信号.xlsx]Sheet1!R430C8</stp>
        <tr r="H430" s="1"/>
      </tp>
      <tp>
        <v>-3.42</v>
        <stp/>
        <stp>##V3_BDHV12</stp>
        <stp>XIN9I Index</stp>
        <stp>CHG_PCT_1D</stp>
        <stp>2013-12-20</stp>
        <stp>2013-12-20</stp>
        <stp>[S88信号.xlsx]Sheet1!R961C8</stp>
        <tr r="H961" s="1"/>
      </tp>
      <tp>
        <v>1.27</v>
        <stp/>
        <stp>##V3_BDHV12</stp>
        <stp>XIN9I Index</stp>
        <stp>CHG_PCT_1D</stp>
        <stp>2014-02-11</stp>
        <stp>2014-02-11</stp>
        <stp>[S88信号.xlsx]Sheet1!R992C8</stp>
        <tr r="H992" s="1"/>
      </tp>
      <tp>
        <v>1.83</v>
        <stp/>
        <stp>##V3_BDHV12</stp>
        <stp>XIN9I Index</stp>
        <stp>CHG_PCT_1D</stp>
        <stp>2013-05-16</stp>
        <stp>2013-05-16</stp>
        <stp>[S88信号.xlsx]Sheet1!R815C8</stp>
        <tr r="H815" s="1"/>
      </tp>
      <tp>
        <v>1.5</v>
        <stp/>
        <stp>##V3_BDHV12</stp>
        <stp>XIN9I Index</stp>
        <stp>CHG_PCT_1D</stp>
        <stp>2012-05-17</stp>
        <stp>2012-05-17</stp>
        <stp>[S88信号.xlsx]Sheet1!R574C8</stp>
        <tr r="H574" s="1"/>
      </tp>
      <tp>
        <v>-2.62</v>
        <stp/>
        <stp>##V3_BDHV12</stp>
        <stp>XIN9I Index</stp>
        <stp>CHG_PCT_1D</stp>
        <stp>2012-06-04</stp>
        <stp>2012-06-04</stp>
        <stp>[S88信号.xlsx]Sheet1!R586C8</stp>
        <tr r="H586" s="1"/>
      </tp>
      <tp>
        <v>-1.3</v>
        <stp/>
        <stp>##V3_BDHV12</stp>
        <stp>XIN9I Index</stp>
        <stp>CHG_PCT_1D</stp>
        <stp>2011-12-21</stp>
        <stp>2011-12-21</stp>
        <stp>[S88信号.xlsx]Sheet1!R480C8</stp>
        <tr r="H480" s="1"/>
      </tp>
      <tp>
        <v>-1.1299999999999999</v>
        <stp/>
        <stp>##V3_BDHV12</stp>
        <stp>XIN9I Index</stp>
        <stp>CHG_PCT_1D</stp>
        <stp>2013-03-11</stp>
        <stp>2013-03-11</stp>
        <stp>[S88信号.xlsx]Sheet1!R772C8</stp>
        <tr r="H772" s="1"/>
      </tp>
      <tp>
        <v>0.42</v>
        <stp/>
        <stp>##V3_BDHV12</stp>
        <stp>XIN9I Index</stp>
        <stp>CHG_PCT_1D</stp>
        <stp>2011-10-13</stp>
        <stp>2011-10-13</stp>
        <stp>[S88信号.xlsx]Sheet1!R431C8</stp>
        <tr r="H431" s="1"/>
      </tp>
      <tp>
        <v>-0.56000000000000005</v>
        <stp/>
        <stp>##V3_BDHV12</stp>
        <stp>XIN9I Index</stp>
        <stp>CHG_PCT_1D</stp>
        <stp>2012-11-22</stp>
        <stp>2012-11-22</stp>
        <stp>[S88信号.xlsx]Sheet1!R703C8</stp>
        <tr r="H703" s="1"/>
      </tp>
      <tp>
        <v>-1.55</v>
        <stp/>
        <stp>##V3_BDHV12</stp>
        <stp>XIN9I Index</stp>
        <stp>CHG_PCT_1D</stp>
        <stp>2012-07-16</stp>
        <stp>2012-07-16</stp>
        <stp>[S88信号.xlsx]Sheet1!R615C8</stp>
        <tr r="H615" s="1"/>
      </tp>
      <tp>
        <v>0.8</v>
        <stp/>
        <stp>##V3_BDHV12</stp>
        <stp>XIN9I Index</stp>
        <stp>CHG_PCT_1D</stp>
        <stp>2010-10-20</stp>
        <stp>2010-10-20</stp>
        <stp>[S88信号.xlsx]Sheet1!R191C8</stp>
        <tr r="H191" s="1"/>
      </tp>
      <tp>
        <v>0.02</v>
        <stp/>
        <stp>##V3_BDHV12</stp>
        <stp>XIN9I Index</stp>
        <stp>CHG_PCT_1D</stp>
        <stp>2011-03-02</stp>
        <stp>2011-03-02</stp>
        <stp>[S88信号.xlsx]Sheet1!R280C8</stp>
        <tr r="H280" s="1"/>
      </tp>
      <tp>
        <v>-2.33</v>
        <stp/>
        <stp>##V3_BDHV12</stp>
        <stp>XIN9I Index</stp>
        <stp>CHG_PCT_1D</stp>
        <stp>2010-06-07</stp>
        <stp>2010-06-07</stp>
        <stp>[S88信号.xlsx]Sheet1!R105C8</stp>
        <tr r="H105" s="1"/>
      </tp>
      <tp>
        <v>1.58</v>
        <stp/>
        <stp>##V3_BDHV12</stp>
        <stp>XIN9I Index</stp>
        <stp>CHG_PCT_1D</stp>
        <stp>2012-01-20</stp>
        <stp>2012-01-20</stp>
        <stp>[S88信号.xlsx]Sheet1!R500C8</stp>
        <tr r="H500" s="1"/>
      </tp>
      <tp>
        <v>-1.88</v>
        <stp/>
        <stp>##V3_BDHV12</stp>
        <stp>XIN9I Index</stp>
        <stp>CHG_PCT_1D</stp>
        <stp>2012-01-30</stp>
        <stp>2012-01-30</stp>
        <stp>[S88信号.xlsx]Sheet1!R501C8</stp>
        <tr r="H501" s="1"/>
      </tp>
      <tp>
        <v>-0.78</v>
        <stp/>
        <stp>##V3_BDHV12</stp>
        <stp>XIN9I Index</stp>
        <stp>CHG_PCT_1D</stp>
        <stp>2012-03-12</stp>
        <stp>2012-03-12</stp>
        <stp>[S88信号.xlsx]Sheet1!R531C8</stp>
        <tr r="H531" s="1"/>
      </tp>
      <tp>
        <v>-0.21</v>
        <stp/>
        <stp>##V3_BDHV12</stp>
        <stp>XIN9I Index</stp>
        <stp>CHG_PCT_1D</stp>
        <stp>2012-10-10</stp>
        <stp>2012-10-10</stp>
        <stp>[S88信号.xlsx]Sheet1!R672C8</stp>
        <tr r="H672" s="1"/>
      </tp>
      <tp>
        <v>0.38</v>
        <stp/>
        <stp>##V3_BDHV12</stp>
        <stp>XIN9I Index</stp>
        <stp>CHG_PCT_1D</stp>
        <stp>2011-06-07</stp>
        <stp>2011-06-07</stp>
        <stp>[S88信号.xlsx]Sheet1!R345C8</stp>
        <tr r="H345" s="1"/>
      </tp>
      <tp>
        <v>-0.93</v>
        <stp/>
        <stp>##V3_BDHV12</stp>
        <stp>XIN9I Index</stp>
        <stp>CHG_PCT_1D</stp>
        <stp>2013-11-21</stp>
        <stp>2013-11-21</stp>
        <stp>[S88信号.xlsx]Sheet1!R940C8</stp>
        <tr r="H940" s="1"/>
      </tp>
      <tp>
        <v>-0.8</v>
        <stp/>
        <stp>##V3_BDHV12</stp>
        <stp>XIN9I Index</stp>
        <stp>CHG_PCT_1D</stp>
        <stp>2013-06-17</stp>
        <stp>2013-06-17</stp>
        <stp>[S88信号.xlsx]Sheet1!R834C8</stp>
        <tr r="H834" s="1"/>
      </tp>
      <tp>
        <v>0.17</v>
        <stp/>
        <stp>##V3_BDHV12</stp>
        <stp>XIN9I Index</stp>
        <stp>CHG_PCT_1D</stp>
        <stp>2013-07-16</stp>
        <stp>2013-07-16</stp>
        <stp>[S88信号.xlsx]Sheet1!R855C8</stp>
        <tr r="H855" s="1"/>
      </tp>
      <tp>
        <v>-1.56</v>
        <stp/>
        <stp>##V3_BDHV12</stp>
        <stp>XIN9I Index</stp>
        <stp>CHG_PCT_1D</stp>
        <stp>2010-11-30</stp>
        <stp>2010-11-30</stp>
        <stp>[S88信号.xlsx]Sheet1!R220C8</stp>
        <tr r="H220" s="1"/>
      </tp>
      <tp>
        <v>0.52</v>
        <stp/>
        <stp>##V3_BDHV12</stp>
        <stp>XIN9I Index</stp>
        <stp>CHG_PCT_1D</stp>
        <stp>2011-03-03</stp>
        <stp>2011-03-03</stp>
        <stp>[S88信号.xlsx]Sheet1!R281C8</stp>
        <tr r="H281" s="1"/>
      </tp>
      <tp>
        <v>0.6</v>
        <stp/>
        <stp>##V3_BDHV12</stp>
        <stp>XIN9I Index</stp>
        <stp>CHG_PCT_1D</stp>
        <stp>2011-12-23</stp>
        <stp>2011-12-23</stp>
        <stp>[S88信号.xlsx]Sheet1!R482C8</stp>
        <tr r="H482" s="1"/>
      </tp>
      <tp>
        <v>-0.99</v>
        <stp/>
        <stp>##V3_BDHV12</stp>
        <stp>XIN9I Index</stp>
        <stp>CHG_PCT_1D</stp>
        <stp>2012-12-03</stp>
        <stp>2012-12-03</stp>
        <stp>[S88信号.xlsx]Sheet1!R710C8</stp>
        <tr r="H710" s="1"/>
      </tp>
      <tp>
        <v>-0.03</v>
        <stp/>
        <stp>##V3_BDHV12</stp>
        <stp>XIN9I Index</stp>
        <stp>CHG_PCT_1D</stp>
        <stp>2013-01-31</stp>
        <stp>2013-01-31</stp>
        <stp>[S88信号.xlsx]Sheet1!R750C8</stp>
        <tr r="H750" s="1"/>
      </tp>
      <tp>
        <v>-0.55000000000000004</v>
        <stp/>
        <stp>##V3_BDHV12</stp>
        <stp>XIN9I Index</stp>
        <stp>CHG_PCT_1D</stp>
        <stp>2012-11-20</stp>
        <stp>2012-11-20</stp>
        <stp>[S88信号.xlsx]Sheet1!R701C8</stp>
        <tr r="H701" s="1"/>
      </tp>
      <tp>
        <v>-0.66</v>
        <stp/>
        <stp>##V3_BDHV12</stp>
        <stp>XIN9I Index</stp>
        <stp>CHG_PCT_1D</stp>
        <stp>2012-10-11</stp>
        <stp>2012-10-11</stp>
        <stp>[S88信号.xlsx]Sheet1!R673C8</stp>
        <tr r="H673" s="1"/>
      </tp>
      <tp>
        <v>0.47</v>
        <stp/>
        <stp>##V3_BDHV12</stp>
        <stp>XIN9I Index</stp>
        <stp>CHG_PCT_1D</stp>
        <stp>2013-12-23</stp>
        <stp>2013-12-23</stp>
        <stp>[S88信号.xlsx]Sheet1!R962C8</stp>
        <tr r="H962" s="1"/>
      </tp>
      <tp>
        <v>-1.83</v>
        <stp/>
        <stp>##V3_BDHV12</stp>
        <stp>XIN9I Index</stp>
        <stp>CHG_PCT_1D</stp>
        <stp>2010-09-16</stp>
        <stp>2010-09-16</stp>
        <stp>[S88信号.xlsx]Sheet1!R175C8</stp>
        <tr r="H175" s="1"/>
      </tp>
      <tp>
        <v>-0.57999999999999996</v>
        <stp/>
        <stp>##V3_BDHV12</stp>
        <stp>XIN9I Index</stp>
        <stp>CHG_PCT_1D</stp>
        <stp>2011-08-16</stp>
        <stp>2011-08-16</stp>
        <stp>[S88信号.xlsx]Sheet1!R395C8</stp>
        <tr r="H395" s="1"/>
      </tp>
      <tp>
        <v>-0.3</v>
        <stp/>
        <stp>##V3_BDHV12</stp>
        <stp>XIN9I Index</stp>
        <stp>CHG_PCT_1D</stp>
        <stp>2011-09-15</stp>
        <stp>2011-09-15</stp>
        <stp>[S88信号.xlsx]Sheet1!R416C8</stp>
        <tr r="H416" s="1"/>
      </tp>
      <tp>
        <v>-0.59</v>
        <stp/>
        <stp>##V3_BDHV12</stp>
        <stp>XIN9I Index</stp>
        <stp>CHG_PCT_1D</stp>
        <stp>2012-08-24</stp>
        <stp>2012-08-24</stp>
        <stp>[S88信号.xlsx]Sheet1!R644C8</stp>
        <tr r="H644" s="1"/>
      </tp>
      <tp>
        <v>-1.06</v>
        <stp/>
        <stp>##V3_BDHV12</stp>
        <stp>XIN9I Index</stp>
        <stp>CHG_PCT_1D</stp>
        <stp>2013-08-23</stp>
        <stp>2013-08-23</stp>
        <stp>[S88信号.xlsx]Sheet1!R883C8</stp>
        <tr r="H883" s="1"/>
      </tp>
      <tp>
        <v>0.04</v>
        <stp/>
        <stp>##V3_BDHV12</stp>
        <stp>XIN9I Index</stp>
        <stp>CHG_PCT_1D</stp>
        <stp>2011-03-28</stp>
        <stp>2011-03-28</stp>
        <stp>[S88信号.xlsx]Sheet1!R298C8</stp>
        <tr r="H298" s="1"/>
      </tp>
      <tp>
        <v>1.73</v>
        <stp/>
        <stp>##V3_BDHV12</stp>
        <stp>XIN9I Index</stp>
        <stp>CHG_PCT_1D</stp>
        <stp>2012-12-28</stp>
        <stp>2012-12-28</stp>
        <stp>[S88信号.xlsx]Sheet1!R729C8</stp>
        <tr r="H729" s="1"/>
      </tp>
      <tp>
        <v>0.06</v>
        <stp/>
        <stp>##V3_BDHV12</stp>
        <stp>XIN9I Index</stp>
        <stp>CHG_PCT_1D</stp>
        <stp>2012-08-23</stp>
        <stp>2012-08-23</stp>
        <stp>[S88信号.xlsx]Sheet1!R643C8</stp>
        <tr r="H643" s="1"/>
      </tp>
      <tp>
        <v>-0.37</v>
        <stp/>
        <stp>##V3_BDHV12</stp>
        <stp>XIN9I Index</stp>
        <stp>CHG_PCT_1D</stp>
        <stp>2013-08-22</stp>
        <stp>2013-08-22</stp>
        <stp>[S88信号.xlsx]Sheet1!R882C8</stp>
        <tr r="H882" s="1"/>
      </tp>
      <tp>
        <v>0.83</v>
        <stp/>
        <stp>##V3_BDHV12</stp>
        <stp>XIN9I Index</stp>
        <stp>CHG_PCT_1D</stp>
        <stp>2011-02-28</stp>
        <stp>2011-02-28</stp>
        <stp>[S88信号.xlsx]Sheet1!R278C8</stp>
        <tr r="H278" s="1"/>
      </tp>
      <tp>
        <v>-0.14000000000000001</v>
        <stp/>
        <stp>##V3_BDHV12</stp>
        <stp>XIN9I Index</stp>
        <stp>CHG_PCT_1D</stp>
        <stp>2011-03-29</stp>
        <stp>2011-03-29</stp>
        <stp>[S88信号.xlsx]Sheet1!R299C8</stp>
        <tr r="H299" s="1"/>
      </tp>
      <tp>
        <v>-0.44</v>
        <stp/>
        <stp>##V3_BDHV12</stp>
        <stp>XIN9I Index</stp>
        <stp>CHG_PCT_1D</stp>
        <stp>2012-08-22</stp>
        <stp>2012-08-22</stp>
        <stp>[S88信号.xlsx]Sheet1!R642C8</stp>
        <tr r="H642" s="1"/>
      </tp>
      <tp>
        <v>-0.48</v>
        <stp/>
        <stp>##V3_BDHV12</stp>
        <stp>XIN9I Index</stp>
        <stp>CHG_PCT_1D</stp>
        <stp>2013-08-21</stp>
        <stp>2013-08-21</stp>
        <stp>[S88信号.xlsx]Sheet1!R881C8</stp>
        <tr r="H881" s="1"/>
      </tp>
      <tp>
        <v>-0.5</v>
        <stp/>
        <stp>##V3_BDHV12</stp>
        <stp>XIN9I Index</stp>
        <stp>CHG_PCT_1D</stp>
        <stp>2012-11-29</stp>
        <stp>2012-11-29</stp>
        <stp>[S88信号.xlsx]Sheet1!R708C8</stp>
        <tr r="H708" s="1"/>
      </tp>
      <tp>
        <v>1.38</v>
        <stp/>
        <stp>##V3_BDHV12</stp>
        <stp>XIN9I Index</stp>
        <stp>CHG_PCT_1D</stp>
        <stp>2011-08-11</stp>
        <stp>2011-08-11</stp>
        <stp>[S88信号.xlsx]Sheet1!R392C8</stp>
        <tr r="H392" s="1"/>
      </tp>
      <tp>
        <v>-0.02</v>
        <stp/>
        <stp>##V3_BDHV12</stp>
        <stp>XIN9I Index</stp>
        <stp>CHG_PCT_1D</stp>
        <stp>2012-08-21</stp>
        <stp>2012-08-21</stp>
        <stp>[S88信号.xlsx]Sheet1!R641C8</stp>
        <tr r="H641" s="1"/>
      </tp>
      <tp>
        <v>-0.6</v>
        <stp/>
        <stp>##V3_BDHV12</stp>
        <stp>XIN9I Index</stp>
        <stp>CHG_PCT_1D</stp>
        <stp>2013-08-20</stp>
        <stp>2013-08-20</stp>
        <stp>[S88信号.xlsx]Sheet1!R880C8</stp>
        <tr r="H880" s="1"/>
      </tp>
      <tp>
        <v>-1.55</v>
        <stp/>
        <stp>##V3_BDHV12</stp>
        <stp>XIN9I Index</stp>
        <stp>CHG_PCT_1D</stp>
        <stp>2010-10-29</stp>
        <stp>2010-10-29</stp>
        <stp>[S88信号.xlsx]Sheet1!R198C8</stp>
        <tr r="H198" s="1"/>
      </tp>
      <tp>
        <v>-0.61</v>
        <stp/>
        <stp>##V3_BDHV12</stp>
        <stp>XIN9I Index</stp>
        <stp>CHG_PCT_1D</stp>
        <stp>2012-08-20</stp>
        <stp>2012-08-20</stp>
        <stp>[S88信号.xlsx]Sheet1!R640C8</stp>
        <tr r="H640" s="1"/>
      </tp>
      <tp>
        <v>1.86</v>
        <stp/>
        <stp>##V3_BDHV12</stp>
        <stp>XIN9I Index</stp>
        <stp>CHG_PCT_1D</stp>
        <stp>2012-05-02</stp>
        <stp>2012-05-02</stp>
        <stp>[S88信号.xlsx]Sheet1!R563C8</stp>
        <tr r="H563" s="1"/>
      </tp>
      <tp>
        <v>0.94</v>
        <stp/>
        <stp>##V3_BDHV12</stp>
        <stp>XIN9I Index</stp>
        <stp>CHG_PCT_1D</stp>
        <stp>2012-06-11</stp>
        <stp>2012-06-11</stp>
        <stp>[S88信号.xlsx]Sheet1!R591C8</stp>
        <tr r="H591" s="1"/>
      </tp>
      <tp>
        <v>-1.0900000000000001</v>
        <stp/>
        <stp>##V3_BDHV12</stp>
        <stp>XIN9I Index</stp>
        <stp>CHG_PCT_1D</stp>
        <stp>2012-01-16</stp>
        <stp>2012-01-16</stp>
        <stp>[S88信号.xlsx]Sheet1!R496C8</stp>
        <tr r="H496" s="1"/>
      </tp>
      <tp>
        <v>3.45</v>
        <stp/>
        <stp>##V3_BDHV12</stp>
        <stp>XIN9I Index</stp>
        <stp>CHG_PCT_1D</stp>
        <stp>2010-06-21</stp>
        <stp>2010-06-21</stp>
        <stp>[S88信号.xlsx]Sheet1!R112C8</stp>
        <tr r="H112" s="1"/>
      </tp>
      <tp>
        <v>-0.45</v>
        <stp/>
        <stp>##V3_BDHV12</stp>
        <stp>XIN9I Index</stp>
        <stp>CHG_PCT_1D</stp>
        <stp>2011-12-14</stp>
        <stp>2011-12-14</stp>
        <stp>[S88信号.xlsx]Sheet1!R475C8</stp>
        <tr r="H475" s="1"/>
      </tp>
      <tp>
        <v>1.54</v>
        <stp/>
        <stp>##V3_BDHV12</stp>
        <stp>XIN9I Index</stp>
        <stp>CHG_PCT_1D</stp>
        <stp>2010-07-20</stp>
        <stp>2010-07-20</stp>
        <stp>[S88信号.xlsx]Sheet1!R133C8</stp>
        <tr r="H133" s="1"/>
      </tp>
      <tp>
        <v>-1.78</v>
        <stp/>
        <stp>##V3_BDHV12</stp>
        <stp>XIN9I Index</stp>
        <stp>CHG_PCT_1D</stp>
        <stp>2012-10-26</stp>
        <stp>2012-10-26</stp>
        <stp>[S88信号.xlsx]Sheet1!R684C8</stp>
        <tr r="H684" s="1"/>
      </tp>
      <tp>
        <v>-0.33</v>
        <stp/>
        <stp>##V3_BDHV12</stp>
        <stp>XIN9I Index</stp>
        <stp>CHG_PCT_1D</stp>
        <stp>2011-11-17</stp>
        <stp>2011-11-17</stp>
        <stp>[S88信号.xlsx]Sheet1!R456C8</stp>
        <tr r="H456" s="1"/>
      </tp>
      <tp>
        <v>3.99</v>
        <stp/>
        <stp>##V3_BDHV12</stp>
        <stp>XIN9I Index</stp>
        <stp>CHG_PCT_1D</stp>
        <stp>2012-01-17</stp>
        <stp>2012-01-17</stp>
        <stp>[S88信号.xlsx]Sheet1!R497C8</stp>
        <tr r="H497" s="1"/>
      </tp>
      <tp>
        <v>-1.0900000000000001</v>
        <stp/>
        <stp>##V3_BDHV12</stp>
        <stp>XIN9I Index</stp>
        <stp>CHG_PCT_1D</stp>
        <stp>2010-07-01</stp>
        <stp>2010-07-01</stp>
        <stp>[S88信号.xlsx]Sheet1!R120C8</stp>
        <tr r="H120" s="1"/>
      </tp>
      <tp>
        <v>1.51</v>
        <stp/>
        <stp>##V3_BDHV12</stp>
        <stp>XIN9I Index</stp>
        <stp>CHG_PCT_1D</stp>
        <stp>2011-06-30</stp>
        <stp>2011-06-30</stp>
        <stp>[S88信号.xlsx]Sheet1!R362C8</stp>
        <tr r="H362" s="1"/>
      </tp>
      <tp>
        <v>-1.82</v>
        <stp/>
        <stp>##V3_BDHV12</stp>
        <stp>XIN9I Index</stp>
        <stp>CHG_PCT_1D</stp>
        <stp>2013-05-23</stp>
        <stp>2013-05-23</stp>
        <stp>[S88信号.xlsx]Sheet1!R820C8</stp>
        <tr r="H820" s="1"/>
      </tp>
      <tp>
        <v>1.25</v>
        <stp/>
        <stp>##V3_BDHV12</stp>
        <stp>XIN9I Index</stp>
        <stp>CHG_PCT_1D</stp>
        <stp>2010-11-25</stp>
        <stp>2010-11-25</stp>
        <stp>[S88信号.xlsx]Sheet1!R217C8</stp>
        <tr r="H217" s="1"/>
      </tp>
      <tp>
        <v>1.67</v>
        <stp/>
        <stp>##V3_BDHV12</stp>
        <stp>XIN9I Index</stp>
        <stp>CHG_PCT_1D</stp>
        <stp>2012-06-13</stp>
        <stp>2012-06-13</stp>
        <stp>[S88信号.xlsx]Sheet1!R593C8</stp>
        <tr r="H593" s="1"/>
      </tp>
      <tp>
        <v>1.73</v>
        <stp/>
        <stp>##V3_BDHV12</stp>
        <stp>XIN9I Index</stp>
        <stp>CHG_PCT_1D</stp>
        <stp>2011-12-16</stp>
        <stp>2011-12-16</stp>
        <stp>[S88信号.xlsx]Sheet1!R477C8</stp>
        <tr r="H477" s="1"/>
      </tp>
      <tp>
        <v>1.36</v>
        <stp/>
        <stp>##V3_BDHV12</stp>
        <stp>XIN9I Index</stp>
        <stp>CHG_PCT_1D</stp>
        <stp>2013-02-27</stp>
        <stp>2013-02-27</stp>
        <stp>[S88信号.xlsx]Sheet1!R764C8</stp>
        <tr r="H764" s="1"/>
      </tp>
      <tp>
        <v>-1.61</v>
        <stp/>
        <stp>##V3_BDHV12</stp>
        <stp>XIN9I Index</stp>
        <stp>CHG_PCT_1D</stp>
        <stp>2012-03-06</stp>
        <stp>2012-03-06</stp>
        <stp>[S88信号.xlsx]Sheet1!R527C8</stp>
        <tr r="H527" s="1"/>
      </tp>
      <tp>
        <v>-0.61</v>
        <stp/>
        <stp>##V3_BDHV12</stp>
        <stp>XIN9I Index</stp>
        <stp>CHG_PCT_1D</stp>
        <stp>2011-11-15</stp>
        <stp>2011-11-15</stp>
        <stp>[S88信号.xlsx]Sheet1!R454C8</stp>
        <tr r="H454" s="1"/>
      </tp>
      <tp>
        <v>-1.34</v>
        <stp/>
        <stp>##V3_BDHV12</stp>
        <stp>XIN9I Index</stp>
        <stp>CHG_PCT_1D</stp>
        <stp>2013-12-16</stp>
        <stp>2013-12-16</stp>
        <stp>[S88信号.xlsx]Sheet1!R957C8</stp>
        <tr r="H957" s="1"/>
      </tp>
      <tp>
        <v>-1.71</v>
        <stp/>
        <stp>##V3_BDHV12</stp>
        <stp>XIN9I Index</stp>
        <stp>CHG_PCT_1D</stp>
        <stp>2012-07-23</stp>
        <stp>2012-07-23</stp>
        <stp>[S88信号.xlsx]Sheet1!R620C8</stp>
        <tr r="H620" s="1"/>
      </tp>
      <tp>
        <v>1.65</v>
        <stp/>
        <stp>##V3_BDHV12</stp>
        <stp>XIN9I Index</stp>
        <stp>CHG_PCT_1D</stp>
        <stp>2010-11-24</stp>
        <stp>2010-11-24</stp>
        <stp>[S88信号.xlsx]Sheet1!R216C8</stp>
        <tr r="H216" s="1"/>
      </tp>
      <tp>
        <v>-0.67</v>
        <stp/>
        <stp>##V3_BDHV12</stp>
        <stp>XIN9I Index</stp>
        <stp>CHG_PCT_1D</stp>
        <stp>2012-06-12</stp>
        <stp>2012-06-12</stp>
        <stp>[S88信号.xlsx]Sheet1!R592C8</stp>
        <tr r="H592" s="1"/>
      </tp>
      <tp>
        <v>0.31</v>
        <stp/>
        <stp>##V3_BDHV12</stp>
        <stp>XIN9I Index</stp>
        <stp>CHG_PCT_1D</stp>
        <stp>2013-03-27</stp>
        <stp>2013-03-27</stp>
        <stp>[S88信号.xlsx]Sheet1!R784C8</stp>
        <tr r="H784" s="1"/>
      </tp>
      <tp>
        <v>-0.23</v>
        <stp/>
        <stp>##V3_BDHV12</stp>
        <stp>XIN9I Index</stp>
        <stp>CHG_PCT_1D</stp>
        <stp>2011-04-20</stp>
        <stp>2011-04-20</stp>
        <stp>[S88信号.xlsx]Sheet1!R313C8</stp>
        <tr r="H313" s="1"/>
      </tp>
      <tp>
        <v>-0.91</v>
        <stp/>
        <stp>##V3_BDHV12</stp>
        <stp>XIN9I Index</stp>
        <stp>CHG_PCT_1D</stp>
        <stp>2013-01-25</stp>
        <stp>2013-01-25</stp>
        <stp>[S88信号.xlsx]Sheet1!R746C8</stp>
        <tr r="H746" s="1"/>
      </tp>
      <tp>
        <v>-2.0499999999999998</v>
        <stp/>
        <stp>##V3_BDHV12</stp>
        <stp>XIN9I Index</stp>
        <stp>CHG_PCT_1D</stp>
        <stp>2011-06-02</stp>
        <stp>2011-06-02</stp>
        <stp>[S88信号.xlsx]Sheet1!R343C8</stp>
        <tr r="H343" s="1"/>
      </tp>
      <tp>
        <v>0.05</v>
        <stp/>
        <stp>##V3_BDHV12</stp>
        <stp>XIN9I Index</stp>
        <stp>CHG_PCT_1D</stp>
        <stp>2013-11-14</stp>
        <stp>2013-11-14</stp>
        <stp>[S88信号.xlsx]Sheet1!R935C8</stp>
        <tr r="H935" s="1"/>
      </tp>
      <tp>
        <v>2.62</v>
        <stp/>
        <stp>##V3_BDHV12</stp>
        <stp>XIN9I Index</stp>
        <stp>CHG_PCT_1D</stp>
        <stp>2013-07-23</stp>
        <stp>2013-07-23</stp>
        <stp>[S88信号.xlsx]Sheet1!R860C8</stp>
        <tr r="H860" s="1"/>
      </tp>
      <tp>
        <v>0.83</v>
        <stp/>
        <stp>##V3_BDHV12</stp>
        <stp>XIN9I Index</stp>
        <stp>CHG_PCT_1D</stp>
        <stp>2012-06-15</stp>
        <stp>2012-06-15</stp>
        <stp>[S88信号.xlsx]Sheet1!R595C8</stp>
        <tr r="H595" s="1"/>
      </tp>
      <tp>
        <v>-0.48</v>
        <stp/>
        <stp>##V3_BDHV12</stp>
        <stp>XIN9I Index</stp>
        <stp>CHG_PCT_1D</stp>
        <stp>2013-04-17</stp>
        <stp>2013-04-17</stp>
        <stp>[S88信号.xlsx]Sheet1!R797C8</stp>
        <tr r="H797" s="1"/>
      </tp>
      <tp>
        <v>-0.02</v>
        <stp/>
        <stp>##V3_BDHV12</stp>
        <stp>XIN9I Index</stp>
        <stp>CHG_PCT_1D</stp>
        <stp>2010-06-25</stp>
        <stp>2010-06-25</stp>
        <stp>[S88信号.xlsx]Sheet1!R116C8</stp>
        <tr r="H116" s="1"/>
      </tp>
      <tp>
        <v>0.33</v>
        <stp/>
        <stp>##V3_BDHV12</stp>
        <stp>XIN9I Index</stp>
        <stp>CHG_PCT_1D</stp>
        <stp>2012-10-22</stp>
        <stp>2012-10-22</stp>
        <stp>[S88信号.xlsx]Sheet1!R680C8</stp>
        <tr r="H680" s="1"/>
      </tp>
      <tp>
        <v>1.1100000000000001</v>
        <stp/>
        <stp>##V3_BDHV12</stp>
        <stp>XIN9I Index</stp>
        <stp>CHG_PCT_1D</stp>
        <stp>2013-05-06</stp>
        <stp>2013-05-06</stp>
        <stp>[S88信号.xlsx]Sheet1!R807C8</stp>
        <tr r="H807" s="1"/>
      </tp>
      <tp>
        <v>0.26</v>
        <stp/>
        <stp>##V3_BDHV12</stp>
        <stp>XIN9I Index</stp>
        <stp>CHG_PCT_1D</stp>
        <stp>2012-04-06</stp>
        <stp>2012-04-06</stp>
        <stp>[S88信号.xlsx]Sheet1!R547C8</stp>
        <tr r="H547" s="1"/>
      </tp>
      <tp>
        <v>-0.48</v>
        <stp/>
        <stp>##V3_BDHV12</stp>
        <stp>XIN9I Index</stp>
        <stp>CHG_PCT_1D</stp>
        <stp>2012-05-07</stp>
        <stp>2012-05-07</stp>
        <stp>[S88信号.xlsx]Sheet1!R566C8</stp>
        <tr r="H566" s="1"/>
      </tp>
      <tp>
        <v>-0.66</v>
        <stp/>
        <stp>##V3_BDHV12</stp>
        <stp>XIN9I Index</stp>
        <stp>CHG_PCT_1D</stp>
        <stp>2012-06-14</stp>
        <stp>2012-06-14</stp>
        <stp>[S88信号.xlsx]Sheet1!R594C8</stp>
        <tr r="H594" s="1"/>
      </tp>
      <tp>
        <v>1.01</v>
        <stp/>
        <stp>##V3_BDHV12</stp>
        <stp>XIN9I Index</stp>
        <stp>CHG_PCT_1D</stp>
        <stp>2013-04-16</stp>
        <stp>2013-04-16</stp>
        <stp>[S88信号.xlsx]Sheet1!R796C8</stp>
        <tr r="H796" s="1"/>
      </tp>
      <tp>
        <v>0.05</v>
        <stp/>
        <stp>##V3_BDHV12</stp>
        <stp>XIN9I Index</stp>
        <stp>CHG_PCT_1D</stp>
        <stp>2010-12-01</stp>
        <stp>2010-12-01</stp>
        <stp>[S88信号.xlsx]Sheet1!R221C8</stp>
        <tr r="H221" s="1"/>
      </tp>
      <tp>
        <v>0.02</v>
        <stp/>
        <stp>##V3_BDHV12</stp>
        <stp>XIN9I Index</stp>
        <stp>CHG_PCT_1D</stp>
        <stp>2012-02-10</stp>
        <stp>2012-02-10</stp>
        <stp>[S88信号.xlsx]Sheet1!R510C8</stp>
        <tr r="H510" s="1"/>
      </tp>
      <tp>
        <v>-1.21</v>
        <stp/>
        <stp>##V3_BDHV12</stp>
        <stp>XIN9I Index</stp>
        <stp>CHG_PCT_1D</stp>
        <stp>2012-10-23</stp>
        <stp>2012-10-23</stp>
        <stp>[S88信号.xlsx]Sheet1!R681C8</stp>
        <tr r="H681" s="1"/>
      </tp>
      <tp>
        <v>1.42</v>
        <stp/>
        <stp>##V3_BDHV12</stp>
        <stp>XIN9I Index</stp>
        <stp>CHG_PCT_1D</stp>
        <stp>2013-11-12</stp>
        <stp>2013-11-12</stp>
        <stp>[S88信号.xlsx]Sheet1!R933C8</stp>
        <tr r="H933" s="1"/>
      </tp>
      <tp>
        <v>1.02</v>
        <stp/>
        <stp>##V3_BDHV12</stp>
        <stp>XIN9I Index</stp>
        <stp>CHG_PCT_1D</stp>
        <stp>2013-08-19</stp>
        <stp>2013-08-19</stp>
        <stp>[S88信号.xlsx]Sheet1!R879C8</stp>
        <tr r="H879" s="1"/>
      </tp>
      <tp>
        <v>0.49</v>
        <stp/>
        <stp>##V3_BDHV12</stp>
        <stp>XIN9I Index</stp>
        <stp>CHG_PCT_1D</stp>
        <stp>2012-05-04</stp>
        <stp>2012-05-04</stp>
        <stp>[S88信号.xlsx]Sheet1!R565C8</stp>
        <tr r="H565" s="1"/>
      </tp>
      <tp>
        <v>-0.69</v>
        <stp/>
        <stp>##V3_BDHV12</stp>
        <stp>XIN9I Index</stp>
        <stp>CHG_PCT_1D</stp>
        <stp>2013-04-15</stp>
        <stp>2013-04-15</stp>
        <stp>[S88信号.xlsx]Sheet1!R795C8</stp>
        <tr r="H795" s="1"/>
      </tp>
      <tp>
        <v>0.86</v>
        <stp/>
        <stp>##V3_BDHV12</stp>
        <stp>XIN9I Index</stp>
        <stp>CHG_PCT_1D</stp>
        <stp>2010-12-02</stp>
        <stp>2010-12-02</stp>
        <stp>[S88信号.xlsx]Sheet1!R222C8</stp>
        <tr r="H222" s="1"/>
      </tp>
      <tp>
        <v>0.09</v>
        <stp/>
        <stp>##V3_BDHV12</stp>
        <stp>XIN9I Index</stp>
        <stp>CHG_PCT_1D</stp>
        <stp>2013-03-22</stp>
        <stp>2013-03-22</stp>
        <stp>[S88信号.xlsx]Sheet1!R781C8</stp>
        <tr r="H781" s="1"/>
      </tp>
      <tp>
        <v>-0.7</v>
        <stp/>
        <stp>##V3_BDHV12</stp>
        <stp>XIN9I Index</stp>
        <stp>CHG_PCT_1D</stp>
        <stp>2011-12-12</stp>
        <stp>2011-12-12</stp>
        <stp>[S88信号.xlsx]Sheet1!R473C8</stp>
        <tr r="H473" s="1"/>
      </tp>
      <tp>
        <v>-0.83</v>
        <stp/>
        <stp>##V3_BDHV12</stp>
        <stp>XIN9I Index</stp>
        <stp>CHG_PCT_1D</stp>
        <stp>2011-04-25</stp>
        <stp>2011-04-25</stp>
        <stp>[S88信号.xlsx]Sheet1!R316C8</stp>
        <tr r="H316" s="1"/>
      </tp>
      <tp>
        <v>-0.92</v>
        <stp/>
        <stp>##V3_BDHV12</stp>
        <stp>XIN9I Index</stp>
        <stp>CHG_PCT_1D</stp>
        <stp>2010-09-08</stp>
        <stp>2010-09-08</stp>
        <stp>[S88信号.xlsx]Sheet1!R169C8</stp>
        <tr r="H169" s="1"/>
      </tp>
      <tp>
        <v>0.33</v>
        <stp/>
        <stp>##V3_BDHV12</stp>
        <stp>XIN9I Index</stp>
        <stp>CHG_PCT_1D</stp>
        <stp>2012-07-27</stp>
        <stp>2012-07-27</stp>
        <stp>[S88信号.xlsx]Sheet1!R624C8</stp>
        <tr r="H624" s="1"/>
      </tp>
      <tp>
        <v>0.73</v>
        <stp/>
        <stp>##V3_BDHV12</stp>
        <stp>XIN9I Index</stp>
        <stp>CHG_PCT_1D</stp>
        <stp>2011-01-31</stp>
        <stp>2011-01-31</stp>
        <stp>[S88信号.xlsx]Sheet1!R263C8</stp>
        <tr r="H263" s="1"/>
      </tp>
      <tp>
        <v>0.46</v>
        <stp/>
        <stp>##V3_BDHV12</stp>
        <stp>XIN9I Index</stp>
        <stp>CHG_PCT_1D</stp>
        <stp>2010-12-03</stp>
        <stp>2010-12-03</stp>
        <stp>[S88信号.xlsx]Sheet1!R223C8</stp>
        <tr r="H223" s="1"/>
      </tp>
      <tp>
        <v>-0.8</v>
        <stp/>
        <stp>##V3_BDHV12</stp>
        <stp>XIN9I Index</stp>
        <stp>CHG_PCT_1D</stp>
        <stp>2013-02-22</stp>
        <stp>2013-02-22</stp>
        <stp>[S88信号.xlsx]Sheet1!R761C8</stp>
        <tr r="H761" s="1"/>
      </tp>
      <tp>
        <v>1.03</v>
        <stp/>
        <stp>##V3_BDHV12</stp>
        <stp>XIN9I Index</stp>
        <stp>CHG_PCT_1D</stp>
        <stp>2013-01-21</stp>
        <stp>2013-01-21</stp>
        <stp>[S88信号.xlsx]Sheet1!R742C8</stp>
        <tr r="H742" s="1"/>
      </tp>
      <tp>
        <v>-0.74</v>
        <stp/>
        <stp>##V3_BDHV12</stp>
        <stp>XIN9I Index</stp>
        <stp>CHG_PCT_1D</stp>
        <stp>2012-03-23</stp>
        <stp>2012-03-23</stp>
        <stp>[S88信号.xlsx]Sheet1!R540C8</stp>
        <tr r="H540" s="1"/>
      </tp>
      <tp>
        <v>-2.06</v>
        <stp/>
        <stp>##V3_BDHV12</stp>
        <stp>XIN9I Index</stp>
        <stp>CHG_PCT_1D</stp>
        <stp>2011-11-10</stp>
        <stp>2011-11-10</stp>
        <stp>[S88信号.xlsx]Sheet1!R451C8</stp>
        <tr r="H451" s="1"/>
      </tp>
      <tp>
        <v>-3.02</v>
        <stp/>
        <stp>##V3_BDHV12</stp>
        <stp>XIN9I Index</stp>
        <stp>CHG_PCT_1D</stp>
        <stp>2011-08-08</stp>
        <stp>2011-08-08</stp>
        <stp>[S88信号.xlsx]Sheet1!R389C8</stp>
        <tr r="H389" s="1"/>
      </tp>
      <tp>
        <v>0.83</v>
        <stp/>
        <stp>##V3_BDHV12</stp>
        <stp>XIN9I Index</stp>
        <stp>CHG_PCT_1D</stp>
        <stp>2014-01-21</stp>
        <stp>2014-01-21</stp>
        <stp>[S88信号.xlsx]Sheet1!R982C8</stp>
        <tr r="H982" s="1"/>
      </tp>
      <tp>
        <v>-1.86</v>
        <stp/>
        <stp>##V3_BDHV12</stp>
        <stp>XIN9I Index</stp>
        <stp>CHG_PCT_1D</stp>
        <stp>2013-09-26</stp>
        <stp>2013-09-26</stp>
        <stp>[S88信号.xlsx]Sheet1!R905C8</stp>
        <tr r="H905" s="1"/>
      </tp>
      <tp>
        <v>2.31</v>
        <stp/>
        <stp>##V3_BDHV12</stp>
        <stp>XIN9I Index</stp>
        <stp>CHG_PCT_1D</stp>
        <stp>2010-09-06</stp>
        <stp>2010-09-06</stp>
        <stp>[S88信号.xlsx]Sheet1!R167C8</stp>
        <tr r="H167" s="1"/>
      </tp>
      <tp>
        <v>-1.97</v>
        <stp/>
        <stp>##V3_BDHV12</stp>
        <stp>XIN9I Index</stp>
        <stp>CHG_PCT_1D</stp>
        <stp>2013-07-08</stp>
        <stp>2013-07-08</stp>
        <stp>[S88信号.xlsx]Sheet1!R849C8</stp>
        <tr r="H849" s="1"/>
      </tp>
      <tp>
        <v>1.21</v>
        <stp/>
        <stp>##V3_BDHV12</stp>
        <stp>XIN9I Index</stp>
        <stp>CHG_PCT_1D</stp>
        <stp>2011-09-27</stp>
        <stp>2011-09-27</stp>
        <stp>[S88信号.xlsx]Sheet1!R424C8</stp>
        <tr r="H424" s="1"/>
      </tp>
      <tp>
        <v>-0.92</v>
        <stp/>
        <stp>##V3_BDHV12</stp>
        <stp>XIN9I Index</stp>
        <stp>CHG_PCT_1D</stp>
        <stp>2012-04-09</stp>
        <stp>2012-04-09</stp>
        <stp>[S88信号.xlsx]Sheet1!R548C8</stp>
        <tr r="H548" s="1"/>
      </tp>
      <tp>
        <v>3.03</v>
        <stp/>
        <stp>##V3_BDHV12</stp>
        <stp>XIN9I Index</stp>
        <stp>CHG_PCT_1D</stp>
        <stp>2013-04-19</stp>
        <stp>2013-04-19</stp>
        <stp>[S88信号.xlsx]Sheet1!R799C8</stp>
        <tr r="H799" s="1"/>
      </tp>
      <tp>
        <v>0.54</v>
        <stp/>
        <stp>##V3_BDHV12</stp>
        <stp>XIN9I Index</stp>
        <stp>CHG_PCT_1D</stp>
        <stp>2013-05-08</stp>
        <stp>2013-05-08</stp>
        <stp>[S88信号.xlsx]Sheet1!R809C8</stp>
        <tr r="H809" s="1"/>
      </tp>
      <tp>
        <v>-1.53</v>
        <stp/>
        <stp>##V3_BDHV12</stp>
        <stp>XIN9I Index</stp>
        <stp>CHG_PCT_1D</stp>
        <stp>2012-05-09</stp>
        <stp>2012-05-09</stp>
        <stp>[S88信号.xlsx]Sheet1!R568C8</stp>
        <tr r="H568" s="1"/>
      </tp>
      <tp>
        <v>0.44</v>
        <stp/>
        <stp>##V3_BDHV12</stp>
        <stp>XIN9I Index</stp>
        <stp>CHG_PCT_1D</stp>
        <stp>2013-04-18</stp>
        <stp>2013-04-18</stp>
        <stp>[S88信号.xlsx]Sheet1!R798C8</stp>
        <tr r="H798" s="1"/>
      </tp>
      <tp>
        <v>0.18</v>
        <stp/>
        <stp>##V3_BDHV12</stp>
        <stp>XIN9I Index</stp>
        <stp>CHG_PCT_1D</stp>
        <stp>2012-09-25</stp>
        <stp>2012-09-25</stp>
        <stp>[S88信号.xlsx]Sheet1!R666C8</stp>
        <tr r="H666" s="1"/>
      </tp>
      <tp>
        <v>1.02</v>
        <stp/>
        <stp>##V3_BDHV12</stp>
        <stp>XIN9I Index</stp>
        <stp>CHG_PCT_1D</stp>
        <stp>2012-03-08</stp>
        <stp>2012-03-08</stp>
        <stp>[S88信号.xlsx]Sheet1!R529C8</stp>
        <tr r="H529" s="1"/>
      </tp>
      <tp>
        <v>0.1</v>
        <stp/>
        <stp>##V3_BDHV12</stp>
        <stp>XIN9I Index</stp>
        <stp>CHG_PCT_1D</stp>
        <stp>2013-12-18</stp>
        <stp>2013-12-18</stp>
        <stp>[S88信号.xlsx]Sheet1!R959C8</stp>
        <tr r="H959" s="1"/>
      </tp>
      <tp>
        <v>1.67</v>
        <stp/>
        <stp>##V3_BDHV12</stp>
        <stp>XIN9I Index</stp>
        <stp>CHG_PCT_1D</stp>
        <stp>2011-08-23</stp>
        <stp>2011-08-23</stp>
        <stp>[S88信号.xlsx]Sheet1!R400C8</stp>
        <tr r="H400" s="1"/>
      </tp>
      <tp>
        <v>-3.01</v>
        <stp/>
        <stp>##V3_BDHV12</stp>
        <stp>XIN9I Index</stp>
        <stp>CHG_PCT_1D</stp>
        <stp>2011-09-22</stp>
        <stp>2011-09-22</stp>
        <stp>[S88信号.xlsx]Sheet1!R421C8</stp>
        <tr r="H421" s="1"/>
      </tp>
      <tp>
        <v>-0.24</v>
        <stp/>
        <stp>##V3_BDHV12</stp>
        <stp>XIN9I Index</stp>
        <stp>CHG_PCT_1D</stp>
        <stp>2011-12-19</stp>
        <stp>2011-12-19</stp>
        <stp>[S88信号.xlsx]Sheet1!R478C8</stp>
        <tr r="H478" s="1"/>
      </tp>
      <tp>
        <v>-0.18</v>
        <stp/>
        <stp>##V3_BDHV12</stp>
        <stp>XIN9I Index</stp>
        <stp>CHG_PCT_1D</stp>
        <stp>2010-10-18</stp>
        <stp>2010-10-18</stp>
        <stp>[S88信号.xlsx]Sheet1!R189C8</stp>
        <tr r="H189" s="1"/>
      </tp>
      <tp>
        <v>-1.29</v>
        <stp/>
        <stp>##V3_BDHV12</stp>
        <stp>XIN9I Index</stp>
        <stp>CHG_PCT_1D</stp>
        <stp>2012-01-18</stp>
        <stp>2012-01-18</stp>
        <stp>[S88信号.xlsx]Sheet1!R498C8</stp>
        <tr r="H498" s="1"/>
      </tp>
      <tp>
        <v>-0.91</v>
        <stp/>
        <stp>##V3_BDHV12</stp>
        <stp>XIN9I Index</stp>
        <stp>CHG_PCT_1D</stp>
        <stp>2013-11-19</stp>
        <stp>2013-11-19</stp>
        <stp>[S88信号.xlsx]Sheet1!R938C8</stp>
        <tr r="H938" s="1"/>
      </tp>
      <tp>
        <v>1.07</v>
        <stp/>
        <stp>##V3_BDHV12</stp>
        <stp>XIN9I Index</stp>
        <stp>CHG_PCT_1D</stp>
        <stp>2013-10-08</stp>
        <stp>2013-10-08</stp>
        <stp>[S88信号.xlsx]Sheet1!R908C8</stp>
        <tr r="H908" s="1"/>
      </tp>
      <tp>
        <v>-0.85</v>
        <stp/>
        <stp>##V3_BDHV12</stp>
        <stp>XIN9I Index</stp>
        <stp>CHG_PCT_1D</stp>
        <stp>2010-08-31</stp>
        <stp>2010-08-31</stp>
        <stp>[S88信号.xlsx]Sheet1!R163C8</stp>
        <tr r="H163" s="1"/>
      </tp>
      <tp>
        <v>2.04</v>
        <stp/>
        <stp>##V3_BDHV12</stp>
        <stp>XIN9I Index</stp>
        <stp>CHG_PCT_1D</stp>
        <stp>2010-09-30</stp>
        <stp>2010-09-30</stp>
        <stp>[S88信号.xlsx]Sheet1!R182C8</stp>
        <tr r="H182" s="1"/>
      </tp>
      <tp>
        <v>-1.75</v>
        <stp/>
        <stp>##V3_BDHV12</stp>
        <stp>XIN9I Index</stp>
        <stp>CHG_PCT_1D</stp>
        <stp>2012-09-20</stp>
        <stp>2012-09-20</stp>
        <stp>[S88信号.xlsx]Sheet1!R663C8</stp>
        <tr r="H663" s="1"/>
      </tp>
      <tp>
        <v>1.77</v>
        <stp/>
        <stp>##V3_BDHV12</stp>
        <stp>XIN9I Index</stp>
        <stp>CHG_PCT_1D</stp>
        <stp>2012-01-19</stp>
        <stp>2012-01-19</stp>
        <stp>[S88信号.xlsx]Sheet1!R499C8</stp>
        <tr r="H499" s="1"/>
      </tp>
      <tp>
        <v>0.42</v>
        <stp/>
        <stp>##V3_BDHV12</stp>
        <stp>XIN9I Index</stp>
        <stp>CHG_PCT_1D</stp>
        <stp>2013-10-09</stp>
        <stp>2013-10-09</stp>
        <stp>[S88信号.xlsx]Sheet1!R909C8</stp>
        <tr r="H909" s="1"/>
      </tp>
      <tp>
        <v>1.36</v>
        <stp/>
        <stp>##V3_BDHV12</stp>
        <stp>XIN9I Index</stp>
        <stp>CHG_PCT_1D</stp>
        <stp>2010-08-30</stp>
        <stp>2010-08-30</stp>
        <stp>[S88信号.xlsx]Sheet1!R162C8</stp>
        <tr r="H162" s="1"/>
      </tp>
      <tp>
        <v>-0.01</v>
        <stp/>
        <stp>##V3_BDHV12</stp>
        <stp>XIN9I Index</stp>
        <stp>CHG_PCT_1D</stp>
        <stp>2012-07-10</stp>
        <stp>2012-07-10</stp>
        <stp>[S88信号.xlsx]Sheet1!R611C8</stp>
        <tr r="H611" s="1"/>
      </tp>
      <tp>
        <v>0.24</v>
        <stp/>
        <stp>##V3_BDHV12</stp>
        <stp>XIN9I Index</stp>
        <stp>CHG_PCT_1D</stp>
        <stp>2012-04-13</stp>
        <stp>2012-04-13</stp>
        <stp>[S88信号.xlsx]Sheet1!R552C8</stp>
        <tr r="H552" s="1"/>
      </tp>
      <tp>
        <v>-0.8</v>
        <stp/>
        <stp>##V3_BDHV12</stp>
        <stp>XIN9I Index</stp>
        <stp>CHG_PCT_1D</stp>
        <stp>2011-01-06</stp>
        <stp>2011-01-06</stp>
        <stp>[S88信号.xlsx]Sheet1!R246C8</stp>
        <tr r="H246" s="1"/>
      </tp>
      <tp>
        <v>-1.1100000000000001</v>
        <stp/>
        <stp>##V3_BDHV12</stp>
        <stp>XIN9I Index</stp>
        <stp>CHG_PCT_1D</stp>
        <stp>2010-10-26</stp>
        <stp>2010-10-26</stp>
        <stp>[S88信号.xlsx]Sheet1!R195C8</stp>
        <tr r="H195" s="1"/>
      </tp>
      <tp>
        <v>0.32</v>
        <stp/>
        <stp>##V3_BDHV12</stp>
        <stp>XIN9I Index</stp>
        <stp>CHG_PCT_1D</stp>
        <stp>2011-02-25</stp>
        <stp>2011-02-25</stp>
        <stp>[S88信号.xlsx]Sheet1!R277C8</stp>
        <tr r="H277" s="1"/>
      </tp>
      <tp>
        <v>-0.45</v>
        <stp/>
        <stp>##V3_BDHV12</stp>
        <stp>XIN9I Index</stp>
        <stp>CHG_PCT_1D</stp>
        <stp>2011-03-24</stp>
        <stp>2011-03-24</stp>
        <stp>[S88信号.xlsx]Sheet1!R296C8</stp>
        <tr r="H296" s="1"/>
      </tp>
      <tp>
        <v>-0.68</v>
        <stp/>
        <stp>##V3_BDHV12</stp>
        <stp>XIN9I Index</stp>
        <stp>CHG_PCT_1D</stp>
        <stp>2010-06-01</stp>
        <stp>2010-06-01</stp>
        <stp>[S88信号.xlsx]Sheet1!R101C8</stp>
        <tr r="H101" s="1"/>
      </tp>
      <tp>
        <v>0.01</v>
        <stp/>
        <stp>##V3_BDHV12</stp>
        <stp>XIN9I Index</stp>
        <stp>CHG_PCT_1D</stp>
        <stp>2013-03-14</stp>
        <stp>2013-03-14</stp>
        <stp>[S88信号.xlsx]Sheet1!R775C8</stp>
        <tr r="H775" s="1"/>
      </tp>
      <tp>
        <v>7.0000000000000007E-2</v>
        <stp/>
        <stp>##V3_BDHV12</stp>
        <stp>XIN9I Index</stp>
        <stp>CHG_PCT_1D</stp>
        <stp>2012-10-16</stp>
        <stp>2012-10-16</stp>
        <stp>[S88信号.xlsx]Sheet1!R676C8</stp>
        <tr r="H676" s="1"/>
      </tp>
      <tp>
        <v>0.98</v>
        <stp/>
        <stp>##V3_BDHV12</stp>
        <stp>XIN9I Index</stp>
        <stp>CHG_PCT_1D</stp>
        <stp>2013-11-27</stp>
        <stp>2013-11-27</stp>
        <stp>[S88信号.xlsx]Sheet1!R944C8</stp>
        <tr r="H944" s="1"/>
      </tp>
      <tp>
        <v>-3.33</v>
        <stp/>
        <stp>##V3_BDHV12</stp>
        <stp>XIN9I Index</stp>
        <stp>CHG_PCT_1D</stp>
        <stp>2013-04-23</stp>
        <stp>2013-04-23</stp>
        <stp>[S88信号.xlsx]Sheet1!R801C8</stp>
        <tr r="H801" s="1"/>
      </tp>
      <tp>
        <v>2.57</v>
        <stp/>
        <stp>##V3_BDHV12</stp>
        <stp>XIN9I Index</stp>
        <stp>CHG_PCT_1D</stp>
        <stp>2013-07-10</stp>
        <stp>2013-07-10</stp>
        <stp>[S88信号.xlsx]Sheet1!R851C8</stp>
        <tr r="H851" s="1"/>
      </tp>
      <tp>
        <v>1.42</v>
        <stp/>
        <stp>##V3_BDHV12</stp>
        <stp>XIN9I Index</stp>
        <stp>CHG_PCT_1D</stp>
        <stp>2011-01-07</stp>
        <stp>2011-01-07</stp>
        <stp>[S88信号.xlsx]Sheet1!R247C8</stp>
        <tr r="H247" s="1"/>
      </tp>
      <tp>
        <v>0.42</v>
        <stp/>
        <stp>##V3_BDHV12</stp>
        <stp>XIN9I Index</stp>
        <stp>CHG_PCT_1D</stp>
        <stp>2011-02-24</stp>
        <stp>2011-02-24</stp>
        <stp>[S88信号.xlsx]Sheet1!R276C8</stp>
        <tr r="H276" s="1"/>
      </tp>
      <tp>
        <v>1.21</v>
        <stp/>
        <stp>##V3_BDHV12</stp>
        <stp>XIN9I Index</stp>
        <stp>CHG_PCT_1D</stp>
        <stp>2011-03-25</stp>
        <stp>2011-03-25</stp>
        <stp>[S88信号.xlsx]Sheet1!R297C8</stp>
        <tr r="H297" s="1"/>
      </tp>
      <tp>
        <v>3.07</v>
        <stp/>
        <stp>##V3_BDHV12</stp>
        <stp>XIN9I Index</stp>
        <stp>CHG_PCT_1D</stp>
        <stp>2012-12-25</stp>
        <stp>2012-12-25</stp>
        <stp>[S88信号.xlsx]Sheet1!R726C8</stp>
        <tr r="H726" s="1"/>
      </tp>
      <tp>
        <v>-0.49</v>
        <stp/>
        <stp>##V3_BDHV12</stp>
        <stp>XIN9I Index</stp>
        <stp>CHG_PCT_1D</stp>
        <stp>2012-03-15</stp>
        <stp>2012-03-15</stp>
        <stp>[S88信号.xlsx]Sheet1!R534C8</stp>
        <tr r="H534" s="1"/>
      </tp>
      <tp>
        <v>-0.54</v>
        <stp/>
        <stp>##V3_BDHV12</stp>
        <stp>XIN9I Index</stp>
        <stp>CHG_PCT_1D</stp>
        <stp>2012-11-26</stp>
        <stp>2012-11-26</stp>
        <stp>[S88信号.xlsx]Sheet1!R705C8</stp>
        <tr r="H705" s="1"/>
      </tp>
      <tp>
        <v>0.15</v>
        <stp/>
        <stp>##V3_BDHV12</stp>
        <stp>XIN9I Index</stp>
        <stp>CHG_PCT_1D</stp>
        <stp>2012-10-17</stp>
        <stp>2012-10-17</stp>
        <stp>[S88信号.xlsx]Sheet1!R677C8</stp>
        <tr r="H677" s="1"/>
      </tp>
      <tp>
        <v>0.1</v>
        <stp/>
        <stp>##V3_BDHV12</stp>
        <stp>XIN9I Index</stp>
        <stp>CHG_PCT_1D</stp>
        <stp>2014-02-14</stp>
        <stp>2014-02-14</stp>
        <stp>[S88信号.xlsx]Sheet1!R995C8</stp>
        <tr r="H995" s="1"/>
      </tp>
      <tp>
        <v>-0.41</v>
        <stp/>
        <stp>##V3_BDHV12</stp>
        <stp>XIN9I Index</stp>
        <stp>CHG_PCT_1D</stp>
        <stp>2013-04-22</stp>
        <stp>2013-04-22</stp>
        <stp>[S88信号.xlsx]Sheet1!R800C8</stp>
        <tr r="H800" s="1"/>
      </tp>
      <tp>
        <v>-0.68</v>
        <stp/>
        <stp>##V3_BDHV12</stp>
        <stp>XIN9I Index</stp>
        <stp>CHG_PCT_1D</stp>
        <stp>2013-05-13</stp>
        <stp>2013-05-13</stp>
        <stp>[S88信号.xlsx]Sheet1!R812C8</stp>
        <tr r="H812" s="1"/>
      </tp>
      <tp>
        <v>0.27</v>
        <stp/>
        <stp>##V3_BDHV12</stp>
        <stp>XIN9I Index</stp>
        <stp>CHG_PCT_1D</stp>
        <stp>2012-07-12</stp>
        <stp>2012-07-12</stp>
        <stp>[S88信号.xlsx]Sheet1!R613C8</stp>
        <tr r="H613" s="1"/>
      </tp>
      <tp>
        <v>-0.06</v>
        <stp/>
        <stp>##V3_BDHV12</stp>
        <stp>XIN9I Index</stp>
        <stp>CHG_PCT_1D</stp>
        <stp>2012-04-11</stp>
        <stp>2012-04-11</stp>
        <stp>[S88信号.xlsx]Sheet1!R550C8</stp>
        <tr r="H550" s="1"/>
      </tp>
      <tp>
        <v>-0.28999999999999998</v>
        <stp/>
        <stp>##V3_BDHV12</stp>
        <stp>XIN9I Index</stp>
        <stp>CHG_PCT_1D</stp>
        <stp>2012-05-30</stp>
        <stp>2012-05-30</stp>
        <stp>[S88信号.xlsx]Sheet1!R583C8</stp>
        <tr r="H583" s="1"/>
      </tp>
      <tp>
        <v>1.67</v>
        <stp/>
        <stp>##V3_BDHV12</stp>
        <stp>XIN9I Index</stp>
        <stp>CHG_PCT_1D</stp>
        <stp>2011-01-04</stp>
        <stp>2011-01-04</stp>
        <stp>[S88信号.xlsx]Sheet1!R244C8</stp>
        <tr r="H244" s="1"/>
      </tp>
      <tp>
        <v>-0.6</v>
        <stp/>
        <stp>##V3_BDHV12</stp>
        <stp>XIN9I Index</stp>
        <stp>CHG_PCT_1D</stp>
        <stp>2010-06-03</stp>
        <stp>2010-06-03</stp>
        <stp>[S88信号.xlsx]Sheet1!R103C8</stp>
        <tr r="H103" s="1"/>
      </tp>
      <tp>
        <v>-1.82</v>
        <stp/>
        <stp>##V3_BDHV12</stp>
        <stp>XIN9I Index</stp>
        <stp>CHG_PCT_1D</stp>
        <stp>2012-02-07</stp>
        <stp>2012-02-07</stp>
        <stp>[S88信号.xlsx]Sheet1!R507C8</stp>
        <tr r="H507" s="1"/>
      </tp>
      <tp>
        <v>-1.56</v>
        <stp/>
        <stp>##V3_BDHV12</stp>
        <stp>XIN9I Index</stp>
        <stp>CHG_PCT_1D</stp>
        <stp>2013-12-26</stp>
        <stp>2013-12-26</stp>
        <stp>[S88信号.xlsx]Sheet1!R965C8</stp>
        <tr r="H965" s="1"/>
      </tp>
      <tp>
        <v>0.26</v>
        <stp/>
        <stp>##V3_BDHV12</stp>
        <stp>XIN9I Index</stp>
        <stp>CHG_PCT_1D</stp>
        <stp>2014-02-17</stp>
        <stp>2014-02-17</stp>
        <stp>[S88信号.xlsx]Sheet1!R996C8</stp>
        <tr r="H996" s="1"/>
      </tp>
      <tp>
        <v>0.56999999999999995</v>
        <stp/>
        <stp>##V3_BDHV12</stp>
        <stp>XIN9I Index</stp>
        <stp>CHG_PCT_1D</stp>
        <stp>2013-05-10</stp>
        <stp>2013-05-10</stp>
        <stp>[S88信号.xlsx]Sheet1!R811C8</stp>
        <tr r="H811" s="1"/>
      </tp>
      <tp>
        <v>-3.47</v>
        <stp/>
        <stp>##V3_BDHV12</stp>
        <stp>XIN9I Index</stp>
        <stp>CHG_PCT_1D</stp>
        <stp>2013-06-13</stp>
        <stp>2013-06-13</stp>
        <stp>[S88信号.xlsx]Sheet1!R832C8</stp>
        <tr r="H832" s="1"/>
      </tp>
      <tp>
        <v>-2.82</v>
        <stp/>
        <stp>##V3_BDHV12</stp>
        <stp>XIN9I Index</stp>
        <stp>CHG_PCT_1D</stp>
        <stp>2013-07-12</stp>
        <stp>2013-07-12</stp>
        <stp>[S88信号.xlsx]Sheet1!R853C8</stp>
        <tr r="H853" s="1"/>
      </tp>
      <tp>
        <v>-0.64</v>
        <stp/>
        <stp>##V3_BDHV12</stp>
        <stp>XIN9I Index</stp>
        <stp>CHG_PCT_1D</stp>
        <stp>2012-05-11</stp>
        <stp>2012-05-11</stp>
        <stp>[S88信号.xlsx]Sheet1!R570C8</stp>
        <tr r="H570" s="1"/>
      </tp>
      <tp>
        <v>-0.89</v>
        <stp/>
        <stp>##V3_BDHV12</stp>
        <stp>XIN9I Index</stp>
        <stp>CHG_PCT_1D</stp>
        <stp>2011-01-05</stp>
        <stp>2011-01-05</stp>
        <stp>[S88信号.xlsx]Sheet1!R245C8</stp>
        <tr r="H245" s="1"/>
      </tp>
      <tp>
        <v>-0.75</v>
        <stp/>
        <stp>##V3_BDHV12</stp>
        <stp>XIN9I Index</stp>
        <stp>CHG_PCT_1D</stp>
        <stp>2011-12-27</stp>
        <stp>2011-12-27</stp>
        <stp>[S88信号.xlsx]Sheet1!R484C8</stp>
        <tr r="H484" s="1"/>
      </tp>
      <tp>
        <v>-0.33</v>
        <stp/>
        <stp>##V3_BDHV12</stp>
        <stp>XIN9I Index</stp>
        <stp>CHG_PCT_1D</stp>
        <stp>2010-06-02</stp>
        <stp>2010-06-02</stp>
        <stp>[S88信号.xlsx]Sheet1!R102C8</stp>
        <tr r="H102" s="1"/>
      </tp>
      <tp>
        <v>-0.37</v>
        <stp/>
        <stp>##V3_BDHV12</stp>
        <stp>XIN9I Index</stp>
        <stp>CHG_PCT_1D</stp>
        <stp>2012-02-06</stp>
        <stp>2012-02-06</stp>
        <stp>[S88信号.xlsx]Sheet1!R506C8</stp>
        <tr r="H506" s="1"/>
      </tp>
      <tp>
        <v>-0.06</v>
        <stp/>
        <stp>##V3_BDHV12</stp>
        <stp>XIN9I Index</stp>
        <stp>CHG_PCT_1D</stp>
        <stp>2012-10-15</stp>
        <stp>2012-10-15</stp>
        <stp>[S88信号.xlsx]Sheet1!R675C8</stp>
        <tr r="H675" s="1"/>
      </tp>
      <tp>
        <v>0.8</v>
        <stp/>
        <stp>##V3_BDHV12</stp>
        <stp>XIN9I Index</stp>
        <stp>CHG_PCT_1D</stp>
        <stp>2011-02-21</stp>
        <stp>2011-02-21</stp>
        <stp>[S88信号.xlsx]Sheet1!R273C8</stp>
        <tr r="H273" s="1"/>
      </tp>
      <tp>
        <v>-0.4</v>
        <stp/>
        <stp>##V3_BDHV12</stp>
        <stp>XIN9I Index</stp>
        <stp>CHG_PCT_1D</stp>
        <stp>2010-12-30</stp>
        <stp>2010-12-30</stp>
        <stp>[S88信号.xlsx]Sheet1!R242C8</stp>
        <tr r="H242" s="1"/>
      </tp>
      <tp>
        <v>0.49</v>
        <stp/>
        <stp>##V3_BDHV12</stp>
        <stp>XIN9I Index</stp>
        <stp>CHG_PCT_1D</stp>
        <stp>2012-12-20</stp>
        <stp>2012-12-20</stp>
        <stp>[S88信号.xlsx]Sheet1!R723C8</stp>
        <tr r="H723" s="1"/>
      </tp>
      <tp>
        <v>2.97</v>
        <stp/>
        <stp>##V3_BDHV12</stp>
        <stp>XIN9I Index</stp>
        <stp>CHG_PCT_1D</stp>
        <stp>2013-02-01</stp>
        <stp>2013-02-01</stp>
        <stp>[S88信号.xlsx]Sheet1!R751C8</stp>
        <tr r="H751" s="1"/>
      </tp>
      <tp>
        <v>2.23</v>
        <stp/>
        <stp>##V3_BDHV12</stp>
        <stp>XIN9I Index</stp>
        <stp>CHG_PCT_1D</stp>
        <stp>2011-07-04</stp>
        <stp>2011-07-04</stp>
        <stp>[S88信号.xlsx]Sheet1!R364C8</stp>
        <tr r="H364" s="1"/>
      </tp>
      <tp>
        <v>-1</v>
        <stp/>
        <stp>##V3_BDHV12</stp>
        <stp>XIN9I Index</stp>
        <stp>CHG_PCT_1D</stp>
        <stp>2011-11-23</stp>
        <stp>2011-11-23</stp>
        <stp>[S88信号.xlsx]Sheet1!R460C8</stp>
        <tr r="H460" s="1"/>
      </tp>
      <tp>
        <v>0.03</v>
        <stp/>
        <stp>##V3_BDHV12</stp>
        <stp>XIN9I Index</stp>
        <stp>CHG_PCT_1D</stp>
        <stp>2011-03-21</stp>
        <stp>2011-03-21</stp>
        <stp>[S88信号.xlsx]Sheet1!R293C8</stp>
        <tr r="H293" s="1"/>
      </tp>
      <tp>
        <v>1.48</v>
        <stp/>
        <stp>##V3_BDHV12</stp>
        <stp>XIN9I Index</stp>
        <stp>CHG_PCT_1D</stp>
        <stp>2010-12-31</stp>
        <stp>2010-12-31</stp>
        <stp>[S88信号.xlsx]Sheet1!R243C8</stp>
        <tr r="H243" s="1"/>
      </tp>
      <tp>
        <v>0.1</v>
        <stp/>
        <stp>##V3_BDHV12</stp>
        <stp>XIN9I Index</stp>
        <stp>CHG_PCT_1D</stp>
        <stp>2010-06-04</stp>
        <stp>2010-06-04</stp>
        <stp>[S88信号.xlsx]Sheet1!R104C8</stp>
        <tr r="H104" s="1"/>
      </tp>
      <tp>
        <v>-0.28999999999999998</v>
        <stp/>
        <stp>##V3_BDHV12</stp>
        <stp>XIN9I Index</stp>
        <stp>CHG_PCT_1D</stp>
        <stp>2011-07-05</stp>
        <stp>2011-07-05</stp>
        <stp>[S88信号.xlsx]Sheet1!R365C8</stp>
        <tr r="H365" s="1"/>
      </tp>
      <tp>
        <v>-0.23</v>
        <stp/>
        <stp>##V3_BDHV12</stp>
        <stp>XIN9I Index</stp>
        <stp>CHG_PCT_1D</stp>
        <stp>2013-11-22</stp>
        <stp>2013-11-22</stp>
        <stp>[S88信号.xlsx]Sheet1!R941C8</stp>
        <tr r="H941" s="1"/>
      </tp>
      <tp>
        <v>1.78</v>
        <stp/>
        <stp>##V3_BDHV12</stp>
        <stp>XIN9I Index</stp>
        <stp>CHG_PCT_1D</stp>
        <stp>2014-02-10</stp>
        <stp>2014-02-10</stp>
        <stp>[S88信号.xlsx]Sheet1!R991C8</stp>
        <tr r="H991" s="1"/>
      </tp>
      <tp>
        <v>-0.61</v>
        <stp/>
        <stp>##V3_BDHV12</stp>
        <stp>XIN9I Index</stp>
        <stp>CHG_PCT_1D</stp>
        <stp>2013-04-26</stp>
        <stp>2013-04-26</stp>
        <stp>[S88信号.xlsx]Sheet1!R804C8</stp>
        <tr r="H804" s="1"/>
      </tp>
      <tp>
        <v>1.36</v>
        <stp/>
        <stp>##V3_BDHV12</stp>
        <stp>XIN9I Index</stp>
        <stp>CHG_PCT_1D</stp>
        <stp>2013-05-17</stp>
        <stp>2013-05-17</stp>
        <stp>[S88信号.xlsx]Sheet1!R816C8</stp>
        <tr r="H816" s="1"/>
      </tp>
      <tp>
        <v>0.88</v>
        <stp/>
        <stp>##V3_BDHV12</stp>
        <stp>XIN9I Index</stp>
        <stp>CHG_PCT_1D</stp>
        <stp>2013-07-15</stp>
        <stp>2013-07-15</stp>
        <stp>[S88信号.xlsx]Sheet1!R854C8</stp>
        <tr r="H854" s="1"/>
      </tp>
      <tp>
        <v>0.31</v>
        <stp/>
        <stp>##V3_BDHV12</stp>
        <stp>XIN9I Index</stp>
        <stp>CHG_PCT_1D</stp>
        <stp>2011-12-22</stp>
        <stp>2011-12-22</stp>
        <stp>[S88信号.xlsx]Sheet1!R481C8</stp>
        <tr r="H481" s="1"/>
      </tp>
      <tp>
        <v>-0.16</v>
        <stp/>
        <stp>##V3_BDHV12</stp>
        <stp>XIN9I Index</stp>
        <stp>CHG_PCT_1D</stp>
        <stp>2011-05-24</stp>
        <stp>2011-05-24</stp>
        <stp>[S88信号.xlsx]Sheet1!R336C8</stp>
        <tr r="H336" s="1"/>
      </tp>
      <tp>
        <v>-1.18</v>
        <stp/>
        <stp>##V3_BDHV12</stp>
        <stp>XIN9I Index</stp>
        <stp>CHG_PCT_1D</stp>
        <stp>2013-03-12</stp>
        <stp>2013-03-12</stp>
        <stp>[S88信号.xlsx]Sheet1!R773C8</stp>
        <tr r="H773" s="1"/>
      </tp>
      <tp>
        <v>-0.42</v>
        <stp/>
        <stp>##V3_BDHV12</stp>
        <stp>XIN9I Index</stp>
        <stp>CHG_PCT_1D</stp>
        <stp>2011-07-06</stp>
        <stp>2011-07-06</stp>
        <stp>[S88信号.xlsx]Sheet1!R366C8</stp>
        <tr r="H366" s="1"/>
      </tp>
      <tp>
        <v>1.38</v>
        <stp/>
        <stp>##V3_BDHV12</stp>
        <stp>XIN9I Index</stp>
        <stp>CHG_PCT_1D</stp>
        <stp>2012-11-21</stp>
        <stp>2012-11-21</stp>
        <stp>[S88信号.xlsx]Sheet1!R702C8</stp>
        <tr r="H702" s="1"/>
      </tp>
      <tp>
        <v>-1.03</v>
        <stp/>
        <stp>##V3_BDHV12</stp>
        <stp>XIN9I Index</stp>
        <stp>CHG_PCT_1D</stp>
        <stp>2011-08-19</stp>
        <stp>2011-08-19</stp>
        <stp>[S88信号.xlsx]Sheet1!R398C8</stp>
        <tr r="H398" s="1"/>
      </tp>
      <tp>
        <v>-1.6</v>
        <stp/>
        <stp>##V3_BDHV12</stp>
        <stp>XIN9I Index</stp>
        <stp>CHG_PCT_1D</stp>
        <stp>2013-10-10</stp>
        <stp>2013-10-10</stp>
        <stp>[S88信号.xlsx]Sheet1!R910C8</stp>
        <tr r="H910" s="1"/>
      </tp>
      <tp>
        <v>0.54</v>
        <stp/>
        <stp>##V3_BDHV12</stp>
        <stp>XIN9I Index</stp>
        <stp>CHG_PCT_1D</stp>
        <stp>2012-07-17</stp>
        <stp>2012-07-17</stp>
        <stp>[S88信号.xlsx]Sheet1!R616C8</stp>
        <tr r="H616" s="1"/>
      </tp>
      <tp>
        <v>-1.88</v>
        <stp/>
        <stp>##V3_BDHV12</stp>
        <stp>XIN9I Index</stp>
        <stp>CHG_PCT_1D</stp>
        <stp>2010-10-21</stp>
        <stp>2010-10-21</stp>
        <stp>[S88信号.xlsx]Sheet1!R192C8</stp>
        <tr r="H192" s="1"/>
      </tp>
      <tp>
        <v>-1.32</v>
        <stp/>
        <stp>##V3_BDHV12</stp>
        <stp>XIN9I Index</stp>
        <stp>CHG_PCT_1D</stp>
        <stp>2011-05-25</stp>
        <stp>2011-05-25</stp>
        <stp>[S88信号.xlsx]Sheet1!R337C8</stp>
        <tr r="H337" s="1"/>
      </tp>
      <tp>
        <v>0.12</v>
        <stp/>
        <stp>##V3_BDHV12</stp>
        <stp>XIN9I Index</stp>
        <stp>CHG_PCT_1D</stp>
        <stp>2012-01-31</stp>
        <stp>2012-01-31</stp>
        <stp>[S88信号.xlsx]Sheet1!R502C8</stp>
        <tr r="H502" s="1"/>
      </tp>
      <tp>
        <v>-0.94</v>
        <stp/>
        <stp>##V3_BDHV12</stp>
        <stp>XIN9I Index</stp>
        <stp>CHG_PCT_1D</stp>
        <stp>2011-10-31</stp>
        <stp>2011-10-31</stp>
        <stp>[S88信号.xlsx]Sheet1!R443C8</stp>
        <tr r="H443" s="1"/>
      </tp>
      <tp>
        <v>-0.51</v>
        <stp/>
        <stp>##V3_BDHV12</stp>
        <stp>XIN9I Index</stp>
        <stp>CHG_PCT_1D</stp>
        <stp>2011-07-07</stp>
        <stp>2011-07-07</stp>
        <stp>[S88信号.xlsx]Sheet1!R367C8</stp>
        <tr r="H367" s="1"/>
      </tp>
      <tp>
        <v>1.02</v>
        <stp/>
        <stp>##V3_BDHV12</stp>
        <stp>XIN9I Index</stp>
        <stp>CHG_PCT_1D</stp>
        <stp>2012-03-13</stp>
        <stp>2012-03-13</stp>
        <stp>[S88信号.xlsx]Sheet1!R532C8</stp>
        <tr r="H532" s="1"/>
      </tp>
      <tp>
        <v>1.77</v>
        <stp/>
        <stp>##V3_BDHV12</stp>
        <stp>XIN9I Index</stp>
        <stp>CHG_PCT_1D</stp>
        <stp>2013-10-11</stp>
        <stp>2013-10-11</stp>
        <stp>[S88信号.xlsx]Sheet1!R911C8</stp>
        <tr r="H911" s="1"/>
      </tp>
      <tp>
        <v>0.1</v>
        <stp/>
        <stp>##V3_BDHV12</stp>
        <stp>XIN9I Index</stp>
        <stp>CHG_PCT_1D</stp>
        <stp>2014-02-12</stp>
        <stp>2014-02-12</stp>
        <stp>[S88信号.xlsx]Sheet1!R993C8</stp>
        <tr r="H993" s="1"/>
      </tp>
      <tp>
        <v>0.23</v>
        <stp/>
        <stp>##V3_BDHV12</stp>
        <stp>XIN9I Index</stp>
        <stp>CHG_PCT_1D</stp>
        <stp>2013-05-15</stp>
        <stp>2013-05-15</stp>
        <stp>[S88信号.xlsx]Sheet1!R814C8</stp>
        <tr r="H814" s="1"/>
      </tp>
      <tp>
        <v>-1.77</v>
        <stp/>
        <stp>##V3_BDHV12</stp>
        <stp>XIN9I Index</stp>
        <stp>CHG_PCT_1D</stp>
        <stp>2011-09-19</stp>
        <stp>2011-09-19</stp>
        <stp>[S88信号.xlsx]Sheet1!R418C8</stp>
        <tr r="H418" s="1"/>
      </tp>
      <tp>
        <v>-1.32</v>
        <stp/>
        <stp>##V3_BDHV12</stp>
        <stp>XIN9I Index</stp>
        <stp>CHG_PCT_1D</stp>
        <stp>2013-07-17</stp>
        <stp>2013-07-17</stp>
        <stp>[S88信号.xlsx]Sheet1!R856C8</stp>
        <tr r="H856" s="1"/>
      </tp>
      <tp>
        <v>-0.01</v>
        <stp/>
        <stp>##V3_BDHV12</stp>
        <stp>XIN9I Index</stp>
        <stp>CHG_PCT_1D</stp>
        <stp>2013-08-27</stp>
        <stp>2013-08-27</stp>
        <stp>[S88信号.xlsx]Sheet1!R885C8</stp>
        <tr r="H885" s="1"/>
      </tp>
      <tp>
        <v>0.42</v>
        <stp/>
        <stp>##V3_BDHV12</stp>
        <stp>XIN9I Index</stp>
        <stp>CHG_PCT_1D</stp>
        <stp>2011-07-08</stp>
        <stp>2011-07-08</stp>
        <stp>[S88信号.xlsx]Sheet1!R368C8</stp>
        <tr r="H368" s="1"/>
      </tp>
      <tp>
        <v>-0.16</v>
        <stp/>
        <stp>##V3_BDHV12</stp>
        <stp>XIN9I Index</stp>
        <stp>CHG_PCT_1D</stp>
        <stp>2011-08-17</stp>
        <stp>2011-08-17</stp>
        <stp>[S88信号.xlsx]Sheet1!R396C8</stp>
        <tr r="H396" s="1"/>
      </tp>
      <tp>
        <v>0.36</v>
        <stp/>
        <stp>##V3_BDHV12</stp>
        <stp>XIN9I Index</stp>
        <stp>CHG_PCT_1D</stp>
        <stp>2011-09-16</stp>
        <stp>2011-09-16</stp>
        <stp>[S88信号.xlsx]Sheet1!R417C8</stp>
        <tr r="H417" s="1"/>
      </tp>
      <tp>
        <v>-1.96</v>
        <stp/>
        <stp>##V3_BDHV12</stp>
        <stp>XIN9I Index</stp>
        <stp>CHG_PCT_1D</stp>
        <stp>2012-08-27</stp>
        <stp>2012-08-27</stp>
        <stp>[S88信号.xlsx]Sheet1!R645C8</stp>
        <tr r="H645" s="1"/>
      </tp>
      <tp>
        <v>2.15</v>
        <stp/>
        <stp>##V3_BDHV12</stp>
        <stp>XIN9I Index</stp>
        <stp>CHG_PCT_1D</stp>
        <stp>2013-08-26</stp>
        <stp>2013-08-26</stp>
        <stp>[S88信号.xlsx]Sheet1!R884C8</stp>
        <tr r="H884" s="1"/>
      </tp>
      <tp>
        <v>0.6</v>
        <stp/>
        <stp>##V3_BDHV12</stp>
        <stp>XIN9I Index</stp>
        <stp>CHG_PCT_1D</stp>
        <stp>2012-07-19</stp>
        <stp>2012-07-19</stp>
        <stp>[S88信号.xlsx]Sheet1!R618C8</stp>
        <tr r="H618" s="1"/>
      </tp>
      <tp>
        <v>1.18</v>
        <stp/>
        <stp>##V3_BDHV12</stp>
        <stp>XIN9I Index</stp>
        <stp>CHG_PCT_1D</stp>
        <stp>2010-08-06</stp>
        <stp>2010-08-06</stp>
        <stp>[S88信号.xlsx]Sheet1!R146C8</stp>
        <tr r="H146" s="1"/>
      </tp>
      <tp>
        <v>-0.04</v>
        <stp/>
        <stp>##V3_BDHV12</stp>
        <stp>XIN9I Index</stp>
        <stp>CHG_PCT_1D</stp>
        <stp>2010-09-17</stp>
        <stp>2010-09-17</stp>
        <stp>[S88信号.xlsx]Sheet1!R176C8</stp>
        <tr r="H176" s="1"/>
      </tp>
      <tp>
        <v>-2.3199999999999998</v>
        <stp/>
        <stp>##V3_BDHV12</stp>
        <stp>XIN9I Index</stp>
        <stp>CHG_PCT_1D</stp>
        <stp>2013-07-19</stp>
        <stp>2013-07-19</stp>
        <stp>[S88信号.xlsx]Sheet1!R858C8</stp>
        <tr r="H858" s="1"/>
      </tp>
      <tp>
        <v>1.72</v>
        <stp/>
        <stp>##V3_BDHV12</stp>
        <stp>XIN9I Index</stp>
        <stp>CHG_PCT_1D</stp>
        <stp>2011-08-15</stp>
        <stp>2011-08-15</stp>
        <stp>[S88信号.xlsx]Sheet1!R394C8</stp>
        <tr r="H394" s="1"/>
      </tp>
      <tp>
        <v>-1.2</v>
        <stp/>
        <stp>##V3_BDHV12</stp>
        <stp>XIN9I Index</stp>
        <stp>CHG_PCT_1D</stp>
        <stp>2010-08-05</stp>
        <stp>2010-08-05</stp>
        <stp>[S88信号.xlsx]Sheet1!R145C8</stp>
        <tr r="H145" s="1"/>
      </tp>
      <tp>
        <v>0.17</v>
        <stp/>
        <stp>##V3_BDHV12</stp>
        <stp>XIN9I Index</stp>
        <stp>CHG_PCT_1D</stp>
        <stp>2011-09-14</stp>
        <stp>2011-09-14</stp>
        <stp>[S88信号.xlsx]Sheet1!R415C8</stp>
        <tr r="H415" s="1"/>
      </tp>
      <tp>
        <v>0.06</v>
        <stp/>
        <stp>##V3_BDHV12</stp>
        <stp>XIN9I Index</stp>
        <stp>CHG_PCT_1D</stp>
        <stp>2010-08-04</stp>
        <stp>2010-08-04</stp>
        <stp>[S88信号.xlsx]Sheet1!R144C8</stp>
        <tr r="H144" s="1"/>
      </tp>
      <tp>
        <v>-1.71</v>
        <stp/>
        <stp>##V3_BDHV12</stp>
        <stp>XIN9I Index</stp>
        <stp>CHG_PCT_1D</stp>
        <stp>2010-09-15</stp>
        <stp>2010-09-15</stp>
        <stp>[S88信号.xlsx]Sheet1!R174C8</stp>
        <tr r="H174" s="1"/>
      </tp>
      <tp>
        <v>-1.75</v>
        <stp/>
        <stp>##V3_BDHV12</stp>
        <stp>XIN9I Index</stp>
        <stp>CHG_PCT_1D</stp>
        <stp>2013-02-19</stp>
        <stp>2013-02-19</stp>
        <stp>[S88信号.xlsx]Sheet1!R758C8</stp>
        <tr r="H758" s="1"/>
      </tp>
      <tp>
        <v>-0.04</v>
        <stp/>
        <stp>##V3_BDHV12</stp>
        <stp>XIN9I Index</stp>
        <stp>CHG_PCT_1D</stp>
        <stp>2012-02-09</stp>
        <stp>2012-02-09</stp>
        <stp>[S88信号.xlsx]Sheet1!R509C8</stp>
        <tr r="H509" s="1"/>
      </tp>
      <tp>
        <v>-1.68</v>
        <stp/>
        <stp>##V3_BDHV12</stp>
        <stp>XIN9I Index</stp>
        <stp>CHG_PCT_1D</stp>
        <stp>2010-08-03</stp>
        <stp>2010-08-03</stp>
        <stp>[S88信号.xlsx]Sheet1!R143C8</stp>
        <tr r="H143" s="1"/>
      </tp>
      <tp>
        <v>1.92</v>
        <stp/>
        <stp>##V3_BDHV12</stp>
        <stp>XIN9I Index</stp>
        <stp>CHG_PCT_1D</stp>
        <stp>2014-02-19</stp>
        <stp>2014-02-19</stp>
        <stp>[S88信号.xlsx]Sheet1!R998C8</stp>
        <tr r="H998" s="1"/>
      </tp>
      <tp>
        <v>1.06</v>
        <stp/>
        <stp>##V3_BDHV12</stp>
        <stp>XIN9I Index</stp>
        <stp>CHG_PCT_1D</stp>
        <stp>2013-03-19</stp>
        <stp>2013-03-19</stp>
        <stp>[S88信号.xlsx]Sheet1!R778C8</stp>
        <tr r="H778" s="1"/>
      </tp>
      <tp>
        <v>2.46</v>
        <stp/>
        <stp>##V3_BDHV12</stp>
        <stp>XIN9I Index</stp>
        <stp>CHG_PCT_1D</stp>
        <stp>2012-02-08</stp>
        <stp>2012-02-08</stp>
        <stp>[S88信号.xlsx]Sheet1!R508C8</stp>
        <tr r="H508" s="1"/>
      </tp>
      <tp>
        <v>-0.1</v>
        <stp/>
        <stp>##V3_BDHV12</stp>
        <stp>XIN9I Index</stp>
        <stp>CHG_PCT_1D</stp>
        <stp>2011-08-12</stp>
        <stp>2011-08-12</stp>
        <stp>[S88信号.xlsx]Sheet1!R393C8</stp>
        <tr r="H393" s="1"/>
      </tp>
      <tp>
        <v>1.45</v>
        <stp/>
        <stp>##V3_BDHV12</stp>
        <stp>XIN9I Index</stp>
        <stp>CHG_PCT_1D</stp>
        <stp>2010-08-02</stp>
        <stp>2010-08-02</stp>
        <stp>[S88信号.xlsx]Sheet1!R142C8</stp>
        <tr r="H142" s="1"/>
      </tp>
      <tp>
        <v>0.45</v>
        <stp/>
        <stp>##V3_BDHV12</stp>
        <stp>XIN9I Index</stp>
        <stp>CHG_PCT_1D</stp>
        <stp>2010-09-13</stp>
        <stp>2010-09-13</stp>
        <stp>[S88信号.xlsx]Sheet1!R172C8</stp>
        <tr r="H172" s="1"/>
      </tp>
      <tp>
        <v>1.41</v>
        <stp/>
        <stp>##V3_BDHV12</stp>
        <stp>XIN9I Index</stp>
        <stp>CHG_PCT_1D</stp>
        <stp>2012-10-18</stp>
        <stp>2012-10-18</stp>
        <stp>[S88信号.xlsx]Sheet1!R678C8</stp>
        <tr r="H678" s="1"/>
      </tp>
      <tp>
        <v>-0.08</v>
        <stp/>
        <stp>##V3_BDHV12</stp>
        <stp>XIN9I Index</stp>
        <stp>CHG_PCT_1D</stp>
        <stp>2010-09-10</stp>
        <stp>2010-09-10</stp>
        <stp>[S88信号.xlsx]Sheet1!R171C8</stp>
        <tr r="H171" s="1"/>
      </tp>
      <tp>
        <v>0.01</v>
        <stp/>
        <stp>##V3_BDHV12</stp>
        <stp>XIN9I Index</stp>
        <stp>CHG_PCT_1D</stp>
        <stp>2012-10-19</stp>
        <stp>2012-10-19</stp>
        <stp>[S88信号.xlsx]Sheet1!R679C8</stp>
        <tr r="H679" s="1"/>
      </tp>
      <tp>
        <v>-0.04</v>
        <stp/>
        <stp>##V3_BDHV12</stp>
        <stp>XIN9I Index</stp>
        <stp>CHG_PCT_1D</stp>
        <stp>2011-11-08</stp>
        <stp>2011-11-08</stp>
        <stp>[S88信号.xlsx]Sheet1!R449C8</stp>
        <tr r="H449" s="1"/>
      </tp>
      <tp>
        <v>0.8</v>
        <stp/>
        <stp>##V3_BDHV12</stp>
        <stp>XIN9I Index</stp>
        <stp>CHG_PCT_1D</stp>
        <stp>2011-08-10</stp>
        <stp>2011-08-10</stp>
        <stp>[S88信号.xlsx]Sheet1!R391C8</stp>
        <tr r="H391" s="1"/>
      </tp>
      <tp>
        <v>1.65</v>
        <stp/>
        <stp>##V3_BDHV12</stp>
        <stp>XIN9I Index</stp>
        <stp>CHG_PCT_1D</stp>
        <stp>2012-05-22</stp>
        <stp>2012-05-22</stp>
        <stp>[S88信号.xlsx]Sheet1!R577C8</stp>
        <tr r="H577" s="1"/>
      </tp>
      <tp>
        <v>0.89</v>
        <stp/>
        <stp>##V3_BDHV12</stp>
        <stp>XIN9I Index</stp>
        <stp>CHG_PCT_1D</stp>
        <stp>2012-02-15</stp>
        <stp>2012-02-15</stp>
        <stp>[S88信号.xlsx]Sheet1!R513C8</stp>
        <tr r="H513" s="1"/>
      </tp>
      <tp>
        <v>0.04</v>
        <stp/>
        <stp>##V3_BDHV12</stp>
        <stp>XIN9I Index</stp>
        <stp>CHG_PCT_1D</stp>
        <stp>2013-05-02</stp>
        <stp>2013-05-02</stp>
        <stp>[S88信号.xlsx]Sheet1!R805C8</stp>
        <tr r="H805" s="1"/>
      </tp>
      <tp>
        <v>-1.54</v>
        <stp/>
        <stp>##V3_BDHV12</stp>
        <stp>XIN9I Index</stp>
        <stp>CHG_PCT_1D</stp>
        <stp>2014-01-06</stp>
        <stp>2014-01-06</stp>
        <stp>[S88信号.xlsx]Sheet1!R971C8</stp>
        <tr r="H971" s="1"/>
      </tp>
      <tp>
        <v>0.22</v>
        <stp/>
        <stp>##V3_BDHV12</stp>
        <stp>XIN9I Index</stp>
        <stp>CHG_PCT_1D</stp>
        <stp>2012-05-03</stp>
        <stp>2012-05-03</stp>
        <stp>[S88信号.xlsx]Sheet1!R564C8</stp>
        <tr r="H564" s="1"/>
      </tp>
      <tp>
        <v>-0.59</v>
        <stp/>
        <stp>##V3_BDHV12</stp>
        <stp>XIN9I Index</stp>
        <stp>CHG_PCT_1D</stp>
        <stp>2013-04-12</stp>
        <stp>2013-04-12</stp>
        <stp>[S88信号.xlsx]Sheet1!R794C8</stp>
        <tr r="H794" s="1"/>
      </tp>
      <tp>
        <v>0.18</v>
        <stp/>
        <stp>##V3_BDHV12</stp>
        <stp>XIN9I Index</stp>
        <stp>CHG_PCT_1D</stp>
        <stp>2010-07-21</stp>
        <stp>2010-07-21</stp>
        <stp>[S88信号.xlsx]Sheet1!R134C8</stp>
        <tr r="H134" s="1"/>
      </tp>
      <tp>
        <v>-0.57999999999999996</v>
        <stp/>
        <stp>##V3_BDHV12</stp>
        <stp>XIN9I Index</stp>
        <stp>CHG_PCT_1D</stp>
        <stp>2012-02-14</stp>
        <stp>2012-02-14</stp>
        <stp>[S88信号.xlsx]Sheet1!R512C8</stp>
        <tr r="H512" s="1"/>
      </tp>
      <tp>
        <v>-7.0000000000000007E-2</v>
        <stp/>
        <stp>##V3_BDHV12</stp>
        <stp>XIN9I Index</stp>
        <stp>CHG_PCT_1D</stp>
        <stp>2012-07-02</stp>
        <stp>2012-07-02</stp>
        <stp>[S88信号.xlsx]Sheet1!R605C8</stp>
        <tr r="H605" s="1"/>
      </tp>
      <tp>
        <v>0.77</v>
        <stp/>
        <stp>##V3_BDHV12</stp>
        <stp>XIN9I Index</stp>
        <stp>CHG_PCT_1D</stp>
        <stp>2010-11-05</stp>
        <stp>2010-11-05</stp>
        <stp>[S88信号.xlsx]Sheet1!R203C8</stp>
        <tr r="H203" s="1"/>
      </tp>
      <tp>
        <v>-1.08</v>
        <stp/>
        <stp>##V3_BDHV12</stp>
        <stp>XIN9I Index</stp>
        <stp>CHG_PCT_1D</stp>
        <stp>2011-01-14</stp>
        <stp>2011-01-14</stp>
        <stp>[S88信号.xlsx]Sheet1!R252C8</stp>
        <tr r="H252" s="1"/>
      </tp>
      <tp>
        <v>-0.37</v>
        <stp/>
        <stp>##V3_BDHV12</stp>
        <stp>XIN9I Index</stp>
        <stp>CHG_PCT_1D</stp>
        <stp>2011-02-17</stp>
        <stp>2011-02-17</stp>
        <stp>[S88信号.xlsx]Sheet1!R271C8</stp>
        <tr r="H271" s="1"/>
      </tp>
      <tp>
        <v>1.43</v>
        <stp/>
        <stp>##V3_BDHV12</stp>
        <stp>XIN9I Index</stp>
        <stp>CHG_PCT_1D</stp>
        <stp>2011-03-16</stp>
        <stp>2011-03-16</stp>
        <stp>[S88信号.xlsx]Sheet1!R290C8</stp>
        <tr r="H290" s="1"/>
      </tp>
      <tp>
        <v>-1.85</v>
        <stp/>
        <stp>##V3_BDHV12</stp>
        <stp>XIN9I Index</stp>
        <stp>CHG_PCT_1D</stp>
        <stp>2013-03-26</stp>
        <stp>2013-03-26</stp>
        <stp>[S88信号.xlsx]Sheet1!R783C8</stp>
        <tr r="H783" s="1"/>
      </tp>
      <tp>
        <v>0.8</v>
        <stp/>
        <stp>##V3_BDHV12</stp>
        <stp>XIN9I Index</stp>
        <stp>CHG_PCT_1D</stp>
        <stp>2011-05-10</stp>
        <stp>2011-05-10</stp>
        <stp>[S88信号.xlsx]Sheet1!R326C8</stp>
        <tr r="H326" s="1"/>
      </tp>
      <tp>
        <v>0.64</v>
        <stp/>
        <stp>##V3_BDHV12</stp>
        <stp>XIN9I Index</stp>
        <stp>CHG_PCT_1D</stp>
        <stp>2011-04-21</stp>
        <stp>2011-04-21</stp>
        <stp>[S88信号.xlsx]Sheet1!R314C8</stp>
        <tr r="H314" s="1"/>
      </tp>
      <tp>
        <v>0.74</v>
        <stp/>
        <stp>##V3_BDHV12</stp>
        <stp>XIN9I Index</stp>
        <stp>CHG_PCT_1D</stp>
        <stp>2011-06-03</stp>
        <stp>2011-06-03</stp>
        <stp>[S88信号.xlsx]Sheet1!R344C8</stp>
        <tr r="H344" s="1"/>
      </tp>
      <tp>
        <v>-0.83</v>
        <stp/>
        <stp>##V3_BDHV12</stp>
        <stp>XIN9I Index</stp>
        <stp>CHG_PCT_1D</stp>
        <stp>2013-10-24</stp>
        <stp>2013-10-24</stp>
        <stp>[S88信号.xlsx]Sheet1!R920C8</stp>
        <tr r="H920" s="1"/>
      </tp>
      <tp>
        <v>-0.17</v>
        <stp/>
        <stp>##V3_BDHV12</stp>
        <stp>XIN9I Index</stp>
        <stp>CHG_PCT_1D</stp>
        <stp>2014-02-07</stp>
        <stp>2014-02-07</stp>
        <stp>[S88信号.xlsx]Sheet1!R990C8</stp>
        <tr r="H990" s="1"/>
      </tp>
      <tp>
        <v>-0.35</v>
        <stp/>
        <stp>##V3_BDHV12</stp>
        <stp>XIN9I Index</stp>
        <stp>CHG_PCT_1D</stp>
        <stp>2013-07-02</stp>
        <stp>2013-07-02</stp>
        <stp>[S88信号.xlsx]Sheet1!R845C8</stp>
        <tr r="H845" s="1"/>
      </tp>
      <tp>
        <v>1.18</v>
        <stp/>
        <stp>##V3_BDHV12</stp>
        <stp>XIN9I Index</stp>
        <stp>CHG_PCT_1D</stp>
        <stp>2010-11-04</stp>
        <stp>2010-11-04</stp>
        <stp>[S88信号.xlsx]Sheet1!R202C8</stp>
        <tr r="H202" s="1"/>
      </tp>
      <tp>
        <v>0.21</v>
        <stp/>
        <stp>##V3_BDHV12</stp>
        <stp>XIN9I Index</stp>
        <stp>CHG_PCT_1D</stp>
        <stp>2011-02-16</stp>
        <stp>2011-02-16</stp>
        <stp>[S88信号.xlsx]Sheet1!R270C8</stp>
        <tr r="H270" s="1"/>
      </tp>
      <tp>
        <v>-1.32</v>
        <stp/>
        <stp>##V3_BDHV12</stp>
        <stp>XIN9I Index</stp>
        <stp>CHG_PCT_1D</stp>
        <stp>2011-03-17</stp>
        <stp>2011-03-17</stp>
        <stp>[S88信号.xlsx]Sheet1!R291C8</stp>
        <tr r="H291" s="1"/>
      </tp>
      <tp>
        <v>-0.47</v>
        <stp/>
        <stp>##V3_BDHV12</stp>
        <stp>XIN9I Index</stp>
        <stp>CHG_PCT_1D</stp>
        <stp>2011-05-11</stp>
        <stp>2011-05-11</stp>
        <stp>[S88信号.xlsx]Sheet1!R327C8</stp>
        <tr r="H327" s="1"/>
      </tp>
      <tp>
        <v>0.64</v>
        <stp/>
        <stp>##V3_BDHV12</stp>
        <stp>XIN9I Index</stp>
        <stp>CHG_PCT_1D</stp>
        <stp>2012-12-17</stp>
        <stp>2012-12-17</stp>
        <stp>[S88信号.xlsx]Sheet1!R720C8</stp>
        <tr r="H720" s="1"/>
      </tp>
      <tp>
        <v>-1.52</v>
        <stp/>
        <stp>##V3_BDHV12</stp>
        <stp>XIN9I Index</stp>
        <stp>CHG_PCT_1D</stp>
        <stp>2013-03-07</stp>
        <stp>2013-03-07</stp>
        <stp>[S88信号.xlsx]Sheet1!R770C8</stp>
        <tr r="H770" s="1"/>
      </tp>
      <tp>
        <v>0.63</v>
        <stp/>
        <stp>##V3_BDHV12</stp>
        <stp>XIN9I Index</stp>
        <stp>CHG_PCT_1D</stp>
        <stp>2010-07-23</stp>
        <stp>2010-07-23</stp>
        <stp>[S88信号.xlsx]Sheet1!R136C8</stp>
        <tr r="H136" s="1"/>
      </tp>
      <tp>
        <v>-1.24</v>
        <stp/>
        <stp>##V3_BDHV12</stp>
        <stp>XIN9I Index</stp>
        <stp>CHG_PCT_1D</stp>
        <stp>2013-02-26</stp>
        <stp>2013-02-26</stp>
        <stp>[S88信号.xlsx]Sheet1!R763C8</stp>
        <tr r="H763" s="1"/>
      </tp>
      <tp>
        <v>-0.46</v>
        <stp/>
        <stp>##V3_BDHV12</stp>
        <stp>XIN9I Index</stp>
        <stp>CHG_PCT_1D</stp>
        <stp>2012-03-27</stp>
        <stp>2012-03-27</stp>
        <stp>[S88信号.xlsx]Sheet1!R542C8</stp>
        <tr r="H542" s="1"/>
      </tp>
      <tp>
        <v>1.9</v>
        <stp/>
        <stp>##V3_BDHV12</stp>
        <stp>XIN9I Index</stp>
        <stp>CHG_PCT_1D</stp>
        <stp>2011-11-14</stp>
        <stp>2011-11-14</stp>
        <stp>[S88信号.xlsx]Sheet1!R453C8</stp>
        <tr r="H453" s="1"/>
      </tp>
      <tp>
        <v>-0.44</v>
        <stp/>
        <stp>##V3_BDHV12</stp>
        <stp>XIN9I Index</stp>
        <stp>CHG_PCT_1D</stp>
        <stp>2013-10-25</stp>
        <stp>2013-10-25</stp>
        <stp>[S88信号.xlsx]Sheet1!R921C8</stp>
        <tr r="H921" s="1"/>
      </tp>
      <tp>
        <v>0.22</v>
        <stp/>
        <stp>##V3_BDHV12</stp>
        <stp>XIN9I Index</stp>
        <stp>CHG_PCT_1D</stp>
        <stp>2012-07-24</stp>
        <stp>2012-07-24</stp>
        <stp>[S88信号.xlsx]Sheet1!R621C8</stp>
        <tr r="H621" s="1"/>
      </tp>
      <tp>
        <v>-0.2</v>
        <stp/>
        <stp>##V3_BDHV12</stp>
        <stp>XIN9I Index</stp>
        <stp>CHG_PCT_1D</stp>
        <stp>2012-04-27</stp>
        <stp>2012-04-27</stp>
        <stp>[S88信号.xlsx]Sheet1!R562C8</stp>
        <tr r="H562" s="1"/>
      </tp>
      <tp>
        <v>-1.53</v>
        <stp/>
        <stp>##V3_BDHV12</stp>
        <stp>XIN9I Index</stp>
        <stp>CHG_PCT_1D</stp>
        <stp>2012-06-25</stp>
        <stp>2012-06-25</stp>
        <stp>[S88信号.xlsx]Sheet1!R600C8</stp>
        <tr r="H600" s="1"/>
      </tp>
      <tp>
        <v>0.98</v>
        <stp/>
        <stp>##V3_BDHV12</stp>
        <stp>XIN9I Index</stp>
        <stp>CHG_PCT_1D</stp>
        <stp>2010-10-12</stp>
        <stp>2010-10-12</stp>
        <stp>[S88信号.xlsx]Sheet1!R185C8</stp>
        <tr r="H185" s="1"/>
      </tp>
      <tp>
        <v>0.16</v>
        <stp/>
        <stp>##V3_BDHV12</stp>
        <stp>XIN9I Index</stp>
        <stp>CHG_PCT_1D</stp>
        <stp>2011-02-11</stp>
        <stp>2011-02-11</stp>
        <stp>[S88信号.xlsx]Sheet1!R267C8</stp>
        <tr r="H267" s="1"/>
      </tp>
      <tp>
        <v>-2.0699999999999998</v>
        <stp/>
        <stp>##V3_BDHV12</stp>
        <stp>XIN9I Index</stp>
        <stp>CHG_PCT_1D</stp>
        <stp>2011-03-10</stp>
        <stp>2011-03-10</stp>
        <stp>[S88信号.xlsx]Sheet1!R286C8</stp>
        <tr r="H286" s="1"/>
      </tp>
      <tp>
        <v>-1.81</v>
        <stp/>
        <stp>##V3_BDHV12</stp>
        <stp>XIN9I Index</stp>
        <stp>CHG_PCT_1D</stp>
        <stp>2010-12-20</stp>
        <stp>2010-12-20</stp>
        <stp>[S88信号.xlsx]Sheet1!R234C8</stp>
        <tr r="H234" s="1"/>
      </tp>
      <tp>
        <v>0.36</v>
        <stp/>
        <stp>##V3_BDHV12</stp>
        <stp>XIN9I Index</stp>
        <stp>CHG_PCT_1D</stp>
        <stp>2012-01-12</stp>
        <stp>2012-01-12</stp>
        <stp>[S88信号.xlsx]Sheet1!R494C8</stp>
        <tr r="H494" s="1"/>
      </tp>
      <tp>
        <v>-1.1000000000000001</v>
        <stp/>
        <stp>##V3_BDHV12</stp>
        <stp>XIN9I Index</stp>
        <stp>CHG_PCT_1D</stp>
        <stp>2011-05-16</stp>
        <stp>2011-05-16</stp>
        <stp>[S88信号.xlsx]Sheet1!R330C8</stp>
        <tr r="H330" s="1"/>
      </tp>
      <tp>
        <v>0.08</v>
        <stp/>
        <stp>##V3_BDHV12</stp>
        <stp>XIN9I Index</stp>
        <stp>CHG_PCT_1D</stp>
        <stp>2011-07-14</stp>
        <stp>2011-07-14</stp>
        <stp>[S88信号.xlsx]Sheet1!R372C8</stp>
        <tr r="H372" s="1"/>
      </tp>
      <tp>
        <v>-2.52</v>
        <stp/>
        <stp>##V3_BDHV12</stp>
        <stp>XIN9I Index</stp>
        <stp>CHG_PCT_1D</stp>
        <stp>2013-11-13</stp>
        <stp>2013-11-13</stp>
        <stp>[S88信号.xlsx]Sheet1!R934C8</stp>
        <tr r="H934" s="1"/>
      </tp>
      <tp>
        <v>0.08</v>
        <stp/>
        <stp>##V3_BDHV12</stp>
        <stp>XIN9I Index</stp>
        <stp>CHG_PCT_1D</stp>
        <stp>2013-06-25</stp>
        <stp>2013-06-25</stp>
        <stp>[S88信号.xlsx]Sheet1!R840C8</stp>
        <tr r="H840" s="1"/>
      </tp>
      <tp>
        <v>-1.44</v>
        <stp/>
        <stp>##V3_BDHV12</stp>
        <stp>XIN9I Index</stp>
        <stp>CHG_PCT_1D</stp>
        <stp>2013-07-24</stp>
        <stp>2013-07-24</stp>
        <stp>[S88信号.xlsx]Sheet1!R861C8</stp>
        <tr r="H861" s="1"/>
      </tp>
      <tp>
        <v>1.72</v>
        <stp/>
        <stp>##V3_BDHV12</stp>
        <stp>XIN9I Index</stp>
        <stp>CHG_PCT_1D</stp>
        <stp>2011-02-10</stp>
        <stp>2011-02-10</stp>
        <stp>[S88信号.xlsx]Sheet1!R266C8</stp>
        <tr r="H266" s="1"/>
      </tp>
      <tp>
        <v>-1.1499999999999999</v>
        <stp/>
        <stp>##V3_BDHV12</stp>
        <stp>XIN9I Index</stp>
        <stp>CHG_PCT_1D</stp>
        <stp>2011-03-11</stp>
        <stp>2011-03-11</stp>
        <stp>[S88信号.xlsx]Sheet1!R287C8</stp>
        <tr r="H287" s="1"/>
      </tp>
      <tp>
        <v>2.61</v>
        <stp/>
        <stp>##V3_BDHV12</stp>
        <stp>XIN9I Index</stp>
        <stp>CHG_PCT_1D</stp>
        <stp>2010-12-21</stp>
        <stp>2010-12-21</stp>
        <stp>[S88信号.xlsx]Sheet1!R235C8</stp>
        <tr r="H235" s="1"/>
      </tp>
      <tp>
        <v>-1.03</v>
        <stp/>
        <stp>##V3_BDHV12</stp>
        <stp>XIN9I Index</stp>
        <stp>CHG_PCT_1D</stp>
        <stp>2012-01-13</stp>
        <stp>2012-01-13</stp>
        <stp>[S88信号.xlsx]Sheet1!R495C8</stp>
        <tr r="H495" s="1"/>
      </tp>
      <tp>
        <v>-0.53</v>
        <stp/>
        <stp>##V3_BDHV12</stp>
        <stp>XIN9I Index</stp>
        <stp>CHG_PCT_1D</stp>
        <stp>2012-12-11</stp>
        <stp>2012-12-11</stp>
        <stp>[S88信号.xlsx]Sheet1!R716C8</stp>
        <tr r="H716" s="1"/>
      </tp>
      <tp>
        <v>0.67</v>
        <stp/>
        <stp>##V3_BDHV12</stp>
        <stp>XIN9I Index</stp>
        <stp>CHG_PCT_1D</stp>
        <stp>2011-05-17</stp>
        <stp>2011-05-17</stp>
        <stp>[S88信号.xlsx]Sheet1!R331C8</stp>
        <tr r="H331" s="1"/>
      </tp>
      <tp>
        <v>-0.52</v>
        <stp/>
        <stp>##V3_BDHV12</stp>
        <stp>XIN9I Index</stp>
        <stp>CHG_PCT_1D</stp>
        <stp>2013-03-01</stp>
        <stp>2013-03-01</stp>
        <stp>[S88信号.xlsx]Sheet1!R766C8</stp>
        <tr r="H766" s="1"/>
      </tp>
      <tp>
        <v>-0.73</v>
        <stp/>
        <stp>##V3_BDHV12</stp>
        <stp>XIN9I Index</stp>
        <stp>CHG_PCT_1D</stp>
        <stp>2010-07-05</stp>
        <stp>2010-07-05</stp>
        <stp>[S88信号.xlsx]Sheet1!R122C8</stp>
        <tr r="H122" s="1"/>
      </tp>
      <tp>
        <v>0.55000000000000004</v>
        <stp/>
        <stp>##V3_BDHV12</stp>
        <stp>XIN9I Index</stp>
        <stp>CHG_PCT_1D</stp>
        <stp>2012-11-12</stp>
        <stp>2012-11-12</stp>
        <stp>[S88信号.xlsx]Sheet1!R695C8</stp>
        <tr r="H695" s="1"/>
      </tp>
      <tp>
        <v>0.34</v>
        <stp/>
        <stp>##V3_BDHV12</stp>
        <stp>XIN9I Index</stp>
        <stp>CHG_PCT_1D</stp>
        <stp>2011-07-15</stp>
        <stp>2011-07-15</stp>
        <stp>[S88信号.xlsx]Sheet1!R373C8</stp>
        <tr r="H373" s="1"/>
      </tp>
      <tp>
        <v>-0.2</v>
        <stp/>
        <stp>##V3_BDHV12</stp>
        <stp>XIN9I Index</stp>
        <stp>CHG_PCT_1D</stp>
        <stp>2013-05-27</stp>
        <stp>2013-05-27</stp>
        <stp>[S88信号.xlsx]Sheet1!R822C8</stp>
        <tr r="H822" s="1"/>
      </tp>
      <tp>
        <v>-0.3</v>
        <stp/>
        <stp>##V3_BDHV12</stp>
        <stp>XIN9I Index</stp>
        <stp>CHG_PCT_1D</stp>
        <stp>2012-07-26</stp>
        <stp>2012-07-26</stp>
        <stp>[S88信号.xlsx]Sheet1!R623C8</stp>
        <tr r="H623" s="1"/>
      </tp>
      <tp>
        <v>0.33</v>
        <stp/>
        <stp>##V3_BDHV12</stp>
        <stp>XIN9I Index</stp>
        <stp>CHG_PCT_1D</stp>
        <stp>2012-04-25</stp>
        <stp>2012-04-25</stp>
        <stp>[S88信号.xlsx]Sheet1!R560C8</stp>
        <tr r="H560" s="1"/>
      </tp>
      <tp>
        <v>-0.2</v>
        <stp/>
        <stp>##V3_BDHV12</stp>
        <stp>XIN9I Index</stp>
        <stp>CHG_PCT_1D</stp>
        <stp>2012-06-27</stp>
        <stp>2012-06-27</stp>
        <stp>[S88信号.xlsx]Sheet1!R602C8</stp>
        <tr r="H602" s="1"/>
      </tp>
      <tp>
        <v>-1.4</v>
        <stp/>
        <stp>##V3_BDHV12</stp>
        <stp>XIN9I Index</stp>
        <stp>CHG_PCT_1D</stp>
        <stp>2010-12-22</stp>
        <stp>2010-12-22</stp>
        <stp>[S88信号.xlsx]Sheet1!R236C8</stp>
        <tr r="H236" s="1"/>
      </tp>
      <tp>
        <v>1.5</v>
        <stp/>
        <stp>##V3_BDHV12</stp>
        <stp>XIN9I Index</stp>
        <stp>CHG_PCT_1D</stp>
        <stp>2012-03-02</stp>
        <stp>2012-03-02</stp>
        <stp>[S88信号.xlsx]Sheet1!R525C8</stp>
        <tr r="H525" s="1"/>
      </tp>
      <tp>
        <v>-0.52</v>
        <stp/>
        <stp>##V3_BDHV12</stp>
        <stp>XIN9I Index</stp>
        <stp>CHG_PCT_1D</stp>
        <stp>2013-12-12</stp>
        <stp>2013-12-12</stp>
        <stp>[S88信号.xlsx]Sheet1!R955C8</stp>
        <tr r="H955" s="1"/>
      </tp>
      <tp>
        <v>0.16</v>
        <stp/>
        <stp>##V3_BDHV12</stp>
        <stp>XIN9I Index</stp>
        <stp>CHG_PCT_1D</stp>
        <stp>2013-05-24</stp>
        <stp>2013-05-24</stp>
        <stp>[S88信号.xlsx]Sheet1!R821C8</stp>
        <tr r="H821" s="1"/>
      </tp>
      <tp>
        <v>0.3</v>
        <stp/>
        <stp>##V3_BDHV12</stp>
        <stp>XIN9I Index</stp>
        <stp>CHG_PCT_1D</stp>
        <stp>2013-06-27</stp>
        <stp>2013-06-27</stp>
        <stp>[S88信号.xlsx]Sheet1!R842C8</stp>
        <tr r="H842" s="1"/>
      </tp>
      <tp>
        <v>-0.53</v>
        <stp/>
        <stp>##V3_BDHV12</stp>
        <stp>XIN9I Index</stp>
        <stp>CHG_PCT_1D</stp>
        <stp>2013-07-26</stp>
        <stp>2013-07-26</stp>
        <stp>[S88信号.xlsx]Sheet1!R863C8</stp>
        <tr r="H863" s="1"/>
      </tp>
      <tp>
        <v>-0.98</v>
        <stp/>
        <stp>##V3_BDHV12</stp>
        <stp>XIN9I Index</stp>
        <stp>CHG_PCT_1D</stp>
        <stp>2012-05-25</stp>
        <stp>2012-05-25</stp>
        <stp>[S88信号.xlsx]Sheet1!R580C8</stp>
        <tr r="H580" s="1"/>
      </tp>
      <tp>
        <v>-0.19</v>
        <stp/>
        <stp>##V3_BDHV12</stp>
        <stp>XIN9I Index</stp>
        <stp>CHG_PCT_1D</stp>
        <stp>2010-12-23</stp>
        <stp>2010-12-23</stp>
        <stp>[S88信号.xlsx]Sheet1!R237C8</stp>
        <tr r="H237" s="1"/>
      </tp>
      <tp>
        <v>-1.75</v>
        <stp/>
        <stp>##V3_BDHV12</stp>
        <stp>XIN9I Index</stp>
        <stp>CHG_PCT_1D</stp>
        <stp>2011-12-13</stp>
        <stp>2011-12-13</stp>
        <stp>[S88信号.xlsx]Sheet1!R474C8</stp>
        <tr r="H474" s="1"/>
      </tp>
      <tp>
        <v>-2.96</v>
        <stp/>
        <stp>##V3_BDHV12</stp>
        <stp>XIN9I Index</stp>
        <stp>CHG_PCT_1D</stp>
        <stp>2011-11-30</stp>
        <stp>2011-11-30</stp>
        <stp>[S88信号.xlsx]Sheet1!R465C8</stp>
        <tr r="H465" s="1"/>
      </tp>
      <tp>
        <v>-2.86</v>
        <stp/>
        <stp>##V3_BDHV12</stp>
        <stp>XIN9I Index</stp>
        <stp>CHG_PCT_1D</stp>
        <stp>2011-09-26</stp>
        <stp>2011-09-26</stp>
        <stp>[S88信号.xlsx]Sheet1!R423C8</stp>
        <tr r="H423" s="1"/>
      </tp>
      <tp>
        <v>-0.21</v>
        <stp/>
        <stp>##V3_BDHV12</stp>
        <stp>XIN9I Index</stp>
        <stp>CHG_PCT_1D</stp>
        <stp>2011-08-26</stp>
        <stp>2011-08-26</stp>
        <stp>[S88信号.xlsx]Sheet1!R403C8</stp>
        <tr r="H403" s="1"/>
      </tp>
      <tp>
        <v>-0.24</v>
        <stp/>
        <stp>##V3_BDHV12</stp>
        <stp>XIN9I Index</stp>
        <stp>CHG_PCT_1D</stp>
        <stp>2013-09-05</stp>
        <stp>2013-09-05</stp>
        <stp>[S88信号.xlsx]Sheet1!R892C8</stp>
        <tr r="H892" s="1"/>
      </tp>
      <tp>
        <v>-0.59</v>
        <stp/>
        <stp>##V3_BDHV12</stp>
        <stp>XIN9I Index</stp>
        <stp>CHG_PCT_1D</stp>
        <stp>2011-08-24</stp>
        <stp>2011-08-24</stp>
        <stp>[S88信号.xlsx]Sheet1!R401C8</stp>
        <tr r="H401" s="1"/>
      </tp>
      <tp>
        <v>-0.62</v>
        <stp/>
        <stp>##V3_BDHV12</stp>
        <stp>XIN9I Index</stp>
        <stp>CHG_PCT_1D</stp>
        <stp>2012-09-05</stp>
        <stp>2012-09-05</stp>
        <stp>[S88信号.xlsx]Sheet1!R652C8</stp>
        <tr r="H652" s="1"/>
      </tp>
      <tp>
        <v>0.65</v>
        <stp/>
        <stp>##V3_BDHV12</stp>
        <stp>XIN9I Index</stp>
        <stp>CHG_PCT_1D</stp>
        <stp>2013-08-13</stp>
        <stp>2013-08-13</stp>
        <stp>[S88信号.xlsx]Sheet1!R875C8</stp>
        <tr r="H875" s="1"/>
      </tp>
      <tp>
        <v>1.07</v>
        <stp/>
        <stp>##V3_BDHV12</stp>
        <stp>XIN9I Index</stp>
        <stp>CHG_PCT_1D</stp>
        <stp>2010-09-02</stp>
        <stp>2010-09-02</stp>
        <stp>[S88信号.xlsx]Sheet1!R165C8</stp>
        <tr r="H165" s="1"/>
      </tp>
      <tp>
        <v>-2.15</v>
        <stp/>
        <stp>##V3_BDHV12</stp>
        <stp>XIN9I Index</stp>
        <stp>CHG_PCT_1D</stp>
        <stp>2012-08-13</stp>
        <stp>2012-08-13</stp>
        <stp>[S88信号.xlsx]Sheet1!R635C8</stp>
        <tr r="H635" s="1"/>
      </tp>
      <tp>
        <v>3.49</v>
        <stp/>
        <stp>##V3_BDHV12</stp>
        <stp>XIN9I Index</stp>
        <stp>CHG_PCT_1D</stp>
        <stp>2013-08-12</stp>
        <stp>2013-08-12</stp>
        <stp>[S88信号.xlsx]Sheet1!R874C8</stp>
        <tr r="H874" s="1"/>
      </tp>
      <tp>
        <v>-0.83</v>
        <stp/>
        <stp>##V3_BDHV12</stp>
        <stp>XIN9I Index</stp>
        <stp>CHG_PCT_1D</stp>
        <stp>2011-08-02</stp>
        <stp>2011-08-02</stp>
        <stp>[S88信号.xlsx]Sheet1!R385C8</stp>
        <tr r="H385" s="1"/>
      </tp>
      <tp>
        <v>0.04</v>
        <stp/>
        <stp>##V3_BDHV12</stp>
        <stp>XIN9I Index</stp>
        <stp>CHG_PCT_1D</stp>
        <stp>2012-09-21</stp>
        <stp>2012-09-21</stp>
        <stp>[S88信号.xlsx]Sheet1!R664C8</stp>
        <tr r="H664" s="1"/>
      </tp>
      <tp>
        <v>-0.25</v>
        <stp/>
        <stp>##V3_BDHV12</stp>
        <stp>XIN9I Index</stp>
        <stp>CHG_PCT_1D</stp>
        <stp>2012-07-30</stp>
        <stp>2012-07-30</stp>
        <stp>[S88信号.xlsx]Sheet1!R625C8</stp>
        <tr r="H625" s="1"/>
      </tp>
      <tp>
        <v>-0.89</v>
        <stp/>
        <stp>##V3_BDHV12</stp>
        <stp>XIN9I Index</stp>
        <stp>CHG_PCT_1D</stp>
        <stp>2010-11-17</stp>
        <stp>2010-11-17</stp>
        <stp>[S88信号.xlsx]Sheet1!R211C8</stp>
        <tr r="H211" s="1"/>
      </tp>
      <tp>
        <v>1.46</v>
        <stp/>
        <stp>##V3_BDHV12</stp>
        <stp>XIN9I Index</stp>
        <stp>CHG_PCT_1D</stp>
        <stp>2011-03-04</stp>
        <stp>2011-03-04</stp>
        <stp>[S88信号.xlsx]Sheet1!R282C8</stp>
        <tr r="H282" s="1"/>
      </tp>
      <tp>
        <v>0.52</v>
        <stp/>
        <stp>##V3_BDHV12</stp>
        <stp>XIN9I Index</stp>
        <stp>CHG_PCT_1D</stp>
        <stp>2012-01-06</stp>
        <stp>2012-01-06</stp>
        <stp>[S88信号.xlsx]Sheet1!R490C8</stp>
        <tr r="H490" s="1"/>
      </tp>
      <tp>
        <v>0.22</v>
        <stp/>
        <stp>##V3_BDHV12</stp>
        <stp>XIN9I Index</stp>
        <stp>CHG_PCT_1D</stp>
        <stp>2013-02-05</stp>
        <stp>2013-02-05</stp>
        <stp>[S88信号.xlsx]Sheet1!R753C8</stp>
        <tr r="H753" s="1"/>
      </tp>
      <tp>
        <v>-2.1</v>
        <stp/>
        <stp>##V3_BDHV12</stp>
        <stp>XIN9I Index</stp>
        <stp>CHG_PCT_1D</stp>
        <stp>2012-03-14</stp>
        <stp>2012-03-14</stp>
        <stp>[S88信号.xlsx]Sheet1!R533C8</stp>
        <tr r="H533" s="1"/>
      </tp>
      <tp>
        <v>0.96</v>
        <stp/>
        <stp>##V3_BDHV12</stp>
        <stp>XIN9I Index</stp>
        <stp>CHG_PCT_1D</stp>
        <stp>2011-06-21</stp>
        <stp>2011-06-21</stp>
        <stp>[S88信号.xlsx]Sheet1!R355C8</stp>
        <tr r="H355" s="1"/>
      </tp>
      <tp>
        <v>-0.14000000000000001</v>
        <stp/>
        <stp>##V3_BDHV12</stp>
        <stp>XIN9I Index</stp>
        <stp>CHG_PCT_1D</stp>
        <stp>2013-11-07</stp>
        <stp>2013-11-07</stp>
        <stp>[S88信号.xlsx]Sheet1!R930C8</stp>
        <tr r="H930" s="1"/>
      </tp>
      <tp>
        <v>1.1200000000000001</v>
        <stp/>
        <stp>##V3_BDHV12</stp>
        <stp>XIN9I Index</stp>
        <stp>CHG_PCT_1D</stp>
        <stp>2013-07-30</stp>
        <stp>2013-07-30</stp>
        <stp>[S88信号.xlsx]Sheet1!R865C8</stp>
        <tr r="H865" s="1"/>
      </tp>
      <tp>
        <v>-4.16</v>
        <stp/>
        <stp>##V3_BDHV12</stp>
        <stp>XIN9I Index</stp>
        <stp>CHG_PCT_1D</stp>
        <stp>2010-11-16</stp>
        <stp>2010-11-16</stp>
        <stp>[S88信号.xlsx]Sheet1!R210C8</stp>
        <tr r="H210" s="1"/>
      </tp>
      <tp>
        <v>3.55</v>
        <stp/>
        <stp>##V3_BDHV12</stp>
        <stp>XIN9I Index</stp>
        <stp>CHG_PCT_1D</stp>
        <stp>2012-12-05</stp>
        <stp>2012-12-05</stp>
        <stp>[S88信号.xlsx]Sheet1!R712C8</stp>
        <tr r="H712" s="1"/>
      </tp>
      <tp>
        <v>0.05</v>
        <stp/>
        <stp>##V3_BDHV12</stp>
        <stp>XIN9I Index</stp>
        <stp>CHG_PCT_1D</stp>
        <stp>2013-02-04</stp>
        <stp>2013-02-04</stp>
        <stp>[S88信号.xlsx]Sheet1!R752C8</stp>
        <tr r="H752" s="1"/>
      </tp>
      <tp>
        <v>-0.33</v>
        <stp/>
        <stp>##V3_BDHV12</stp>
        <stp>XIN9I Index</stp>
        <stp>CHG_PCT_1D</stp>
        <stp>2012-11-06</stp>
        <stp>2012-11-06</stp>
        <stp>[S88信号.xlsx]Sheet1!R691C8</stp>
        <tr r="H691" s="1"/>
      </tp>
      <tp>
        <v>1.47</v>
        <stp/>
        <stp>##V3_BDHV12</stp>
        <stp>XIN9I Index</stp>
        <stp>CHG_PCT_1D</stp>
        <stp>2012-02-24</stp>
        <stp>2012-02-24</stp>
        <stp>[S88信号.xlsx]Sheet1!R520C8</stp>
        <tr r="H520" s="1"/>
      </tp>
      <tp>
        <v>-0.96</v>
        <stp/>
        <stp>##V3_BDHV12</stp>
        <stp>XIN9I Index</stp>
        <stp>CHG_PCT_1D</stp>
        <stp>2013-01-17</stp>
        <stp>2013-01-17</stp>
        <stp>[S88信号.xlsx]Sheet1!R740C8</stp>
        <tr r="H740" s="1"/>
      </tp>
      <tp>
        <v>-0.41</v>
        <stp/>
        <stp>##V3_BDHV12</stp>
        <stp>XIN9I Index</stp>
        <stp>CHG_PCT_1D</stp>
        <stp>2011-06-20</stp>
        <stp>2011-06-20</stp>
        <stp>[S88信号.xlsx]Sheet1!R354C8</stp>
        <tr r="H354" s="1"/>
      </tp>
      <tp>
        <v>-0.22</v>
        <stp/>
        <stp>##V3_BDHV12</stp>
        <stp>XIN9I Index</stp>
        <stp>CHG_PCT_1D</stp>
        <stp>2013-11-26</stp>
        <stp>2013-11-26</stp>
        <stp>[S88信号.xlsx]Sheet1!R943C8</stp>
        <tr r="H943" s="1"/>
      </tp>
      <tp>
        <v>-1.06</v>
        <stp/>
        <stp>##V3_BDHV12</stp>
        <stp>XIN9I Index</stp>
        <stp>CHG_PCT_1D</stp>
        <stp>2014-01-17</stp>
        <stp>2014-01-17</stp>
        <stp>[S88信号.xlsx]Sheet1!R980C8</stp>
        <tr r="H980" s="1"/>
      </tp>
      <tp>
        <v>-0.34</v>
        <stp/>
        <stp>##V3_BDHV12</stp>
        <stp>XIN9I Index</stp>
        <stp>CHG_PCT_1D</stp>
        <stp>2013-04-01</stp>
        <stp>2013-04-01</stp>
        <stp>[S88信号.xlsx]Sheet1!R787C8</stp>
        <tr r="H787" s="1"/>
      </tp>
      <tp>
        <v>-1</v>
        <stp/>
        <stp>##V3_BDHV12</stp>
        <stp>XIN9I Index</stp>
        <stp>CHG_PCT_1D</stp>
        <stp>2011-12-26</stp>
        <stp>2011-12-26</stp>
        <stp>[S88信号.xlsx]Sheet1!R483C8</stp>
        <tr r="H483" s="1"/>
      </tp>
      <tp>
        <v>0.16</v>
        <stp/>
        <stp>##V3_BDHV12</stp>
        <stp>XIN9I Index</stp>
        <stp>CHG_PCT_1D</stp>
        <stp>2011-05-20</stp>
        <stp>2011-05-20</stp>
        <stp>[S88信号.xlsx]Sheet1!R334C8</stp>
        <tr r="H334" s="1"/>
      </tp>
      <tp>
        <v>-0.56000000000000005</v>
        <stp/>
        <stp>##V3_BDHV12</stp>
        <stp>XIN9I Index</stp>
        <stp>CHG_PCT_1D</stp>
        <stp>2011-04-11</stp>
        <stp>2011-04-11</stp>
        <stp>[S88信号.xlsx]Sheet1!R306C8</stp>
        <tr r="H306" s="1"/>
      </tp>
      <tp>
        <v>-0.1</v>
        <stp/>
        <stp>##V3_BDHV12</stp>
        <stp>XIN9I Index</stp>
        <stp>CHG_PCT_1D</stp>
        <stp>2011-10-14</stp>
        <stp>2011-10-14</stp>
        <stp>[S88信号.xlsx]Sheet1!R432C8</stp>
        <tr r="H432" s="1"/>
      </tp>
      <tp>
        <v>1.44</v>
        <stp/>
        <stp>##V3_BDHV12</stp>
        <stp>XIN9I Index</stp>
        <stp>CHG_PCT_1D</stp>
        <stp>2011-06-23</stp>
        <stp>2011-06-23</stp>
        <stp>[S88信号.xlsx]Sheet1!R357C8</stp>
        <tr r="H357" s="1"/>
      </tp>
      <tp>
        <v>-0.42</v>
        <stp/>
        <stp>##V3_BDHV12</stp>
        <stp>XIN9I Index</stp>
        <stp>CHG_PCT_1D</stp>
        <stp>2013-10-14</stp>
        <stp>2013-10-14</stp>
        <stp>[S88信号.xlsx]Sheet1!R912C8</stp>
        <tr r="H912" s="1"/>
      </tp>
      <tp>
        <v>-0.76</v>
        <stp/>
        <stp>##V3_BDHV12</stp>
        <stp>XIN9I Index</stp>
        <stp>CHG_PCT_1D</stp>
        <stp>2013-12-06</stp>
        <stp>2013-12-06</stp>
        <stp>[S88信号.xlsx]Sheet1!R951C8</stp>
        <tr r="H951" s="1"/>
      </tp>
      <tp>
        <v>-0.35</v>
        <stp/>
        <stp>##V3_BDHV12</stp>
        <stp>XIN9I Index</stp>
        <stp>CHG_PCT_1D</stp>
        <stp>2013-05-30</stp>
        <stp>2013-05-30</stp>
        <stp>[S88信号.xlsx]Sheet1!R825C8</stp>
        <tr r="H825" s="1"/>
      </tp>
      <tp>
        <v>0.51</v>
        <stp/>
        <stp>##V3_BDHV12</stp>
        <stp>XIN9I Index</stp>
        <stp>CHG_PCT_1D</stp>
        <stp>2012-07-13</stp>
        <stp>2012-07-13</stp>
        <stp>[S88信号.xlsx]Sheet1!R614C8</stp>
        <tr r="H614" s="1"/>
      </tp>
      <tp>
        <v>-0.64</v>
        <stp/>
        <stp>##V3_BDHV12</stp>
        <stp>XIN9I Index</stp>
        <stp>CHG_PCT_1D</stp>
        <stp>2012-05-31</stp>
        <stp>2012-05-31</stp>
        <stp>[S88信号.xlsx]Sheet1!R584C8</stp>
        <tr r="H584" s="1"/>
      </tp>
      <tp>
        <v>0.8</v>
        <stp/>
        <stp>##V3_BDHV12</stp>
        <stp>XIN9I Index</stp>
        <stp>CHG_PCT_1D</stp>
        <stp>2011-12-07</stp>
        <stp>2011-12-07</stp>
        <stp>[S88信号.xlsx]Sheet1!R470C8</stp>
        <tr r="H470" s="1"/>
      </tp>
      <tp>
        <v>0.17</v>
        <stp/>
        <stp>##V3_BDHV12</stp>
        <stp>XIN9I Index</stp>
        <stp>CHG_PCT_1D</stp>
        <stp>2011-06-22</stp>
        <stp>2011-06-22</stp>
        <stp>[S88信号.xlsx]Sheet1!R356C8</stp>
        <tr r="H356" s="1"/>
      </tp>
      <tp>
        <v>0.21</v>
        <stp/>
        <stp>##V3_BDHV12</stp>
        <stp>XIN9I Index</stp>
        <stp>CHG_PCT_1D</stp>
        <stp>2011-11-24</stp>
        <stp>2011-11-24</stp>
        <stp>[S88信号.xlsx]Sheet1!R461C8</stp>
        <tr r="H461" s="1"/>
      </tp>
      <tp>
        <v>-0.52</v>
        <stp/>
        <stp>##V3_BDHV12</stp>
        <stp>XIN9I Index</stp>
        <stp>CHG_PCT_1D</stp>
        <stp>2013-10-15</stp>
        <stp>2013-10-15</stp>
        <stp>[S88信号.xlsx]Sheet1!R913C8</stp>
        <tr r="H913" s="1"/>
      </tp>
      <tp>
        <v>0.18</v>
        <stp/>
        <stp>##V3_BDHV12</stp>
        <stp>XIN9I Index</stp>
        <stp>CHG_PCT_1D</stp>
        <stp>2012-10-12</stp>
        <stp>2012-10-12</stp>
        <stp>[S88信号.xlsx]Sheet1!R674C8</stp>
        <tr r="H674" s="1"/>
      </tp>
      <tp>
        <v>0.95</v>
        <stp/>
        <stp>##V3_BDHV12</stp>
        <stp>XIN9I Index</stp>
        <stp>CHG_PCT_1D</stp>
        <stp>2012-03-30</stp>
        <stp>2012-03-30</stp>
        <stp>[S88信号.xlsx]Sheet1!R545C8</stp>
        <tr r="H545" s="1"/>
      </tp>
      <tp>
        <v>-0.82</v>
        <stp/>
        <stp>##V3_BDHV12</stp>
        <stp>XIN9I Index</stp>
        <stp>CHG_PCT_1D</stp>
        <stp>2012-12-21</stp>
        <stp>2012-12-21</stp>
        <stp>[S88信号.xlsx]Sheet1!R724C8</stp>
        <tr r="H724" s="1"/>
      </tp>
      <tp>
        <v>2.84</v>
        <stp/>
        <stp>##V3_BDHV12</stp>
        <stp>XIN9I Index</stp>
        <stp>CHG_PCT_1D</stp>
        <stp>2011-12-01</stp>
        <stp>2011-12-01</stp>
        <stp>[S88信号.xlsx]Sheet1!R466C8</stp>
        <tr r="H466" s="1"/>
      </tp>
      <tp>
        <v>1.59</v>
        <stp/>
        <stp>##V3_BDHV12</stp>
        <stp>XIN9I Index</stp>
        <stp>CHG_PCT_1D</stp>
        <stp>2011-11-02</stp>
        <stp>2011-11-02</stp>
        <stp>[S88信号.xlsx]Sheet1!R445C8</stp>
        <tr r="H445" s="1"/>
      </tp>
      <tp>
        <v>0.19</v>
        <stp/>
        <stp>##V3_BDHV12</stp>
        <stp>XIN9I Index</stp>
        <stp>CHG_PCT_1D</stp>
        <stp>2013-06-14</stp>
        <stp>2013-06-14</stp>
        <stp>[S88信号.xlsx]Sheet1!R833C8</stp>
        <tr r="H833" s="1"/>
      </tp>
      <tp>
        <v>1.05</v>
        <stp/>
        <stp>##V3_BDHV12</stp>
        <stp>XIN9I Index</stp>
        <stp>CHG_PCT_1D</stp>
        <stp>2010-11-11</stp>
        <stp>2010-11-11</stp>
        <stp>[S88信号.xlsx]Sheet1!R207C8</stp>
        <tr r="H207" s="1"/>
      </tp>
      <tp>
        <v>-2.69</v>
        <stp/>
        <stp>##V3_BDHV12</stp>
        <stp>XIN9I Index</stp>
        <stp>CHG_PCT_1D</stp>
        <stp>2011-05-04</stp>
        <stp>2011-05-04</stp>
        <stp>[S88信号.xlsx]Sheet1!R322C8</stp>
        <tr r="H322" s="1"/>
      </tp>
      <tp>
        <v>-0.06</v>
        <stp/>
        <stp>##V3_BDHV12</stp>
        <stp>XIN9I Index</stp>
        <stp>CHG_PCT_1D</stp>
        <stp>2010-06-17</stp>
        <stp>2010-06-17</stp>
        <stp>[S88信号.xlsx]Sheet1!R110C8</stp>
        <tr r="H110" s="1"/>
      </tp>
      <tp>
        <v>0.01</v>
        <stp/>
        <stp>##V3_BDHV12</stp>
        <stp>XIN9I Index</stp>
        <stp>CHG_PCT_1D</stp>
        <stp>2010-07-16</stp>
        <stp>2010-07-16</stp>
        <stp>[S88信号.xlsx]Sheet1!R131C8</stp>
        <tr r="H131" s="1"/>
      </tp>
      <tp>
        <v>0.62</v>
        <stp/>
        <stp>##V3_BDHV12</stp>
        <stp>XIN9I Index</stp>
        <stp>CHG_PCT_1D</stp>
        <stp>2012-02-03</stp>
        <stp>2012-02-03</stp>
        <stp>[S88信号.xlsx]Sheet1!R505C8</stp>
        <tr r="H505" s="1"/>
      </tp>
      <tp>
        <v>1.1299999999999999</v>
        <stp/>
        <stp>##V3_BDHV12</stp>
        <stp>XIN9I Index</stp>
        <stp>CHG_PCT_1D</stp>
        <stp>2013-11-01</stp>
        <stp>2013-11-01</stp>
        <stp>[S88信号.xlsx]Sheet1!R926C8</stp>
        <tr r="H926" s="1"/>
      </tp>
      <tp>
        <v>1.22</v>
        <stp/>
        <stp>##V3_BDHV12</stp>
        <stp>XIN9I Index</stp>
        <stp>CHG_PCT_1D</stp>
        <stp>2013-10-30</stp>
        <stp>2013-10-30</stp>
        <stp>[S88信号.xlsx]Sheet1!R924C8</stp>
        <tr r="H924" s="1"/>
      </tp>
      <tp>
        <v>0.33</v>
        <stp/>
        <stp>##V3_BDHV12</stp>
        <stp>XIN9I Index</stp>
        <stp>CHG_PCT_1D</stp>
        <stp>2014-02-13</stp>
        <stp>2014-02-13</stp>
        <stp>[S88信号.xlsx]Sheet1!R994C8</stp>
        <tr r="H994" s="1"/>
      </tp>
      <tp>
        <v>-1.61</v>
        <stp/>
        <stp>##V3_BDHV12</stp>
        <stp>XIN9I Index</stp>
        <stp>CHG_PCT_1D</stp>
        <stp>2013-05-14</stp>
        <stp>2013-05-14</stp>
        <stp>[S88信号.xlsx]Sheet1!R813C8</stp>
        <tr r="H813" s="1"/>
      </tp>
      <tp>
        <v>-1.59</v>
        <stp/>
        <stp>##V3_BDHV12</stp>
        <stp>XIN9I Index</stp>
        <stp>CHG_PCT_1D</stp>
        <stp>2013-06-07</stp>
        <stp>2013-06-07</stp>
        <stp>[S88信号.xlsx]Sheet1!R831C8</stp>
        <tr r="H831" s="1"/>
      </tp>
      <tp>
        <v>-1.1100000000000001</v>
        <stp/>
        <stp>##V3_BDHV12</stp>
        <stp>XIN9I Index</stp>
        <stp>CHG_PCT_1D</stp>
        <stp>2010-11-10</stp>
        <stp>2010-11-10</stp>
        <stp>[S88信号.xlsx]Sheet1!R206C8</stp>
        <tr r="H206" s="1"/>
      </tp>
      <tp>
        <v>0.25</v>
        <stp/>
        <stp>##V3_BDHV12</stp>
        <stp>XIN9I Index</stp>
        <stp>CHG_PCT_1D</stp>
        <stp>2012-05-15</stp>
        <stp>2012-05-15</stp>
        <stp>[S88信号.xlsx]Sheet1!R572C8</stp>
        <tr r="H572" s="1"/>
      </tp>
      <tp>
        <v>-0.2</v>
        <stp/>
        <stp>##V3_BDHV12</stp>
        <stp>XIN9I Index</stp>
        <stp>CHG_PCT_1D</stp>
        <stp>2011-05-05</stp>
        <stp>2011-05-05</stp>
        <stp>[S88信号.xlsx]Sheet1!R323C8</stp>
        <tr r="H323" s="1"/>
      </tp>
      <tp>
        <v>-1.06</v>
        <stp/>
        <stp>##V3_BDHV12</stp>
        <stp>XIN9I Index</stp>
        <stp>CHG_PCT_1D</stp>
        <stp>2013-03-13</stp>
        <stp>2013-03-13</stp>
        <stp>[S88信号.xlsx]Sheet1!R774C8</stp>
        <tr r="H774" s="1"/>
      </tp>
      <tp>
        <v>2.78</v>
        <stp/>
        <stp>##V3_BDHV12</stp>
        <stp>XIN9I Index</stp>
        <stp>CHG_PCT_1D</stp>
        <stp>2012-02-02</stp>
        <stp>2012-02-02</stp>
        <stp>[S88信号.xlsx]Sheet1!R504C8</stp>
        <tr r="H504" s="1"/>
      </tp>
      <tp>
        <v>-1.73</v>
        <stp/>
        <stp>##V3_BDHV12</stp>
        <stp>XIN9I Index</stp>
        <stp>CHG_PCT_1D</stp>
        <stp>2013-01-11</stp>
        <stp>2013-01-11</stp>
        <stp>[S88信号.xlsx]Sheet1!R736C8</stp>
        <tr r="H736" s="1"/>
      </tp>
      <tp>
        <v>-1.07</v>
        <stp/>
        <stp>##V3_BDHV12</stp>
        <stp>XIN9I Index</stp>
        <stp>CHG_PCT_1D</stp>
        <stp>2013-10-31</stp>
        <stp>2013-10-31</stp>
        <stp>[S88信号.xlsx]Sheet1!R925C8</stp>
        <tr r="H925" s="1"/>
      </tp>
      <tp>
        <v>-1.23</v>
        <stp/>
        <stp>##V3_BDHV12</stp>
        <stp>XIN9I Index</stp>
        <stp>CHG_PCT_1D</stp>
        <stp>2013-06-06</stp>
        <stp>2013-06-06</stp>
        <stp>[S88信号.xlsx]Sheet1!R830C8</stp>
        <tr r="H830" s="1"/>
      </tp>
      <tp>
        <v>-0.35</v>
        <stp/>
        <stp>##V3_BDHV12</stp>
        <stp>XIN9I Index</stp>
        <stp>CHG_PCT_1D</stp>
        <stp>2013-08-07</stp>
        <stp>2013-08-07</stp>
        <stp>[S88信号.xlsx]Sheet1!R871C8</stp>
        <tr r="H871" s="1"/>
      </tp>
      <tp>
        <v>-0.66</v>
        <stp/>
        <stp>##V3_BDHV12</stp>
        <stp>XIN9I Index</stp>
        <stp>CHG_PCT_1D</stp>
        <stp>2011-09-06</stp>
        <stp>2011-09-06</stp>
        <stp>[S88信号.xlsx]Sheet1!R410C8</stp>
        <tr r="H410" s="1"/>
      </tp>
      <tp>
        <v>-0.14000000000000001</v>
        <stp/>
        <stp>##V3_BDHV12</stp>
        <stp>XIN9I Index</stp>
        <stp>CHG_PCT_1D</stp>
        <stp>2012-08-07</stp>
        <stp>2012-08-07</stp>
        <stp>[S88信号.xlsx]Sheet1!R631C8</stp>
        <tr r="H631" s="1"/>
      </tp>
      <tp>
        <v>-2.2599999999999998</v>
        <stp/>
        <stp>##V3_BDHV12</stp>
        <stp>XIN9I Index</stp>
        <stp>CHG_PCT_1D</stp>
        <stp>2013-09-17</stp>
        <stp>2013-09-17</stp>
        <stp>[S88信号.xlsx]Sheet1!R900C8</stp>
        <tr r="H900" s="1"/>
      </tp>
      <tp>
        <v>0.05</v>
        <stp/>
        <stp>##V3_BDHV12</stp>
        <stp>XIN9I Index</stp>
        <stp>CHG_PCT_1D</stp>
        <stp>2013-08-06</stp>
        <stp>2013-08-06</stp>
        <stp>[S88信号.xlsx]Sheet1!R870C8</stp>
        <tr r="H870" s="1"/>
      </tp>
      <tp>
        <v>-2.15</v>
        <stp/>
        <stp>##V3_BDHV12</stp>
        <stp>XIN9I Index</stp>
        <stp>CHG_PCT_1D</stp>
        <stp>2012-09-17</stp>
        <stp>2012-09-17</stp>
        <stp>[S88信号.xlsx]Sheet1!R660C8</stp>
        <tr r="H660" s="1"/>
      </tp>
      <tp>
        <v>1.87</v>
        <stp/>
        <stp>##V3_BDHV12</stp>
        <stp>XIN9I Index</stp>
        <stp>CHG_PCT_1D</stp>
        <stp>2011-09-07</stp>
        <stp>2011-09-07</stp>
        <stp>[S88信号.xlsx]Sheet1!R411C8</stp>
        <tr r="H411" s="1"/>
      </tp>
      <tp>
        <v>0.84</v>
        <stp/>
        <stp>##V3_BDHV12</stp>
        <stp>XIN9I Index</stp>
        <stp>CHG_PCT_1D</stp>
        <stp>2012-08-06</stp>
        <stp>2012-08-06</stp>
        <stp>[S88信号.xlsx]Sheet1!R630C8</stp>
        <tr r="H630" s="1"/>
      </tp>
      <tp>
        <v>0.17</v>
        <stp/>
        <stp>##V3_BDHV12</stp>
        <stp>XIN9I Index</stp>
        <stp>CHG_PCT_1D</stp>
        <stp>2010-09-14</stp>
        <stp>2010-09-14</stp>
        <stp>[S88信号.xlsx]Sheet1!R173C8</stp>
        <tr r="H173" s="1"/>
      </tp>
      <tp>
        <v>-0.09</v>
        <stp/>
        <stp>##V3_BDHV12</stp>
        <stp>XIN9I Index</stp>
        <stp>CHG_PCT_1D</stp>
        <stp>2010-08-23</stp>
        <stp>2010-08-23</stp>
        <stp>[S88信号.xlsx]Sheet1!R157C8</stp>
        <tr r="H157" s="1"/>
      </tp>
      <tp>
        <v>-0.89</v>
        <stp/>
        <stp>##V3_BDHV12</stp>
        <stp>XIN9I Index</stp>
        <stp>CHG_PCT_1D</stp>
        <stp>2011-09-13</stp>
        <stp>2011-09-13</stp>
        <stp>[S88信号.xlsx]Sheet1!R414C8</stp>
        <tr r="H414" s="1"/>
      </tp>
      <tp>
        <v>2</v>
        <stp/>
        <stp>##V3_BDHV12</stp>
        <stp>XIN9I Index</stp>
        <stp>CHG_PCT_1D</stp>
        <stp>2013-08-01</stp>
        <stp>2013-08-01</stp>
        <stp>[S88信号.xlsx]Sheet1!R867C8</stp>
        <tr r="H867" s="1"/>
      </tp>
      <tp>
        <v>0.82</v>
        <stp/>
        <stp>##V3_BDHV12</stp>
        <stp>XIN9I Index</stp>
        <stp>CHG_PCT_1D</stp>
        <stp>2012-08-01</stp>
        <stp>2012-08-01</stp>
        <stp>[S88信号.xlsx]Sheet1!R627C8</stp>
        <tr r="H627" s="1"/>
      </tp>
      <tp>
        <v>0.31</v>
        <stp/>
        <stp>##V3_BDHV12</stp>
        <stp>XIN9I Index</stp>
        <stp>CHG_PCT_1D</stp>
        <stp>2013-09-11</stp>
        <stp>2013-09-11</stp>
        <stp>[S88信号.xlsx]Sheet1!R896C8</stp>
        <tr r="H896" s="1"/>
      </tp>
      <tp>
        <v>-0.11</v>
        <stp/>
        <stp>##V3_BDHV12</stp>
        <stp>XIN9I Index</stp>
        <stp>CHG_PCT_1D</stp>
        <stp>2011-08-30</stp>
        <stp>2011-08-30</stp>
        <stp>[S88信号.xlsx]Sheet1!R405C8</stp>
        <tr r="H405" s="1"/>
      </tp>
      <tp>
        <v>-0.83</v>
        <stp/>
        <stp>##V3_BDHV12</stp>
        <stp>XIN9I Index</stp>
        <stp>CHG_PCT_1D</stp>
        <stp>2012-09-11</stp>
        <stp>2012-09-11</stp>
        <stp>[S88信号.xlsx]Sheet1!R656C8</stp>
        <tr r="H656" s="1"/>
      </tp>
      <tp>
        <v>0.04</v>
        <stp/>
        <stp>##V3_BDHV12</stp>
        <stp>XIN9I Index</stp>
        <stp>CHG_PCT_1D</stp>
        <stp>2011-09-01</stp>
        <stp>2011-09-01</stp>
        <stp>[S88信号.xlsx]Sheet1!R407C8</stp>
        <tr r="H407" s="1"/>
      </tp>
      <tp>
        <v>0.35</v>
        <stp/>
        <stp>##V3_BDHV12</stp>
        <stp>XIN9I Index</stp>
        <stp>CHG_PCT_1D</stp>
        <stp>2013-02-25</stp>
        <stp>2013-02-25</stp>
        <stp>[S88信号.xlsx]Sheet1!R762C8</stp>
        <tr r="H762" s="1"/>
      </tp>
      <tp>
        <v>0.83</v>
        <stp/>
        <stp>##V3_BDHV12</stp>
        <stp>XIN9I Index</stp>
        <stp>CHG_PCT_1D</stp>
        <stp>2011-10-26</stp>
        <stp>2011-10-26</stp>
        <stp>[S88信号.xlsx]Sheet1!R440C8</stp>
        <tr r="H440" s="1"/>
      </tp>
      <tp>
        <v>-3.34</v>
        <stp/>
        <stp>##V3_BDHV12</stp>
        <stp>XIN9I Index</stp>
        <stp>CHG_PCT_1D</stp>
        <stp>2011-01-17</stp>
        <stp>2011-01-17</stp>
        <stp>[S88信号.xlsx]Sheet1!R253C8</stp>
        <tr r="H253" s="1"/>
      </tp>
      <tp>
        <v>-0.21</v>
        <stp/>
        <stp>##V3_BDHV12</stp>
        <stp>XIN9I Index</stp>
        <stp>CHG_PCT_1D</stp>
        <stp>2013-03-25</stp>
        <stp>2013-03-25</stp>
        <stp>[S88信号.xlsx]Sheet1!R782C8</stp>
        <tr r="H782" s="1"/>
      </tp>
      <tp>
        <v>-0.62</v>
        <stp/>
        <stp>##V3_BDHV12</stp>
        <stp>XIN9I Index</stp>
        <stp>CHG_PCT_1D</stp>
        <stp>2011-04-22</stp>
        <stp>2011-04-22</stp>
        <stp>[S88信号.xlsx]Sheet1!R315C8</stp>
        <tr r="H315" s="1"/>
      </tp>
      <tp>
        <v>0.43</v>
        <stp/>
        <stp>##V3_BDHV12</stp>
        <stp>XIN9I Index</stp>
        <stp>CHG_PCT_1D</stp>
        <stp>2013-01-07</stp>
        <stp>2013-01-07</stp>
        <stp>[S88信号.xlsx]Sheet1!R732C8</stp>
        <tr r="H732" s="1"/>
      </tp>
      <tp>
        <v>0.55000000000000004</v>
        <stp/>
        <stp>##V3_BDHV12</stp>
        <stp>XIN9I Index</stp>
        <stp>CHG_PCT_1D</stp>
        <stp>2011-10-27</stp>
        <stp>2011-10-27</stp>
        <stp>[S88信号.xlsx]Sheet1!R441C8</stp>
        <tr r="H441" s="1"/>
      </tp>
      <tp>
        <v>1.74</v>
        <stp/>
        <stp>##V3_BDHV12</stp>
        <stp>XIN9I Index</stp>
        <stp>CHG_PCT_1D</stp>
        <stp>2013-05-03</stp>
        <stp>2013-05-03</stp>
        <stp>[S88信号.xlsx]Sheet1!R806C8</stp>
        <tr r="H806" s="1"/>
      </tp>
      <tp>
        <v>-3.23</v>
        <stp/>
        <stp>##V3_BDHV12</stp>
        <stp>XIN9I Index</stp>
        <stp>CHG_PCT_1D</stp>
        <stp>2013-06-20</stp>
        <stp>2013-06-20</stp>
        <stp>[S88信号.xlsx]Sheet1!R837C8</stp>
        <tr r="H837" s="1"/>
      </tp>
      <tp>
        <v>-0.28999999999999998</v>
        <stp/>
        <stp>##V3_BDHV12</stp>
        <stp>XIN9I Index</stp>
        <stp>CHG_PCT_1D</stp>
        <stp>2014-01-07</stp>
        <stp>2014-01-07</stp>
        <stp>[S88信号.xlsx]Sheet1!R972C8</stp>
        <tr r="H972" s="1"/>
      </tp>
      <tp>
        <v>-0.21</v>
        <stp/>
        <stp>##V3_BDHV12</stp>
        <stp>XIN9I Index</stp>
        <stp>CHG_PCT_1D</stp>
        <stp>2013-07-01</stp>
        <stp>2013-07-01</stp>
        <stp>[S88信号.xlsx]Sheet1!R844C8</stp>
        <tr r="H844" s="1"/>
      </tp>
      <tp>
        <v>-0.78</v>
        <stp/>
        <stp>##V3_BDHV12</stp>
        <stp>XIN9I Index</stp>
        <stp>CHG_PCT_1D</stp>
        <stp>2010-06-23</stp>
        <stp>2010-06-23</stp>
        <stp>[S88信号.xlsx]Sheet1!R114C8</stp>
        <tr r="H114" s="1"/>
      </tp>
      <tp>
        <v>0.91</v>
        <stp/>
        <stp>##V3_BDHV12</stp>
        <stp>XIN9I Index</stp>
        <stp>CHG_PCT_1D</stp>
        <stp>2010-07-22</stp>
        <stp>2010-07-22</stp>
        <stp>[S88信号.xlsx]Sheet1!R135C8</stp>
        <tr r="H135" s="1"/>
      </tp>
      <tp>
        <v>0.86</v>
        <stp/>
        <stp>##V3_BDHV12</stp>
        <stp>XIN9I Index</stp>
        <stp>CHG_PCT_1D</stp>
        <stp>2013-01-04</stp>
        <stp>2013-01-04</stp>
        <stp>[S88信号.xlsx]Sheet1!R731C8</stp>
        <tr r="H731" s="1"/>
      </tp>
      <tp>
        <v>-7.0000000000000007E-2</v>
        <stp/>
        <stp>##V3_BDHV12</stp>
        <stp>XIN9I Index</stp>
        <stp>CHG_PCT_1D</stp>
        <stp>2012-10-24</stp>
        <stp>2012-10-24</stp>
        <stp>[S88信号.xlsx]Sheet1!R682C8</stp>
        <tr r="H682" s="1"/>
      </tp>
      <tp>
        <v>0.32</v>
        <stp/>
        <stp>##V3_BDHV12</stp>
        <stp>XIN9I Index</stp>
        <stp>CHG_PCT_1D</stp>
        <stp>2012-03-26</stp>
        <stp>2012-03-26</stp>
        <stp>[S88信号.xlsx]Sheet1!R541C8</stp>
        <tr r="H541" s="1"/>
      </tp>
      <tp>
        <v>0.94</v>
        <stp/>
        <stp>##V3_BDHV12</stp>
        <stp>XIN9I Index</stp>
        <stp>CHG_PCT_1D</stp>
        <stp>2013-05-20</stp>
        <stp>2013-05-20</stp>
        <stp>[S88信号.xlsx]Sheet1!R817C8</stp>
        <tr r="H817" s="1"/>
      </tp>
      <tp>
        <v>0.23</v>
        <stp/>
        <stp>##V3_BDHV12</stp>
        <stp>XIN9I Index</stp>
        <stp>CHG_PCT_1D</stp>
        <stp>2012-07-03</stp>
        <stp>2012-07-03</stp>
        <stp>[S88信号.xlsx]Sheet1!R606C8</stp>
        <tr r="H606" s="1"/>
      </tp>
      <tp>
        <v>1.29</v>
        <stp/>
        <stp>##V3_BDHV12</stp>
        <stp>XIN9I Index</stp>
        <stp>CHG_PCT_1D</stp>
        <stp>2012-04-20</stp>
        <stp>2012-04-20</stp>
        <stp>[S88信号.xlsx]Sheet1!R557C8</stp>
        <tr r="H557" s="1"/>
      </tp>
      <tp>
        <v>0.4</v>
        <stp/>
        <stp>##V3_BDHV12</stp>
        <stp>XIN9I Index</stp>
        <stp>CHG_PCT_1D</stp>
        <stp>2012-05-21</stp>
        <stp>2012-05-21</stp>
        <stp>[S88信号.xlsx]Sheet1!R576C8</stp>
        <tr r="H576" s="1"/>
      </tp>
      <tp>
        <v>-0.66</v>
        <stp/>
        <stp>##V3_BDHV12</stp>
        <stp>XIN9I Index</stp>
        <stp>CHG_PCT_1D</stp>
        <stp>2012-10-25</stp>
        <stp>2012-10-25</stp>
        <stp>[S88信号.xlsx]Sheet1!R683C8</stp>
        <tr r="H683" s="1"/>
      </tp>
      <tp>
        <v>-1.25</v>
        <stp/>
        <stp>##V3_BDHV12</stp>
        <stp>XIN9I Index</stp>
        <stp>CHG_PCT_1D</stp>
        <stp>2013-07-03</stp>
        <stp>2013-07-03</stp>
        <stp>[S88信号.xlsx]Sheet1!R846C8</stp>
        <tr r="H846" s="1"/>
      </tp>
      <tp>
        <v>-1.74</v>
        <stp/>
        <stp>##V3_BDHV12</stp>
        <stp>XIN9I Index</stp>
        <stp>CHG_PCT_1D</stp>
        <stp>2010-11-23</stp>
        <stp>2010-11-23</stp>
        <stp>[S88信号.xlsx]Sheet1!R215C8</stp>
        <tr r="H215" s="1"/>
      </tp>
      <tp>
        <v>0.17</v>
        <stp/>
        <stp>##V3_BDHV12</stp>
        <stp>XIN9I Index</stp>
        <stp>CHG_PCT_1D</stp>
        <stp>2011-02-01</stp>
        <stp>2011-02-01</stp>
        <stp>[S88信号.xlsx]Sheet1!R264C8</stp>
        <tr r="H264" s="1"/>
      </tp>
      <tp>
        <v>1.27</v>
        <stp/>
        <stp>##V3_BDHV12</stp>
        <stp>XIN9I Index</stp>
        <stp>CHG_PCT_1D</stp>
        <stp>2011-12-30</stp>
        <stp>2011-12-30</stp>
        <stp>[S88信号.xlsx]Sheet1!R487C8</stp>
        <tr r="H487" s="1"/>
      </tp>
      <tp>
        <v>1.1299999999999999</v>
        <stp/>
        <stp>##V3_BDHV12</stp>
        <stp>XIN9I Index</stp>
        <stp>CHG_PCT_1D</stp>
        <stp>2012-12-10</stp>
        <stp>2012-12-10</stp>
        <stp>[S88信号.xlsx]Sheet1!R715C8</stp>
        <tr r="H715" s="1"/>
      </tp>
      <tp>
        <v>-1.53</v>
        <stp/>
        <stp>##V3_BDHV12</stp>
        <stp>XIN9I Index</stp>
        <stp>CHG_PCT_1D</stp>
        <stp>2012-11-13</stp>
        <stp>2012-11-13</stp>
        <stp>[S88信号.xlsx]Sheet1!R696C8</stp>
        <tr r="H696" s="1"/>
      </tp>
      <tp>
        <v>-1.46</v>
        <stp/>
        <stp>##V3_BDHV12</stp>
        <stp>XIN9I Index</stp>
        <stp>CHG_PCT_1D</stp>
        <stp>2012-03-20</stp>
        <stp>2012-03-20</stp>
        <stp>[S88信号.xlsx]Sheet1!R537C8</stp>
        <tr r="H537" s="1"/>
      </tp>
      <tp>
        <v>-1.04</v>
        <stp/>
        <stp>##V3_BDHV12</stp>
        <stp>XIN9I Index</stp>
        <stp>CHG_PCT_1D</stp>
        <stp>2011-06-15</stp>
        <stp>2011-06-15</stp>
        <stp>[S88信号.xlsx]Sheet1!R351C8</stp>
        <tr r="H351" s="1"/>
      </tp>
      <tp>
        <v>-0.51</v>
        <stp/>
        <stp>##V3_BDHV12</stp>
        <stp>XIN9I Index</stp>
        <stp>CHG_PCT_1D</stp>
        <stp>2013-12-30</stp>
        <stp>2013-12-30</stp>
        <stp>[S88信号.xlsx]Sheet1!R967C8</stp>
        <tr r="H967" s="1"/>
      </tp>
      <tp>
        <v>-0.39</v>
        <stp/>
        <stp>##V3_BDHV12</stp>
        <stp>XIN9I Index</stp>
        <stp>CHG_PCT_1D</stp>
        <stp>2012-07-25</stp>
        <stp>2012-07-25</stp>
        <stp>[S88信号.xlsx]Sheet1!R622C8</stp>
        <tr r="H622" s="1"/>
      </tp>
      <tp>
        <v>-0.69</v>
        <stp/>
        <stp>##V3_BDHV12</stp>
        <stp>XIN9I Index</stp>
        <stp>CHG_PCT_1D</stp>
        <stp>2010-11-22</stp>
        <stp>2010-11-22</stp>
        <stp>[S88信号.xlsx]Sheet1!R214C8</stp>
        <tr r="H214" s="1"/>
      </tp>
      <tp>
        <v>0.17</v>
        <stp/>
        <stp>##V3_BDHV12</stp>
        <stp>XIN9I Index</stp>
        <stp>CHG_PCT_1D</stp>
        <stp>2012-04-26</stp>
        <stp>2012-04-26</stp>
        <stp>[S88信号.xlsx]Sheet1!R561C8</stp>
        <tr r="H561" s="1"/>
      </tp>
      <tp>
        <v>1.58</v>
        <stp/>
        <stp>##V3_BDHV12</stp>
        <stp>XIN9I Index</stp>
        <stp>CHG_PCT_1D</stp>
        <stp>2010-10-13</stp>
        <stp>2010-10-13</stp>
        <stp>[S88信号.xlsx]Sheet1!R186C8</stp>
        <tr r="H186" s="1"/>
      </tp>
      <tp>
        <v>1.96</v>
        <stp/>
        <stp>##V3_BDHV12</stp>
        <stp>XIN9I Index</stp>
        <stp>CHG_PCT_1D</stp>
        <stp>2011-04-06</stp>
        <stp>2011-04-06</stp>
        <stp>[S88信号.xlsx]Sheet1!R303C8</stp>
        <tr r="H303" s="1"/>
      </tp>
      <tp>
        <v>0.43</v>
        <stp/>
        <stp>##V3_BDHV12</stp>
        <stp>XIN9I Index</stp>
        <stp>CHG_PCT_1D</stp>
        <stp>2013-01-23</stp>
        <stp>2013-01-23</stp>
        <stp>[S88信号.xlsx]Sheet1!R744C8</stp>
        <tr r="H744" s="1"/>
      </tp>
      <tp>
        <v>-0.18</v>
        <stp/>
        <stp>##V3_BDHV12</stp>
        <stp>XIN9I Index</stp>
        <stp>CHG_PCT_1D</stp>
        <stp>2012-03-01</stp>
        <stp>2012-03-01</stp>
        <stp>[S88信号.xlsx]Sheet1!R524C8</stp>
        <tr r="H524" s="1"/>
      </tp>
      <tp>
        <v>1.37</v>
        <stp/>
        <stp>##V3_BDHV12</stp>
        <stp>XIN9I Index</stp>
        <stp>CHG_PCT_1D</stp>
        <stp>2011-06-14</stp>
        <stp>2011-06-14</stp>
        <stp>[S88信号.xlsx]Sheet1!R350C8</stp>
        <tr r="H350" s="1"/>
      </tp>
      <tp>
        <v>-2.06</v>
        <stp/>
        <stp>##V3_BDHV12</stp>
        <stp>XIN9I Index</stp>
        <stp>CHG_PCT_1D</stp>
        <stp>2013-12-11</stp>
        <stp>2013-12-11</stp>
        <stp>[S88信号.xlsx]Sheet1!R954C8</stp>
        <tr r="H954" s="1"/>
      </tp>
      <tp>
        <v>-0.94</v>
        <stp/>
        <stp>##V3_BDHV12</stp>
        <stp>XIN9I Index</stp>
        <stp>CHG_PCT_1D</stp>
        <stp>2014-01-23</stp>
        <stp>2014-01-23</stp>
        <stp>[S88信号.xlsx]Sheet1!R984C8</stp>
        <tr r="H984" s="1"/>
      </tp>
      <tp>
        <v>-0.12</v>
        <stp/>
        <stp>##V3_BDHV12</stp>
        <stp>XIN9I Index</stp>
        <stp>CHG_PCT_1D</stp>
        <stp>2013-07-25</stp>
        <stp>2013-07-25</stp>
        <stp>[S88信号.xlsx]Sheet1!R862C8</stp>
        <tr r="H862" s="1"/>
      </tp>
      <tp>
        <v>0.64</v>
        <stp/>
        <stp>##V3_BDHV12</stp>
        <stp>XIN9I Index</stp>
        <stp>CHG_PCT_1D</stp>
        <stp>2012-12-12</stp>
        <stp>2012-12-12</stp>
        <stp>[S88信号.xlsx]Sheet1!R717C8</stp>
        <tr r="H717" s="1"/>
      </tp>
      <tp>
        <v>1.58</v>
        <stp/>
        <stp>##V3_BDHV12</stp>
        <stp>XIN9I Index</stp>
        <stp>CHG_PCT_1D</stp>
        <stp>2010-07-06</stp>
        <stp>2010-07-06</stp>
        <stp>[S88信号.xlsx]Sheet1!R123C8</stp>
        <tr r="H123" s="1"/>
      </tp>
      <tp>
        <v>-2.0699999999999998</v>
        <stp/>
        <stp>##V3_BDHV12</stp>
        <stp>XIN9I Index</stp>
        <stp>CHG_PCT_1D</stp>
        <stp>2011-10-20</stp>
        <stp>2011-10-20</stp>
        <stp>[S88信号.xlsx]Sheet1!R436C8</stp>
        <tr r="H436" s="1"/>
      </tp>
      <tp>
        <v>-0.52</v>
        <stp/>
        <stp>##V3_BDHV12</stp>
        <stp>XIN9I Index</stp>
        <stp>CHG_PCT_1D</stp>
        <stp>2011-06-17</stp>
        <stp>2011-06-17</stp>
        <stp>[S88信号.xlsx]Sheet1!R353C8</stp>
        <tr r="H353" s="1"/>
      </tp>
      <tp>
        <v>-0.28000000000000003</v>
        <stp/>
        <stp>##V3_BDHV12</stp>
        <stp>XIN9I Index</stp>
        <stp>CHG_PCT_1D</stp>
        <stp>2012-06-26</stp>
        <stp>2012-06-26</stp>
        <stp>[S88信号.xlsx]Sheet1!R601C8</stp>
        <tr r="H601" s="1"/>
      </tp>
      <tp>
        <v>3.63</v>
        <stp/>
        <stp>##V3_BDHV12</stp>
        <stp>XIN9I Index</stp>
        <stp>CHG_PCT_1D</stp>
        <stp>2010-10-11</stp>
        <stp>2010-10-11</stp>
        <stp>[S88信号.xlsx]Sheet1!R184C8</stp>
        <tr r="H184" s="1"/>
      </tp>
      <tp>
        <v>0.23</v>
        <stp/>
        <stp>##V3_BDHV12</stp>
        <stp>XIN9I Index</stp>
        <stp>CHG_PCT_1D</stp>
        <stp>2011-10-21</stp>
        <stp>2011-10-21</stp>
        <stp>[S88信号.xlsx]Sheet1!R437C8</stp>
        <tr r="H437" s="1"/>
      </tp>
      <tp>
        <v>-1.1599999999999999</v>
        <stp/>
        <stp>##V3_BDHV12</stp>
        <stp>XIN9I Index</stp>
        <stp>CHG_PCT_1D</stp>
        <stp>2011-06-16</stp>
        <stp>2011-06-16</stp>
        <stp>[S88信号.xlsx]Sheet1!R352C8</stp>
        <tr r="H352" s="1"/>
      </tp>
      <tp>
        <v>1.26</v>
        <stp/>
        <stp>##V3_BDHV12</stp>
        <stp>XIN9I Index</stp>
        <stp>CHG_PCT_1D</stp>
        <stp>2013-10-21</stp>
        <stp>2013-10-21</stp>
        <stp>[S88信号.xlsx]Sheet1!R917C8</stp>
        <tr r="H917" s="1"/>
      </tp>
      <tp>
        <v>-0.08</v>
        <stp/>
        <stp>##V3_BDHV12</stp>
        <stp>XIN9I Index</stp>
        <stp>CHG_PCT_1D</stp>
        <stp>2013-12-13</stp>
        <stp>2013-12-13</stp>
        <stp>[S88信号.xlsx]Sheet1!R956C8</stp>
        <tr r="H956" s="1"/>
      </tp>
      <tp>
        <v>-0.85</v>
        <stp/>
        <stp>##V3_BDHV12</stp>
        <stp>XIN9I Index</stp>
        <stp>CHG_PCT_1D</stp>
        <stp>2013-06-26</stp>
        <stp>2013-06-26</stp>
        <stp>[S88信号.xlsx]Sheet1!R841C8</stp>
        <tr r="H841" s="1"/>
      </tp>
      <tp>
        <v>0.76</v>
        <stp/>
        <stp>##V3_BDHV12</stp>
        <stp>XIN9I Index</stp>
        <stp>CHG_PCT_1D</stp>
        <stp>2013-09-06</stp>
        <stp>2013-09-06</stp>
        <stp>[S88信号.xlsx]Sheet1!R893C8</stp>
        <tr r="H893" s="1"/>
      </tp>
      <tp>
        <v>0.48</v>
        <stp/>
        <stp>##V3_BDHV12</stp>
        <stp>XIN9I Index</stp>
        <stp>CHG_PCT_1D</stp>
        <stp>2010-08-17</stp>
        <stp>2010-08-17</stp>
        <stp>[S88信号.xlsx]Sheet1!R153C8</stp>
        <tr r="H153" s="1"/>
      </tp>
      <tp>
        <v>0.72</v>
        <stp/>
        <stp>##V3_BDHV12</stp>
        <stp>XIN9I Index</stp>
        <stp>CHG_PCT_1D</stp>
        <stp>2012-09-06</stp>
        <stp>2012-09-06</stp>
        <stp>[S88信号.xlsx]Sheet1!R653C8</stp>
        <tr r="H653" s="1"/>
      </tp>
      <tp>
        <v>2.14</v>
        <stp/>
        <stp>##V3_BDHV12</stp>
        <stp>XIN9I Index</stp>
        <stp>CHG_PCT_1D</stp>
        <stp>2010-08-16</stp>
        <stp>2010-08-16</stp>
        <stp>[S88信号.xlsx]Sheet1!R152C8</stp>
        <tr r="H152" s="1"/>
      </tp>
      <tp>
        <v>-2.2799999999999998</v>
        <stp/>
        <stp>##V3_BDHV12</stp>
        <stp>XIN9I Index</stp>
        <stp>CHG_PCT_1D</stp>
        <stp>2013-09-24</stp>
        <stp>2013-09-24</stp>
        <stp>[S88信号.xlsx]Sheet1!R903C8</stp>
        <tr r="H903" s="1"/>
      </tp>
      <tp>
        <v>-0.12</v>
        <stp/>
        <stp>##V3_BDHV12</stp>
        <stp>XIN9I Index</stp>
        <stp>CHG_PCT_1D</stp>
        <stp>2013-09-04</stp>
        <stp>2013-09-04</stp>
        <stp>[S88信号.xlsx]Sheet1!R891C8</stp>
        <tr r="H891" s="1"/>
      </tp>
      <tp>
        <v>3.78</v>
        <stp/>
        <stp>##V3_BDHV12</stp>
        <stp>XIN9I Index</stp>
        <stp>CHG_PCT_1D</stp>
        <stp>2011-08-25</stp>
        <stp>2011-08-25</stp>
        <stp>[S88信号.xlsx]Sheet1!R402C8</stp>
        <tr r="H402" s="1"/>
      </tp>
      <tp>
        <v>-0.8</v>
        <stp/>
        <stp>##V3_BDHV12</stp>
        <stp>XIN9I Index</stp>
        <stp>CHG_PCT_1D</stp>
        <stp>2012-09-04</stp>
        <stp>2012-09-04</stp>
        <stp>[S88信号.xlsx]Sheet1!R651C8</stp>
        <tr r="H651" s="1"/>
      </tp>
      <tp>
        <v>-0.09</v>
        <stp/>
        <stp>##V3_BDHV12</stp>
        <stp>XIN9I Index</stp>
        <stp>CHG_PCT_1D</stp>
        <stp>2011-08-03</stp>
        <stp>2011-08-03</stp>
        <stp>[S88信号.xlsx]Sheet1!R386C8</stp>
        <tr r="H386" s="1"/>
      </tp>
      <tp>
        <v>-0.32</v>
        <stp/>
        <stp>##V3_BDHV12</stp>
        <stp>XIN9I Index</stp>
        <stp>CHG_PCT_1D</stp>
        <stp>2010-09-03</stp>
        <stp>2010-09-03</stp>
        <stp>[S88信号.xlsx]Sheet1!R166C8</stp>
        <tr r="H166" s="1"/>
      </tp>
      <tp>
        <v>-0.05</v>
        <stp/>
        <stp>##V3_BDHV12</stp>
        <stp>XIN9I Index</stp>
        <stp>CHG_PCT_1D</stp>
        <stp>2011-08-01</stp>
        <stp>2011-08-01</stp>
        <stp>[S88信号.xlsx]Sheet1!R384C8</stp>
        <tr r="H384" s="1"/>
      </tp>
      <tp>
        <v>0.25</v>
        <stp/>
        <stp>##V3_BDHV12</stp>
        <stp>XIN9I Index</stp>
        <stp>CHG_PCT_1D</stp>
        <stp>2010-09-20</stp>
        <stp>2010-09-20</stp>
        <stp>[S88信号.xlsx]Sheet1!R177C8</stp>
        <tr r="H177" s="1"/>
      </tp>
      <tp>
        <v>-0.25</v>
        <stp/>
        <stp>##V3_BDHV12</stp>
        <stp>XIN9I Index</stp>
        <stp>CHG_PCT_1D</stp>
        <stp>2010-09-01</stp>
        <stp>2010-09-01</stp>
        <stp>[S88信号.xlsx]Sheet1!R164C8</stp>
        <tr r="H164" s="1"/>
      </tp>
      <tp>
        <v>-0.5</v>
        <stp/>
        <stp>##V3_BDHV12</stp>
        <stp>XIN9I Index</stp>
        <stp>CHG_PCT_1D</stp>
        <stp>2012-08-10</stp>
        <stp>2012-08-10</stp>
        <stp>[S88信号.xlsx]Sheet1!R634C8</stp>
        <tr r="H634" s="1"/>
      </tp>
      <tp>
        <v>0.98</v>
        <stp/>
        <stp>##V3_BDHV12</stp>
        <stp>XIN9I Index</stp>
        <stp>CHG_PCT_1D</stp>
        <stp>2011-01-26</stp>
        <stp>2011-01-26</stp>
        <stp>[S88信号.xlsx]Sheet1!R260C8</stp>
        <tr r="H260" s="1"/>
      </tp>
      <tp>
        <v>0.22</v>
        <stp/>
        <stp>##V3_BDHV12</stp>
        <stp>XIN9I Index</stp>
        <stp>CHG_PCT_1D</stp>
        <stp>2012-06-01</stp>
        <stp>2012-06-01</stp>
        <stp>[S88信号.xlsx]Sheet1!R585C8</stp>
        <tr r="H585" s="1"/>
      </tp>
      <tp>
        <v>-0.31</v>
        <stp/>
        <stp>##V3_BDHV12</stp>
        <stp>XIN9I Index</stp>
        <stp>CHG_PCT_1D</stp>
        <stp>2010-12-14</stp>
        <stp>2010-12-14</stp>
        <stp>[S88信号.xlsx]Sheet1!R230C8</stp>
        <tr r="H230" s="1"/>
      </tp>
      <tp>
        <v>1</v>
        <stp/>
        <stp>##V3_BDHV12</stp>
        <stp>XIN9I Index</stp>
        <stp>CHG_PCT_1D</stp>
        <stp>2012-12-04</stp>
        <stp>2012-12-04</stp>
        <stp>[S88信号.xlsx]Sheet1!R711C8</stp>
        <tr r="H711" s="1"/>
      </tp>
      <tp>
        <v>-0.2</v>
        <stp/>
        <stp>##V3_BDHV12</stp>
        <stp>XIN9I Index</stp>
        <stp>CHG_PCT_1D</stp>
        <stp>2012-11-07</stp>
        <stp>2012-11-07</stp>
        <stp>[S88信号.xlsx]Sheet1!R692C8</stp>
        <tr r="H692" s="1"/>
      </tp>
      <tp>
        <v>-0.04</v>
        <stp/>
        <stp>##V3_BDHV12</stp>
        <stp>XIN9I Index</stp>
        <stp>CHG_PCT_1D</stp>
        <stp>2011-07-20</stp>
        <stp>2011-07-20</stp>
        <stp>[S88信号.xlsx]Sheet1!R376C8</stp>
        <tr r="H376" s="1"/>
      </tp>
      <tp>
        <v>7.0000000000000007E-2</v>
        <stp/>
        <stp>##V3_BDHV12</stp>
        <stp>XIN9I Index</stp>
        <stp>CHG_PCT_1D</stp>
        <stp>2013-12-24</stp>
        <stp>2013-12-24</stp>
        <stp>[S88信号.xlsx]Sheet1!R963C8</stp>
        <tr r="H963" s="1"/>
      </tp>
      <tp>
        <v>0.62</v>
        <stp/>
        <stp>##V3_BDHV12</stp>
        <stp>XIN9I Index</stp>
        <stp>CHG_PCT_1D</stp>
        <stp>2012-07-31</stp>
        <stp>2012-07-31</stp>
        <stp>[S88信号.xlsx]Sheet1!R626C8</stp>
        <tr r="H626" s="1"/>
      </tp>
      <tp>
        <v>1.0900000000000001</v>
        <stp/>
        <stp>##V3_BDHV12</stp>
        <stp>XIN9I Index</stp>
        <stp>CHG_PCT_1D</stp>
        <stp>2011-01-27</stp>
        <stp>2011-01-27</stp>
        <stp>[S88信号.xlsx]Sheet1!R261C8</stp>
        <tr r="H261" s="1"/>
      </tp>
      <tp>
        <v>-0.75</v>
        <stp/>
        <stp>##V3_BDHV12</stp>
        <stp>XIN9I Index</stp>
        <stp>CHG_PCT_1D</stp>
        <stp>2010-12-15</stp>
        <stp>2010-12-15</stp>
        <stp>[S88信号.xlsx]Sheet1!R231C8</stp>
        <tr r="H231" s="1"/>
      </tp>
      <tp>
        <v>-2.92</v>
        <stp/>
        <stp>##V3_BDHV12</stp>
        <stp>XIN9I Index</stp>
        <stp>CHG_PCT_1D</stp>
        <stp>2011-05-23</stp>
        <stp>2011-05-23</stp>
        <stp>[S88信号.xlsx]Sheet1!R335C8</stp>
        <tr r="H335" s="1"/>
      </tp>
      <tp>
        <v>-0.21</v>
        <stp/>
        <stp>##V3_BDHV12</stp>
        <stp>XIN9I Index</stp>
        <stp>CHG_PCT_1D</stp>
        <stp>2011-04-12</stp>
        <stp>2011-04-12</stp>
        <stp>[S88信号.xlsx]Sheet1!R307C8</stp>
        <tr r="H307" s="1"/>
      </tp>
      <tp>
        <v>0.84</v>
        <stp/>
        <stp>##V3_BDHV12</stp>
        <stp>XIN9I Index</stp>
        <stp>CHG_PCT_1D</stp>
        <stp>2011-10-17</stp>
        <stp>2011-10-17</stp>
        <stp>[S88信号.xlsx]Sheet1!R433C8</stp>
        <tr r="H433" s="1"/>
      </tp>
      <tp>
        <v>-0.99</v>
        <stp/>
        <stp>##V3_BDHV12</stp>
        <stp>XIN9I Index</stp>
        <stp>CHG_PCT_1D</stp>
        <stp>2011-07-21</stp>
        <stp>2011-07-21</stp>
        <stp>[S88信号.xlsx]Sheet1!R377C8</stp>
        <tr r="H377" s="1"/>
      </tp>
      <tp>
        <v>-0.43</v>
        <stp/>
        <stp>##V3_BDHV12</stp>
        <stp>XIN9I Index</stp>
        <stp>CHG_PCT_1D</stp>
        <stp>2013-12-05</stp>
        <stp>2013-12-05</stp>
        <stp>[S88信号.xlsx]Sheet1!R950C8</stp>
        <tr r="H950" s="1"/>
      </tp>
      <tp>
        <v>0.25</v>
        <stp/>
        <stp>##V3_BDHV12</stp>
        <stp>XIN9I Index</stp>
        <stp>CHG_PCT_1D</stp>
        <stp>2013-07-31</stp>
        <stp>2013-07-31</stp>
        <stp>[S88信号.xlsx]Sheet1!R866C8</stp>
        <tr r="H866" s="1"/>
      </tp>
      <tp>
        <v>-0.78</v>
        <stp/>
        <stp>##V3_BDHV12</stp>
        <stp>XIN9I Index</stp>
        <stp>CHG_PCT_1D</stp>
        <stp>2010-12-16</stp>
        <stp>2010-12-16</stp>
        <stp>[S88信号.xlsx]Sheet1!R232C8</stp>
        <tr r="H232" s="1"/>
      </tp>
      <tp>
        <v>-0.01</v>
        <stp/>
        <stp>##V3_BDHV12</stp>
        <stp>XIN9I Index</stp>
        <stp>CHG_PCT_1D</stp>
        <stp>2012-12-06</stp>
        <stp>2012-12-06</stp>
        <stp>[S88信号.xlsx]Sheet1!R713C8</stp>
        <tr r="H713" s="1"/>
      </tp>
      <tp>
        <v>0.92</v>
        <stp/>
        <stp>##V3_BDHV12</stp>
        <stp>XIN9I Index</stp>
        <stp>CHG_PCT_1D</stp>
        <stp>2010-07-12</stp>
        <stp>2010-07-12</stp>
        <stp>[S88信号.xlsx]Sheet1!R127C8</stp>
        <tr r="H127" s="1"/>
      </tp>
      <tp>
        <v>-0.15</v>
        <stp/>
        <stp>##V3_BDHV12</stp>
        <stp>XIN9I Index</stp>
        <stp>CHG_PCT_1D</stp>
        <stp>2012-11-05</stp>
        <stp>2012-11-05</stp>
        <stp>[S88信号.xlsx]Sheet1!R690C8</stp>
        <tr r="H690" s="1"/>
      </tp>
      <tp>
        <v>0.1</v>
        <stp/>
        <stp>##V3_BDHV12</stp>
        <stp>XIN9I Index</stp>
        <stp>CHG_PCT_1D</stp>
        <stp>2012-02-27</stp>
        <stp>2012-02-27</stp>
        <stp>[S88信号.xlsx]Sheet1!R521C8</stp>
        <tr r="H521" s="1"/>
      </tp>
      <tp>
        <v>-0.74</v>
        <stp/>
        <stp>##V3_BDHV12</stp>
        <stp>XIN9I Index</stp>
        <stp>CHG_PCT_1D</stp>
        <stp>2011-11-25</stp>
        <stp>2011-11-25</stp>
        <stp>[S88信号.xlsx]Sheet1!R462C8</stp>
        <tr r="H462" s="1"/>
      </tp>
      <tp>
        <v>-0.48</v>
        <stp/>
        <stp>##V3_BDHV12</stp>
        <stp>XIN9I Index</stp>
        <stp>CHG_PCT_1D</stp>
        <stp>2013-11-25</stp>
        <stp>2013-11-25</stp>
        <stp>[S88信号.xlsx]Sheet1!R942C8</stp>
        <tr r="H942" s="1"/>
      </tp>
      <tp>
        <v>-0.23</v>
        <stp/>
        <stp>##V3_BDHV12</stp>
        <stp>XIN9I Index</stp>
        <stp>CHG_PCT_1D</stp>
        <stp>2013-06-03</stp>
        <stp>2013-06-03</stp>
        <stp>[S88信号.xlsx]Sheet1!R827C8</stp>
        <tr r="H827" s="1"/>
      </tp>
      <tp>
        <v>1.83</v>
        <stp/>
        <stp>##V3_BDHV12</stp>
        <stp>XIN9I Index</stp>
        <stp>CHG_PCT_1D</stp>
        <stp>2011-03-07</stp>
        <stp>2011-03-07</stp>
        <stp>[S88信号.xlsx]Sheet1!R283C8</stp>
        <tr r="H283" s="1"/>
      </tp>
      <tp>
        <v>-0.44</v>
        <stp/>
        <stp>##V3_BDHV12</stp>
        <stp>XIN9I Index</stp>
        <stp>CHG_PCT_1D</stp>
        <stp>2010-12-17</stp>
        <stp>2010-12-17</stp>
        <stp>[S88信号.xlsx]Sheet1!R233C8</stp>
        <tr r="H233" s="1"/>
      </tp>
      <tp>
        <v>-0.87</v>
        <stp/>
        <stp>##V3_BDHV12</stp>
        <stp>XIN9I Index</stp>
        <stp>CHG_PCT_1D</stp>
        <stp>2013-05-31</stp>
        <stp>2013-05-31</stp>
        <stp>[S88信号.xlsx]Sheet1!R826C8</stp>
        <tr r="H826" s="1"/>
      </tp>
      <tp>
        <v>-1.75</v>
        <stp/>
        <stp>##V3_BDHV12</stp>
        <stp>XIN9I Index</stp>
        <stp>CHG_PCT_1D</stp>
        <stp>2012-05-16</stp>
        <stp>2012-05-16</stp>
        <stp>[S88信号.xlsx]Sheet1!R573C8</stp>
        <tr r="H573" s="1"/>
      </tp>
      <tp>
        <v>0.55000000000000004</v>
        <stp/>
        <stp>##V3_BDHV12</stp>
        <stp>XIN9I Index</stp>
        <stp>CHG_PCT_1D</stp>
        <stp>2012-02-21</stp>
        <stp>2012-02-21</stp>
        <stp>[S88信号.xlsx]Sheet1!R517C8</stp>
        <tr r="H517" s="1"/>
      </tp>
      <tp>
        <v>0.9</v>
        <stp/>
        <stp>##V3_BDHV12</stp>
        <stp>XIN9I Index</stp>
        <stp>CHG_PCT_1D</stp>
        <stp>2012-11-23</stp>
        <stp>2012-11-23</stp>
        <stp>[S88信号.xlsx]Sheet1!R704C8</stp>
        <tr r="H704" s="1"/>
      </tp>
      <tp>
        <v>-0.32</v>
        <stp/>
        <stp>##V3_BDHV12</stp>
        <stp>XIN9I Index</stp>
        <stp>CHG_PCT_1D</stp>
        <stp>2011-11-03</stp>
        <stp>2011-11-03</stp>
        <stp>[S88信号.xlsx]Sheet1!R446C8</stp>
        <tr r="H446" s="1"/>
      </tp>
      <tp>
        <v>-0.4</v>
        <stp/>
        <stp>##V3_BDHV12</stp>
        <stp>XIN9I Index</stp>
        <stp>CHG_PCT_1D</stp>
        <stp>2012-04-16</stp>
        <stp>2012-04-16</stp>
        <stp>[S88信号.xlsx]Sheet1!R553C8</stp>
        <tr r="H553" s="1"/>
      </tp>
      <tp>
        <v>-1.52</v>
        <stp/>
        <stp>##V3_BDHV12</stp>
        <stp>XIN9I Index</stp>
        <stp>CHG_PCT_1D</stp>
        <stp>2010-07-15</stp>
        <stp>2010-07-15</stp>
        <stp>[S88信号.xlsx]Sheet1!R130C8</stp>
        <tr r="H130" s="1"/>
      </tp>
      <tp>
        <v>0.22</v>
        <stp/>
        <stp>##V3_BDHV12</stp>
        <stp>XIN9I Index</stp>
        <stp>CHG_PCT_1D</stp>
        <stp>2012-02-20</stp>
        <stp>2012-02-20</stp>
        <stp>[S88信号.xlsx]Sheet1!R516C8</stp>
        <tr r="H516" s="1"/>
      </tp>
      <tp>
        <v>-0.27</v>
        <stp/>
        <stp>##V3_BDHV12</stp>
        <stp>XIN9I Index</stp>
        <stp>CHG_PCT_1D</stp>
        <stp>2014-01-13</stp>
        <stp>2014-01-13</stp>
        <stp>[S88信号.xlsx]Sheet1!R976C8</stp>
        <tr r="H976" s="1"/>
      </tp>
      <tp>
        <v>-2.77</v>
        <stp/>
        <stp>##V3_BDHV12</stp>
        <stp>XIN9I Index</stp>
        <stp>CHG_PCT_1D</stp>
        <stp>2011-01-20</stp>
        <stp>2011-01-20</stp>
        <stp>[S88信号.xlsx]Sheet1!R256C8</stp>
        <tr r="H256" s="1"/>
      </tp>
      <tp>
        <v>-0.78</v>
        <stp/>
        <stp>##V3_BDHV12</stp>
        <stp>XIN9I Index</stp>
        <stp>CHG_PCT_1D</stp>
        <stp>2012-05-14</stp>
        <stp>2012-05-14</stp>
        <stp>[S88信号.xlsx]Sheet1!R571C8</stp>
        <tr r="H571" s="1"/>
      </tp>
      <tp>
        <v>-0.02</v>
        <stp/>
        <stp>##V3_BDHV12</stp>
        <stp>XIN9I Index</stp>
        <stp>CHG_PCT_1D</stp>
        <stp>2011-02-23</stp>
        <stp>2011-02-23</stp>
        <stp>[S88信号.xlsx]Sheet1!R275C8</stp>
        <tr r="H275" s="1"/>
      </tp>
      <tp>
        <v>0.91</v>
        <stp/>
        <stp>##V3_BDHV12</stp>
        <stp>XIN9I Index</stp>
        <stp>CHG_PCT_1D</stp>
        <stp>2011-03-22</stp>
        <stp>2011-03-22</stp>
        <stp>[S88信号.xlsx]Sheet1!R294C8</stp>
        <tr r="H294" s="1"/>
      </tp>
      <tp>
        <v>-0.56000000000000005</v>
        <stp/>
        <stp>##V3_BDHV12</stp>
        <stp>XIN9I Index</stp>
        <stp>CHG_PCT_1D</stp>
        <stp>2011-12-02</stp>
        <stp>2011-12-02</stp>
        <stp>[S88信号.xlsx]Sheet1!R467C8</stp>
        <tr r="H467" s="1"/>
      </tp>
      <tp>
        <v>0.47</v>
        <stp/>
        <stp>##V3_BDHV12</stp>
        <stp>XIN9I Index</stp>
        <stp>CHG_PCT_1D</stp>
        <stp>2011-04-15</stp>
        <stp>2011-04-15</stp>
        <stp>[S88信号.xlsx]Sheet1!R310C8</stp>
        <tr r="H310" s="1"/>
      </tp>
      <tp>
        <v>0.24</v>
        <stp/>
        <stp>##V3_BDHV12</stp>
        <stp>XIN9I Index</stp>
        <stp>CHG_PCT_1D</stp>
        <stp>2011-07-26</stp>
        <stp>2011-07-26</stp>
        <stp>[S88信号.xlsx]Sheet1!R380C8</stp>
        <tr r="H380" s="1"/>
      </tp>
      <tp>
        <v>0</v>
        <stp/>
        <stp>##V3_BDHV12</stp>
        <stp>XIN9I Index</stp>
        <stp>CHG_PCT_1D</stp>
        <stp>2013-01-10</stp>
        <stp>2013-01-10</stp>
        <stp>[S88信号.xlsx]Sheet1!R735C8</stp>
        <tr r="H735" s="1"/>
      </tp>
      <tp>
        <v>0.32</v>
        <stp/>
        <stp>##V3_BDHV12</stp>
        <stp>XIN9I Index</stp>
        <stp>CHG_PCT_1D</stp>
        <stp>2012-10-30</stp>
        <stp>2012-10-30</stp>
        <stp>[S88信号.xlsx]Sheet1!R686C8</stp>
        <tr r="H686" s="1"/>
      </tp>
      <tp>
        <v>0.19</v>
        <stp/>
        <stp>##V3_BDHV12</stp>
        <stp>XIN9I Index</stp>
        <stp>CHG_PCT_1D</stp>
        <stp>2011-11-01</stp>
        <stp>2011-11-01</stp>
        <stp>[S88信号.xlsx]Sheet1!R444C8</stp>
        <tr r="H444" s="1"/>
      </tp>
      <tp>
        <v>1.0900000000000001</v>
        <stp/>
        <stp>##V3_BDHV12</stp>
        <stp>XIN9I Index</stp>
        <stp>CHG_PCT_1D</stp>
        <stp>2013-12-02</stp>
        <stp>2013-12-02</stp>
        <stp>[S88信号.xlsx]Sheet1!R947C8</stp>
        <tr r="H947" s="1"/>
      </tp>
      <tp>
        <v>-0.86</v>
        <stp/>
        <stp>##V3_BDHV12</stp>
        <stp>XIN9I Index</stp>
        <stp>CHG_PCT_1D</stp>
        <stp>2013-04-25</stp>
        <stp>2013-04-25</stp>
        <stp>[S88信号.xlsx]Sheet1!R803C8</stp>
        <tr r="H803" s="1"/>
      </tp>
      <tp>
        <v>-0.24</v>
        <stp/>
        <stp>##V3_BDHV12</stp>
        <stp>XIN9I Index</stp>
        <stp>CHG_PCT_1D</stp>
        <stp>2014-01-10</stp>
        <stp>2014-01-10</stp>
        <stp>[S88信号.xlsx]Sheet1!R975C8</stp>
        <tr r="H975" s="1"/>
      </tp>
      <tp>
        <v>1.69</v>
        <stp/>
        <stp>##V3_BDHV12</stp>
        <stp>XIN9I Index</stp>
        <stp>CHG_PCT_1D</stp>
        <stp>2011-01-21</stp>
        <stp>2011-01-21</stp>
        <stp>[S88信号.xlsx]Sheet1!R257C8</stp>
        <tr r="H257" s="1"/>
      </tp>
      <tp>
        <v>-2.91</v>
        <stp/>
        <stp>##V3_BDHV12</stp>
        <stp>XIN9I Index</stp>
        <stp>CHG_PCT_1D</stp>
        <stp>2011-02-22</stp>
        <stp>2011-02-22</stp>
        <stp>[S88信号.xlsx]Sheet1!R274C8</stp>
        <tr r="H274" s="1"/>
      </tp>
      <tp>
        <v>0.87</v>
        <stp/>
        <stp>##V3_BDHV12</stp>
        <stp>XIN9I Index</stp>
        <stp>CHG_PCT_1D</stp>
        <stp>2011-03-23</stp>
        <stp>2011-03-23</stp>
        <stp>[S88信号.xlsx]Sheet1!R295C8</stp>
        <tr r="H295" s="1"/>
      </tp>
      <tp>
        <v>0.13</v>
        <stp/>
        <stp>##V3_BDHV12</stp>
        <stp>XIN9I Index</stp>
        <stp>CHG_PCT_1D</stp>
        <stp>2011-07-27</stp>
        <stp>2011-07-27</stp>
        <stp>[S88信号.xlsx]Sheet1!R381C8</stp>
        <tr r="H381" s="1"/>
      </tp>
      <tp>
        <v>0.49</v>
        <stp/>
        <stp>##V3_BDHV12</stp>
        <stp>XIN9I Index</stp>
        <stp>CHG_PCT_1D</stp>
        <stp>2012-10-31</stp>
        <stp>2012-10-31</stp>
        <stp>[S88信号.xlsx]Sheet1!R687C8</stp>
        <tr r="H687" s="1"/>
      </tp>
      <tp>
        <v>1.71</v>
        <stp/>
        <stp>##V3_BDHV12</stp>
        <stp>XIN9I Index</stp>
        <stp>CHG_PCT_1D</stp>
        <stp>2013-04-24</stp>
        <stp>2013-04-24</stp>
        <stp>[S88信号.xlsx]Sheet1!R802C8</stp>
        <tr r="H802" s="1"/>
      </tp>
      <tp>
        <v>0.21</v>
        <stp/>
        <stp>##V3_BDHV12</stp>
        <stp>XIN9I Index</stp>
        <stp>CHG_PCT_1D</stp>
        <stp>2010-08-27</stp>
        <stp>2010-08-27</stp>
        <stp>[S88信号.xlsx]Sheet1!R161C8</stp>
        <tr r="H161" s="1"/>
      </tp>
      <tp>
        <v>0.04</v>
        <stp/>
        <stp>##V3_BDHV12</stp>
        <stp>XIN9I Index</stp>
        <stp>CHG_PCT_1D</stp>
        <stp>2010-08-26</stp>
        <stp>2010-08-26</stp>
        <stp>[S88信号.xlsx]Sheet1!R160C8</stp>
        <tr r="H160" s="1"/>
      </tp>
      <tp>
        <v>1.93</v>
        <stp/>
        <stp>##V3_BDHV12</stp>
        <stp>XIN9I Index</stp>
        <stp>CHG_PCT_1D</stp>
        <stp>2013-09-12</stp>
        <stp>2013-09-12</stp>
        <stp>[S88信号.xlsx]Sheet1!R897C8</stp>
        <tr r="H897" s="1"/>
      </tp>
      <tp>
        <v>0.08</v>
        <stp/>
        <stp>##V3_BDHV12</stp>
        <stp>XIN9I Index</stp>
        <stp>CHG_PCT_1D</stp>
        <stp>2012-09-12</stp>
        <stp>2012-09-12</stp>
        <stp>[S88信号.xlsx]Sheet1!R657C8</stp>
        <tr r="H657" s="1"/>
      </tp>
      <tp>
        <v>0.18</v>
        <stp/>
        <stp>##V3_BDHV12</stp>
        <stp>XIN9I Index</stp>
        <stp>CHG_PCT_1D</stp>
        <stp>2013-09-30</stp>
        <stp>2013-09-30</stp>
        <stp>[S88信号.xlsx]Sheet1!R907C8</stp>
        <tr r="H907" s="1"/>
      </tp>
      <tp>
        <v>1.44</v>
        <stp/>
        <stp>##V3_BDHV12</stp>
        <stp>XIN9I Index</stp>
        <stp>CHG_PCT_1D</stp>
        <stp>2013-09-10</stp>
        <stp>2013-09-10</stp>
        <stp>[S88信号.xlsx]Sheet1!R895C8</stp>
        <tr r="H895" s="1"/>
      </tp>
      <tp>
        <v>0.41</v>
        <stp/>
        <stp>##V3_BDHV12</stp>
        <stp>XIN9I Index</stp>
        <stp>CHG_PCT_1D</stp>
        <stp>2011-08-31</stp>
        <stp>2011-08-31</stp>
        <stp>[S88信号.xlsx]Sheet1!R406C8</stp>
        <tr r="H406" s="1"/>
      </tp>
      <tp>
        <v>-0.06</v>
        <stp/>
        <stp>##V3_BDHV12</stp>
        <stp>XIN9I Index</stp>
        <stp>CHG_PCT_1D</stp>
        <stp>2012-09-10</stp>
        <stp>2012-09-10</stp>
        <stp>[S88信号.xlsx]Sheet1!R655C8</stp>
        <tr r="H655" s="1"/>
      </tp>
      <tp>
        <v>-0.23</v>
        <stp/>
        <stp>##V3_BDHV12</stp>
        <stp>XIN9I Index</stp>
        <stp>CHG_PCT_1D</stp>
        <stp>2011-09-30</stp>
        <stp>2011-09-30</stp>
        <stp>[S88信号.xlsx]Sheet1!R427C8</stp>
        <tr r="H427" s="1"/>
      </tp>
      <tp>
        <v>-1.25</v>
        <stp/>
        <stp>##V3_BDHV12</stp>
        <stp>XIN9I Index</stp>
        <stp>CHG_PCT_1D</stp>
        <stp>2010-08-20</stp>
        <stp>2010-08-20</stp>
        <stp>[S88信号.xlsx]Sheet1!R156C8</stp>
        <tr r="H156" s="1"/>
      </tp>
      <tp>
        <v>-1.48</v>
        <stp/>
        <stp>##V3_BDHV12</stp>
        <stp>XIN9I Index</stp>
        <stp>CHG_PCT_1D</stp>
        <stp>2018-01-30</stp>
        <stp>2018-01-30</stp>
        <stp>[S88信号.xlsx]Sheet1!R1966C8</stp>
        <tr r="H1966" s="1"/>
      </tp>
      <tp>
        <v>1.56</v>
        <stp/>
        <stp>##V3_BDHV12</stp>
        <stp>XIN9I Index</stp>
        <stp>CHG_PCT_1D</stp>
        <stp>2018-01-31</stp>
        <stp>2018-01-31</stp>
        <stp>[S88信号.xlsx]Sheet1!R1967C8</stp>
        <tr r="H1967" s="1"/>
      </tp>
      <tp>
        <v>-0.88</v>
        <stp/>
        <stp>##V3_BDHV12</stp>
        <stp>XIN9I Index</stp>
        <stp>CHG_PCT_1D</stp>
        <stp>2018-01-25</stp>
        <stp>2018-01-25</stp>
        <stp>[S88信号.xlsx]Sheet1!R1963C8</stp>
        <tr r="H1963" s="1"/>
      </tp>
      <tp>
        <v>-0.04</v>
        <stp/>
        <stp>##V3_BDHV12</stp>
        <stp>XIN9I Index</stp>
        <stp>CHG_PCT_1D</stp>
        <stp>2018-01-24</stp>
        <stp>2018-01-24</stp>
        <stp>[S88信号.xlsx]Sheet1!R1962C8</stp>
        <tr r="H1962" s="1"/>
      </tp>
      <tp>
        <v>0.98</v>
        <stp/>
        <stp>##V3_BDHV12</stp>
        <stp>XIN9I Index</stp>
        <stp>CHG_PCT_1D</stp>
        <stp>2018-01-12</stp>
        <stp>2018-01-12</stp>
        <stp>[S88信号.xlsx]Sheet1!R1954C8</stp>
        <tr r="H1954" s="1"/>
      </tp>
      <tp>
        <v>-0.27</v>
        <stp/>
        <stp>##V3_BDHV12</stp>
        <stp>XIN9I Index</stp>
        <stp>CHG_PCT_1D</stp>
        <stp>2020-09-29</stp>
        <stp>2020-09-29</stp>
        <stp>[S88信号.xlsx]Sheet1!R2614C8</stp>
        <tr r="H2614" s="1"/>
      </tp>
      <tp>
        <v>-1.1100000000000001</v>
        <stp/>
        <stp>##V3_BDHV12</stp>
        <stp>XIN9I Index</stp>
        <stp>CHG_PCT_1D</stp>
        <stp>2018-12-10</stp>
        <stp>2018-12-10</stp>
        <stp>[S88信号.xlsx]Sheet1!R2174C8</stp>
        <tr r="H2174" s="1"/>
      </tp>
      <tp>
        <v>0.45</v>
        <stp/>
        <stp>##V3_BDHV12</stp>
        <stp>XIN9I Index</stp>
        <stp>CHG_PCT_1D</stp>
        <stp>2018-12-11</stp>
        <stp>2018-12-11</stp>
        <stp>[S88信号.xlsx]Sheet1!R2175C8</stp>
        <tr r="H2175" s="1"/>
      </tp>
      <tp>
        <v>0.5</v>
        <stp/>
        <stp>##V3_BDHV12</stp>
        <stp>XIN9I Index</stp>
        <stp>CHG_PCT_1D</stp>
        <stp>2018-12-12</stp>
        <stp>2018-12-12</stp>
        <stp>[S88信号.xlsx]Sheet1!R2176C8</stp>
        <tr r="H2176" s="1"/>
      </tp>
      <tp>
        <v>1.66</v>
        <stp/>
        <stp>##V3_BDHV12</stp>
        <stp>XIN9I Index</stp>
        <stp>CHG_PCT_1D</stp>
        <stp>2018-12-13</stp>
        <stp>2018-12-13</stp>
        <stp>[S88信号.xlsx]Sheet1!R2177C8</stp>
        <tr r="H2177" s="1"/>
      </tp>
      <tp>
        <v>-0.61</v>
        <stp/>
        <stp>##V3_BDHV12</stp>
        <stp>XIN9I Index</stp>
        <stp>CHG_PCT_1D</stp>
        <stp>2018-12-05</stp>
        <stp>2018-12-05</stp>
        <stp>[S88信号.xlsx]Sheet1!R2171C8</stp>
        <tr r="H2171" s="1"/>
      </tp>
      <tp>
        <v>-0.02</v>
        <stp/>
        <stp>##V3_BDHV12</stp>
        <stp>XIN9I Index</stp>
        <stp>CHG_PCT_1D</stp>
        <stp>2018-12-04</stp>
        <stp>2018-12-04</stp>
        <stp>[S88信号.xlsx]Sheet1!R2170C8</stp>
        <tr r="H2170" s="1"/>
      </tp>
      <tp>
        <v>-0.1</v>
        <stp/>
        <stp>##V3_BDHV12</stp>
        <stp>XIN9I Index</stp>
        <stp>CHG_PCT_1D</stp>
        <stp>2018-12-07</stp>
        <stp>2018-12-07</stp>
        <stp>[S88信号.xlsx]Sheet1!R2173C8</stp>
        <tr r="H2173" s="1"/>
      </tp>
      <tp>
        <v>-1.94</v>
        <stp/>
        <stp>##V3_BDHV12</stp>
        <stp>XIN9I Index</stp>
        <stp>CHG_PCT_1D</stp>
        <stp>2018-12-06</stp>
        <stp>2018-12-06</stp>
        <stp>[S88信号.xlsx]Sheet1!R2172C8</stp>
        <tr r="H2172" s="1"/>
      </tp>
      <tp>
        <v>-0.1</v>
        <stp/>
        <stp>##V3_BDHV12</stp>
        <stp>XIN9I Index</stp>
        <stp>CHG_PCT_1D</stp>
        <stp>2021-08-04</stp>
        <stp>2021-08-04</stp>
        <stp>[S88信号.xlsx]Sheet1!R2818C8</stp>
        <tr r="H2818" s="1"/>
      </tp>
      <tp>
        <v>-0.71</v>
        <stp/>
        <stp>##V3_BDHV12</stp>
        <stp>XIN9I Index</stp>
        <stp>CHG_PCT_1D</stp>
        <stp>2021-08-05</stp>
        <stp>2021-08-05</stp>
        <stp>[S88信号.xlsx]Sheet1!R2819C8</stp>
        <tr r="H2819" s="1"/>
      </tp>
      <tp>
        <v>0.6</v>
        <stp/>
        <stp>##V3_BDHV12</stp>
        <stp>XIN9I Index</stp>
        <stp>CHG_PCT_1D</stp>
        <stp>2020-08-25</stp>
        <stp>2020-08-25</stp>
        <stp>[S88信号.xlsx]Sheet1!R2589C8</stp>
        <tr r="H2589" s="1"/>
      </tp>
      <tp>
        <v>0.49</v>
        <stp/>
        <stp>##V3_BDHV12</stp>
        <stp>XIN9I Index</stp>
        <stp>CHG_PCT_1D</stp>
        <stp>2020-08-24</stp>
        <stp>2020-08-24</stp>
        <stp>[S88信号.xlsx]Sheet1!R2588C8</stp>
        <tr r="H2588" s="1"/>
      </tp>
      <tp>
        <v>-0.28999999999999998</v>
        <stp/>
        <stp>##V3_BDHV12</stp>
        <stp>XIN9I Index</stp>
        <stp>CHG_PCT_1D</stp>
        <stp>2020-08-18</stp>
        <stp>2020-08-18</stp>
        <stp>[S88信号.xlsx]Sheet1!R2584C8</stp>
        <tr r="H2584" s="1"/>
      </tp>
      <tp>
        <v>-1.39</v>
        <stp/>
        <stp>##V3_BDHV12</stp>
        <stp>XIN9I Index</stp>
        <stp>CHG_PCT_1D</stp>
        <stp>2020-08-19</stp>
        <stp>2020-08-19</stp>
        <stp>[S88信号.xlsx]Sheet1!R2585C8</stp>
        <tr r="H2585" s="1"/>
      </tp>
      <tp>
        <v>0.19</v>
        <stp/>
        <stp>##V3_BDHV12</stp>
        <stp>XIN9I Index</stp>
        <stp>CHG_PCT_1D</stp>
        <stp>2021-09-28</stp>
        <stp>2021-09-28</stp>
        <stp>[S88信号.xlsx]Sheet1!R2855C8</stp>
        <tr r="H2855" s="1"/>
      </tp>
      <tp>
        <v>-0.71</v>
        <stp/>
        <stp>##V3_BDHV12</stp>
        <stp>XIN9I Index</stp>
        <stp>CHG_PCT_1D</stp>
        <stp>2018-03-30</stp>
        <stp>2018-03-30</stp>
        <stp>[S88信号.xlsx]Sheet1!R2004C8</stp>
        <tr r="H2004" s="1"/>
      </tp>
      <tp>
        <v>-1.61</v>
        <stp/>
        <stp>##V3_BDHV12</stp>
        <stp>XIN9I Index</stp>
        <stp>CHG_PCT_1D</stp>
        <stp>2021-09-15</stp>
        <stp>2021-09-15</stp>
        <stp>[S88信号.xlsx]Sheet1!R2848C8</stp>
        <tr r="H2848" s="1"/>
      </tp>
      <tp>
        <v>-0.2</v>
        <stp/>
        <stp>##V3_BDHV12</stp>
        <stp>XIN9I Index</stp>
        <stp>CHG_PCT_1D</stp>
        <stp>2021-09-09</stp>
        <stp>2021-09-09</stp>
        <stp>[S88信号.xlsx]Sheet1!R2844C8</stp>
        <tr r="H2844" s="1"/>
      </tp>
      <tp>
        <v>-2.23</v>
        <stp/>
        <stp>##V3_BDHV12</stp>
        <stp>XIN9I Index</stp>
        <stp>CHG_PCT_1D</stp>
        <stp>2019-02-26</stp>
        <stp>2019-02-26</stp>
        <stp>[S88信号.xlsx]Sheet1!R2223C8</stp>
        <tr r="H2223" s="1"/>
      </tp>
      <tp>
        <v>0.51</v>
        <stp/>
        <stp>##V3_BDHV12</stp>
        <stp>XIN9I Index</stp>
        <stp>CHG_PCT_1D</stp>
        <stp>2019-11-05</stp>
        <stp>2019-11-05</stp>
        <stp>[S88信号.xlsx]Sheet1!R2392C8</stp>
        <tr r="H2392" s="1"/>
      </tp>
      <tp>
        <v>-1.6</v>
        <stp/>
        <stp>##V3_BDHV12</stp>
        <stp>XIN9I Index</stp>
        <stp>CHG_PCT_1D</stp>
        <stp>2019-11-11</stp>
        <stp>2019-11-11</stp>
        <stp>[S88信号.xlsx]Sheet1!R2396C8</stp>
        <tr r="H2396" s="1"/>
      </tp>
      <tp>
        <v>-1.08</v>
        <stp/>
        <stp>##V3_BDHV12</stp>
        <stp>XIN9I Index</stp>
        <stp>CHG_PCT_1D</stp>
        <stp>2019-11-22</stp>
        <stp>2019-11-22</stp>
        <stp>[S88信号.xlsx]Sheet1!R2405C8</stp>
        <tr r="H2405" s="1"/>
      </tp>
      <tp>
        <v>1.69</v>
        <stp/>
        <stp>##V3_BDHV12</stp>
        <stp>XIN9I Index</stp>
        <stp>CHG_PCT_1D</stp>
        <stp>2018-02-13</stp>
        <stp>2018-02-13</stp>
        <stp>[S88信号.xlsx]Sheet1!R1976C8</stp>
        <tr r="H1976" s="1"/>
      </tp>
      <tp>
        <v>0.52</v>
        <stp/>
        <stp>##V3_BDHV12</stp>
        <stp>XIN9I Index</stp>
        <stp>CHG_PCT_1D</stp>
        <stp>2018-02-05</stp>
        <stp>2018-02-05</stp>
        <stp>[S88信号.xlsx]Sheet1!R1970C8</stp>
        <tr r="H1970" s="1"/>
      </tp>
      <tp>
        <v>-3.37</v>
        <stp/>
        <stp>##V3_BDHV12</stp>
        <stp>XIN9I Index</stp>
        <stp>CHG_PCT_1D</stp>
        <stp>2018-02-07</stp>
        <stp>2018-02-07</stp>
        <stp>[S88信号.xlsx]Sheet1!R1972C8</stp>
        <tr r="H1972" s="1"/>
      </tp>
      <tp>
        <v>-0.71</v>
        <stp/>
        <stp>##V3_BDHV12</stp>
        <stp>XIN9I Index</stp>
        <stp>CHG_PCT_1D</stp>
        <stp>2015-08-06</stp>
        <stp>2015-08-06</stp>
        <stp>[S88信号.xlsx]Sheet1!R1359C8</stp>
        <tr r="H1359" s="1"/>
      </tp>
      <tp>
        <v>-5</v>
        <stp/>
        <stp>##V3_BDHV12</stp>
        <stp>XIN9I Index</stp>
        <stp>CHG_PCT_1D</stp>
        <stp>2015-08-18</stp>
        <stp>2015-08-18</stp>
        <stp>[S88信号.xlsx]Sheet1!R1367C8</stp>
        <tr r="H1367" s="1"/>
      </tp>
      <tp>
        <v>-0.75</v>
        <stp/>
        <stp>##V3_BDHV12</stp>
        <stp>XIN9I Index</stp>
        <stp>CHG_PCT_1D</stp>
        <stp>2014-09-09</stp>
        <stp>2014-09-09</stp>
        <stp>[S88信号.xlsx]Sheet1!R1137C8</stp>
        <tr r="H1137" s="1"/>
      </tp>
      <tp>
        <v>-0.23</v>
        <stp/>
        <stp>##V3_BDHV12</stp>
        <stp>XIN9I Index</stp>
        <stp>CHG_PCT_1D</stp>
        <stp>2019-07-23</stp>
        <stp>2019-07-23</stp>
        <stp>[S88信号.xlsx]Sheet1!R2323C8</stp>
        <tr r="H2323" s="1"/>
      </tp>
      <tp>
        <v>-0.15</v>
        <stp/>
        <stp>##V3_BDHV12</stp>
        <stp>XIN9I Index</stp>
        <stp>CHG_PCT_1D</stp>
        <stp>2019-07-22</stp>
        <stp>2019-07-22</stp>
        <stp>[S88信号.xlsx]Sheet1!R2322C8</stp>
        <tr r="H2322" s="1"/>
      </tp>
      <tp>
        <v>0.19</v>
        <stp/>
        <stp>##V3_BDHV12</stp>
        <stp>XIN9I Index</stp>
        <stp>CHG_PCT_1D</stp>
        <stp>2019-07-26</stp>
        <stp>2019-07-26</stp>
        <stp>[S88信号.xlsx]Sheet1!R2326C8</stp>
        <tr r="H2326" s="1"/>
      </tp>
      <tp>
        <v>1</v>
        <stp/>
        <stp>##V3_BDHV12</stp>
        <stp>XIN9I Index</stp>
        <stp>CHG_PCT_1D</stp>
        <stp>2019-07-25</stp>
        <stp>2019-07-25</stp>
        <stp>[S88信号.xlsx]Sheet1!R2325C8</stp>
        <tr r="H2325" s="1"/>
      </tp>
      <tp>
        <v>0.68</v>
        <stp/>
        <stp>##V3_BDHV12</stp>
        <stp>XIN9I Index</stp>
        <stp>CHG_PCT_1D</stp>
        <stp>2019-07-24</stp>
        <stp>2019-07-24</stp>
        <stp>[S88信号.xlsx]Sheet1!R2324C8</stp>
        <tr r="H2324" s="1"/>
      </tp>
      <tp>
        <v>-4.71</v>
        <stp/>
        <stp>##V3_BDHV12</stp>
        <stp>XIN9I Index</stp>
        <stp>CHG_PCT_1D</stp>
        <stp>2015-09-07</stp>
        <stp>2015-09-07</stp>
        <stp>[S88信号.xlsx]Sheet1!R1379C8</stp>
        <tr r="H1379" s="1"/>
      </tp>
      <tp>
        <v>3.63</v>
        <stp/>
        <stp>##V3_BDHV12</stp>
        <stp>XIN9I Index</stp>
        <stp>CHG_PCT_1D</stp>
        <stp>2019-05-10</stp>
        <stp>2019-05-10</stp>
        <stp>[S88信号.xlsx]Sheet1!R2272C8</stp>
        <tr r="H2272" s="1"/>
      </tp>
      <tp>
        <v>0.24</v>
        <stp/>
        <stp>##V3_BDHV12</stp>
        <stp>XIN9I Index</stp>
        <stp>CHG_PCT_1D</stp>
        <stp>2018-04-04</stp>
        <stp>2018-04-04</stp>
        <stp>[S88信号.xlsx]Sheet1!R2007C8</stp>
        <tr r="H2007" s="1"/>
      </tp>
      <tp>
        <v>-1.76</v>
        <stp/>
        <stp>##V3_BDHV12</stp>
        <stp>XIN9I Index</stp>
        <stp>CHG_PCT_1D</stp>
        <stp>2019-05-23</stp>
        <stp>2019-05-23</stp>
        <stp>[S88信号.xlsx]Sheet1!R2281C8</stp>
        <tr r="H2281" s="1"/>
      </tp>
      <tp>
        <v>-0.55000000000000004</v>
        <stp/>
        <stp>##V3_BDHV12</stp>
        <stp>XIN9I Index</stp>
        <stp>CHG_PCT_1D</stp>
        <stp>2019-05-22</stp>
        <stp>2019-05-22</stp>
        <stp>[S88信号.xlsx]Sheet1!R2280C8</stp>
        <tr r="H2280" s="1"/>
      </tp>
      <tp>
        <v>-1.33</v>
        <stp/>
        <stp>##V3_BDHV12</stp>
        <stp>XIN9I Index</stp>
        <stp>CHG_PCT_1D</stp>
        <stp>2018-04-12</stp>
        <stp>2018-04-12</stp>
        <stp>[S88信号.xlsx]Sheet1!R2011C8</stp>
        <tr r="H2011" s="1"/>
      </tp>
      <tp>
        <v>-1.26</v>
        <stp/>
        <stp>##V3_BDHV12</stp>
        <stp>XIN9I Index</stp>
        <stp>CHG_PCT_1D</stp>
        <stp>2018-04-17</stp>
        <stp>2018-04-17</stp>
        <stp>[S88信号.xlsx]Sheet1!R2014C8</stp>
        <tr r="H2014" s="1"/>
      </tp>
      <tp>
        <v>-0.13</v>
        <stp/>
        <stp>##V3_BDHV12</stp>
        <stp>XIN9I Index</stp>
        <stp>CHG_PCT_1D</stp>
        <stp>2017-08-08</stp>
        <stp>2017-08-08</stp>
        <stp>[S88信号.xlsx]Sheet1!R1847C8</stp>
        <tr r="H1847" s="1"/>
      </tp>
      <tp>
        <v>0.39</v>
        <stp/>
        <stp>##V3_BDHV12</stp>
        <stp>XIN9I Index</stp>
        <stp>CHG_PCT_1D</stp>
        <stp>2019-04-15</stp>
        <stp>2019-04-15</stp>
        <stp>[S88信号.xlsx]Sheet1!R2256C8</stp>
        <tr r="H2256" s="1"/>
      </tp>
      <tp>
        <v>0.55000000000000004</v>
        <stp/>
        <stp>##V3_BDHV12</stp>
        <stp>XIN9I Index</stp>
        <stp>CHG_PCT_1D</stp>
        <stp>2019-04-10</stp>
        <stp>2019-04-10</stp>
        <stp>[S88信号.xlsx]Sheet1!R2253C8</stp>
        <tr r="H2253" s="1"/>
      </tp>
      <tp>
        <v>-1.3</v>
        <stp/>
        <stp>##V3_BDHV12</stp>
        <stp>XIN9I Index</stp>
        <stp>CHG_PCT_1D</stp>
        <stp>2019-04-26</stp>
        <stp>2019-04-26</stp>
        <stp>[S88信号.xlsx]Sheet1!R2265C8</stp>
        <tr r="H2265" s="1"/>
      </tp>
      <tp>
        <v>-2.71</v>
        <stp/>
        <stp>##V3_BDHV12</stp>
        <stp>XIN9I Index</stp>
        <stp>CHG_PCT_1D</stp>
        <stp>2019-04-22</stp>
        <stp>2019-04-22</stp>
        <stp>[S88信号.xlsx]Sheet1!R2261C8</stp>
        <tr r="H2261" s="1"/>
      </tp>
      <tp>
        <v>0.05</v>
        <stp/>
        <stp>##V3_BDHV12</stp>
        <stp>XIN9I Index</stp>
        <stp>CHG_PCT_1D</stp>
        <stp>2017-09-19</stp>
        <stp>2017-09-19</stp>
        <stp>[S88信号.xlsx]Sheet1!R1877C8</stp>
        <tr r="H1877" s="1"/>
      </tp>
      <tp>
        <v>0.13</v>
        <stp/>
        <stp>##V3_BDHV12</stp>
        <stp>XIN9I Index</stp>
        <stp>CHG_PCT_1D</stp>
        <stp>2017-09-18</stp>
        <stp>2017-09-18</stp>
        <stp>[S88信号.xlsx]Sheet1!R1876C8</stp>
        <tr r="H1876" s="1"/>
      </tp>
      <tp>
        <v>-0.78</v>
        <stp/>
        <stp>##V3_BDHV12</stp>
        <stp>XIN9I Index</stp>
        <stp>CHG_PCT_1D</stp>
        <stp>2017-09-07</stp>
        <stp>2017-09-07</stp>
        <stp>[S88信号.xlsx]Sheet1!R1869C8</stp>
        <tr r="H1869" s="1"/>
      </tp>
      <tp>
        <v>-0.51</v>
        <stp/>
        <stp>##V3_BDHV12</stp>
        <stp>XIN9I Index</stp>
        <stp>CHG_PCT_1D</stp>
        <stp>2017-09-06</stp>
        <stp>2017-09-06</stp>
        <stp>[S88信号.xlsx]Sheet1!R1868C8</stp>
        <tr r="H1868" s="1"/>
      </tp>
      <tp>
        <v>0.37</v>
        <stp/>
        <stp>##V3_BDHV12</stp>
        <stp>XIN9I Index</stp>
        <stp>CHG_PCT_1D</stp>
        <stp>2020-01-20</stp>
        <stp>2020-01-20</stp>
        <stp>[S88信号.xlsx]Sheet1!R2445C8</stp>
        <tr r="H2445" s="1"/>
      </tp>
      <tp>
        <v>0.27</v>
        <stp/>
        <stp>##V3_BDHV12</stp>
        <stp>XIN9I Index</stp>
        <stp>CHG_PCT_1D</stp>
        <stp>2020-01-22</stp>
        <stp>2020-01-22</stp>
        <stp>[S88信号.xlsx]Sheet1!R2447C8</stp>
        <tr r="H2447" s="1"/>
      </tp>
      <tp>
        <v>0.1</v>
        <stp/>
        <stp>##V3_BDHV12</stp>
        <stp>XIN9I Index</stp>
        <stp>CHG_PCT_1D</stp>
        <stp>2020-11-17</stp>
        <stp>2020-11-17</stp>
        <stp>[S88信号.xlsx]Sheet1!R2643C8</stp>
        <tr r="H2643" s="1"/>
      </tp>
      <tp>
        <v>1.08</v>
        <stp/>
        <stp>##V3_BDHV12</stp>
        <stp>XIN9I Index</stp>
        <stp>CHG_PCT_1D</stp>
        <stp>2020-11-16</stp>
        <stp>2020-11-16</stp>
        <stp>[S88信号.xlsx]Sheet1!R2642C8</stp>
        <tr r="H2642" s="1"/>
      </tp>
      <tp>
        <v>2.52</v>
        <stp/>
        <stp>##V3_BDHV12</stp>
        <stp>XIN9I Index</stp>
        <stp>CHG_PCT_1D</stp>
        <stp>2015-04-07</stp>
        <stp>2015-04-07</stp>
        <stp>[S88信号.xlsx]Sheet1!R1274C8</stp>
        <tr r="H1274" s="1"/>
      </tp>
      <tp>
        <v>1.48</v>
        <stp/>
        <stp>##V3_BDHV12</stp>
        <stp>XIN9I Index</stp>
        <stp>CHG_PCT_1D</stp>
        <stp>2020-11-23</stp>
        <stp>2020-11-23</stp>
        <stp>[S88信号.xlsx]Sheet1!R2647C8</stp>
        <tr r="H2647" s="1"/>
      </tp>
      <tp>
        <v>-2.2599999999999998</v>
        <stp/>
        <stp>##V3_BDHV12</stp>
        <stp>XIN9I Index</stp>
        <stp>CHG_PCT_1D</stp>
        <stp>2015-04-20</stp>
        <stp>2015-04-20</stp>
        <stp>[S88信号.xlsx]Sheet1!R1283C8</stp>
        <tr r="H1283" s="1"/>
      </tp>
      <tp>
        <v>-1.7</v>
        <stp/>
        <stp>##V3_BDHV12</stp>
        <stp>XIN9I Index</stp>
        <stp>CHG_PCT_1D</stp>
        <stp>2015-04-24</stp>
        <stp>2015-04-24</stp>
        <stp>[S88信号.xlsx]Sheet1!R1287C8</stp>
        <tr r="H1287" s="1"/>
      </tp>
      <tp>
        <v>-0.55000000000000004</v>
        <stp/>
        <stp>##V3_BDHV12</stp>
        <stp>XIN9I Index</stp>
        <stp>CHG_PCT_1D</stp>
        <stp>2020-01-16</stp>
        <stp>2020-01-16</stp>
        <stp>[S88信号.xlsx]Sheet1!R2443C8</stp>
        <tr r="H2443" s="1"/>
      </tp>
      <tp>
        <v>-0.38</v>
        <stp/>
        <stp>##V3_BDHV12</stp>
        <stp>XIN9I Index</stp>
        <stp>CHG_PCT_1D</stp>
        <stp>2020-01-14</stp>
        <stp>2020-01-14</stp>
        <stp>[S88信号.xlsx]Sheet1!R2441C8</stp>
        <tr r="H2441" s="1"/>
      </tp>
      <tp>
        <v>-3.49</v>
        <stp/>
        <stp>##V3_BDHV12</stp>
        <stp>XIN9I Index</stp>
        <stp>CHG_PCT_1D</stp>
        <stp>2022-03-14</stp>
        <stp>2022-03-14</stp>
        <stp>[S88信号.xlsx]Sheet1!R2963C8</stp>
        <tr r="H2963" s="1"/>
      </tp>
      <tp>
        <v>-1.1000000000000001</v>
        <stp/>
        <stp>##V3_BDHV12</stp>
        <stp>XIN9I Index</stp>
        <stp>CHG_PCT_1D</stp>
        <stp>2022-03-02</stp>
        <stp>2022-03-02</stp>
        <stp>[S88信号.xlsx]Sheet1!R2955C8</stp>
        <tr r="H2955" s="1"/>
      </tp>
      <tp>
        <v>-0.38</v>
        <stp/>
        <stp>##V3_BDHV12</stp>
        <stp>XIN9I Index</stp>
        <stp>CHG_PCT_1D</stp>
        <stp>2022-03-31</stp>
        <stp>2022-03-31</stp>
        <stp>[S88信号.xlsx]Sheet1!R2976C8</stp>
        <tr r="H2976" s="1"/>
      </tp>
      <tp>
        <v>-1.88</v>
        <stp/>
        <stp>##V3_BDHV12</stp>
        <stp>XIN9I Index</stp>
        <stp>CHG_PCT_1D</stp>
        <stp>2022-03-25</stp>
        <stp>2022-03-25</stp>
        <stp>[S88信号.xlsx]Sheet1!R2972C8</stp>
        <tr r="H2972" s="1"/>
      </tp>
      <tp>
        <v>0.54</v>
        <stp/>
        <stp>##V3_BDHV12</stp>
        <stp>XIN9I Index</stp>
        <stp>CHG_PCT_1D</stp>
        <stp>2016-06-14</stp>
        <stp>2016-06-14</stp>
        <stp>[S88信号.xlsx]Sheet1!R1565C8</stp>
        <tr r="H1565" s="1"/>
      </tp>
      <tp>
        <v>-0.54</v>
        <stp/>
        <stp>##V3_BDHV12</stp>
        <stp>XIN9I Index</stp>
        <stp>CHG_PCT_1D</stp>
        <stp>2016-06-16</stp>
        <stp>2016-06-16</stp>
        <stp>[S88信号.xlsx]Sheet1!R1567C8</stp>
        <tr r="H1567" s="1"/>
      </tp>
      <tp>
        <v>-0.53</v>
        <stp/>
        <stp>##V3_BDHV12</stp>
        <stp>XIN9I Index</stp>
        <stp>CHG_PCT_1D</stp>
        <stp>2016-06-23</stp>
        <stp>2016-06-23</stp>
        <stp>[S88信号.xlsx]Sheet1!R1572C8</stp>
        <tr r="H1572" s="1"/>
      </tp>
      <tp>
        <v>-0.01</v>
        <stp/>
        <stp>##V3_BDHV12</stp>
        <stp>XIN9I Index</stp>
        <stp>CHG_PCT_1D</stp>
        <stp>2016-06-21</stp>
        <stp>2016-06-21</stp>
        <stp>[S88信号.xlsx]Sheet1!R1570C8</stp>
        <tr r="H1570" s="1"/>
      </tp>
      <tp>
        <v>1.02</v>
        <stp/>
        <stp>##V3_BDHV12</stp>
        <stp>XIN9I Index</stp>
        <stp>CHG_PCT_1D</stp>
        <stp>2014-04-22</stp>
        <stp>2014-04-22</stp>
        <stp>[S88信号.xlsx]Sheet1!R1041C8</stp>
        <tr r="H1041" s="1"/>
      </tp>
      <tp>
        <v>-0.75</v>
        <stp/>
        <stp>##V3_BDHV12</stp>
        <stp>XIN9I Index</stp>
        <stp>CHG_PCT_1D</stp>
        <stp>2015-05-06</stp>
        <stp>2015-05-06</stp>
        <stp>[S88信号.xlsx]Sheet1!R1294C8</stp>
        <tr r="H1294" s="1"/>
      </tp>
      <tp>
        <v>-1.67</v>
        <stp/>
        <stp>##V3_BDHV12</stp>
        <stp>XIN9I Index</stp>
        <stp>CHG_PCT_1D</stp>
        <stp>2015-05-07</stp>
        <stp>2015-05-07</stp>
        <stp>[S88信号.xlsx]Sheet1!R1295C8</stp>
        <tr r="H1295" s="1"/>
      </tp>
      <tp>
        <v>3.14</v>
        <stp/>
        <stp>##V3_BDHV12</stp>
        <stp>XIN9I Index</stp>
        <stp>CHG_PCT_1D</stp>
        <stp>2020-10-12</stp>
        <stp>2020-10-12</stp>
        <stp>[S88信号.xlsx]Sheet1!R2617C8</stp>
        <tr r="H2617" s="1"/>
      </tp>
      <tp>
        <v>0.11</v>
        <stp/>
        <stp>##V3_BDHV12</stp>
        <stp>XIN9I Index</stp>
        <stp>CHG_PCT_1D</stp>
        <stp>2020-10-15</stp>
        <stp>2020-10-15</stp>
        <stp>[S88信号.xlsx]Sheet1!R2620C8</stp>
        <tr r="H2620" s="1"/>
      </tp>
      <tp>
        <v>-0.72</v>
        <stp/>
        <stp>##V3_BDHV12</stp>
        <stp>XIN9I Index</stp>
        <stp>CHG_PCT_1D</stp>
        <stp>2020-10-23</stp>
        <stp>2020-10-23</stp>
        <stp>[S88信号.xlsx]Sheet1!R2626C8</stp>
        <tr r="H2626" s="1"/>
      </tp>
      <tp>
        <v>0.43</v>
        <stp/>
        <stp>##V3_BDHV12</stp>
        <stp>XIN9I Index</stp>
        <stp>CHG_PCT_1D</stp>
        <stp>2020-10-21</stp>
        <stp>2020-10-21</stp>
        <stp>[S88信号.xlsx]Sheet1!R2624C8</stp>
        <tr r="H2624" s="1"/>
      </tp>
      <tp>
        <v>3.06</v>
        <stp/>
        <stp>##V3_BDHV12</stp>
        <stp>XIN9I Index</stp>
        <stp>CHG_PCT_1D</stp>
        <stp>2015-05-25</stp>
        <stp>2015-05-25</stp>
        <stp>[S88信号.xlsx]Sheet1!R1307C8</stp>
        <tr r="H1307" s="1"/>
      </tp>
      <tp>
        <v>2.4700000000000002</v>
        <stp/>
        <stp>##V3_BDHV12</stp>
        <stp>XIN9I Index</stp>
        <stp>CHG_PCT_1D</stp>
        <stp>2014-04-10</stp>
        <stp>2014-04-10</stp>
        <stp>[S88信号.xlsx]Sheet1!R1033C8</stp>
        <tr r="H1033" s="1"/>
      </tp>
      <tp>
        <v>-2.2200000000000002</v>
        <stp/>
        <stp>##V3_BDHV12</stp>
        <stp>XIN9I Index</stp>
        <stp>CHG_PCT_1D</stp>
        <stp>2014-04-15</stp>
        <stp>2014-04-15</stp>
        <stp>[S88信号.xlsx]Sheet1!R1036C8</stp>
        <tr r="H1036" s="1"/>
      </tp>
      <tp>
        <v>-0.12</v>
        <stp/>
        <stp>##V3_BDHV12</stp>
        <stp>XIN9I Index</stp>
        <stp>CHG_PCT_1D</stp>
        <stp>2017-07-31</stp>
        <stp>2017-07-31</stp>
        <stp>[S88信号.xlsx]Sheet1!R1841C8</stp>
        <tr r="H1841" s="1"/>
      </tp>
      <tp>
        <v>-0.05</v>
        <stp/>
        <stp>##V3_BDHV12</stp>
        <stp>XIN9I Index</stp>
        <stp>CHG_PCT_1D</stp>
        <stp>2016-05-10</stp>
        <stp>2016-05-10</stp>
        <stp>[S88信号.xlsx]Sheet1!R1542C8</stp>
        <tr r="H1542" s="1"/>
      </tp>
      <tp>
        <v>0.36</v>
        <stp/>
        <stp>##V3_BDHV12</stp>
        <stp>XIN9I Index</stp>
        <stp>CHG_PCT_1D</stp>
        <stp>2016-05-11</stp>
        <stp>2016-05-11</stp>
        <stp>[S88信号.xlsx]Sheet1!R1543C8</stp>
        <tr r="H1543" s="1"/>
      </tp>
      <tp>
        <v>0.18</v>
        <stp/>
        <stp>##V3_BDHV12</stp>
        <stp>XIN9I Index</stp>
        <stp>CHG_PCT_1D</stp>
        <stp>2016-05-26</stp>
        <stp>2016-05-26</stp>
        <stp>[S88信号.xlsx]Sheet1!R1554C8</stp>
        <tr r="H1554" s="1"/>
      </tp>
      <tp>
        <v>-0.06</v>
        <stp/>
        <stp>##V3_BDHV12</stp>
        <stp>XIN9I Index</stp>
        <stp>CHG_PCT_1D</stp>
        <stp>2016-05-27</stp>
        <stp>2016-05-27</stp>
        <stp>[S88信号.xlsx]Sheet1!R1555C8</stp>
        <tr r="H1555" s="1"/>
      </tp>
      <tp>
        <v>-0.06</v>
        <stp/>
        <stp>##V3_BDHV12</stp>
        <stp>XIN9I Index</stp>
        <stp>CHG_PCT_1D</stp>
        <stp>2016-05-23</stp>
        <stp>2016-05-23</stp>
        <stp>[S88信号.xlsx]Sheet1!R1551C8</stp>
        <tr r="H1551" s="1"/>
      </tp>
      <tp>
        <v>-2.84</v>
        <stp/>
        <stp>##V3_BDHV12</stp>
        <stp>XIN9I Index</stp>
        <stp>CHG_PCT_1D</stp>
        <stp>2020-03-23</stp>
        <stp>2020-03-23</stp>
        <stp>[S88信号.xlsx]Sheet1!R2484C8</stp>
        <tr r="H2484" s="1"/>
      </tp>
      <tp>
        <v>-1.68</v>
        <stp/>
        <stp>##V3_BDHV12</stp>
        <stp>XIN9I Index</stp>
        <stp>CHG_PCT_1D</stp>
        <stp>2015-06-09</stp>
        <stp>2015-06-09</stp>
        <stp>[S88信号.xlsx]Sheet1!R1318C8</stp>
        <tr r="H1318" s="1"/>
      </tp>
      <tp>
        <v>-0.06</v>
        <stp/>
        <stp>##V3_BDHV12</stp>
        <stp>XIN9I Index</stp>
        <stp>CHG_PCT_1D</stp>
        <stp>2015-06-02</stp>
        <stp>2015-06-02</stp>
        <stp>[S88信号.xlsx]Sheet1!R1313C8</stp>
        <tr r="H1313" s="1"/>
      </tp>
      <tp>
        <v>1.94</v>
        <stp/>
        <stp>##V3_BDHV12</stp>
        <stp>XIN9I Index</stp>
        <stp>CHG_PCT_1D</stp>
        <stp>2015-06-04</stp>
        <stp>2015-06-04</stp>
        <stp>[S88信号.xlsx]Sheet1!R1315C8</stp>
        <tr r="H1315" s="1"/>
      </tp>
      <tp>
        <v>-0.85</v>
        <stp/>
        <stp>##V3_BDHV12</stp>
        <stp>XIN9I Index</stp>
        <stp>CHG_PCT_1D</stp>
        <stp>2015-06-11</stp>
        <stp>2015-06-11</stp>
        <stp>[S88信号.xlsx]Sheet1!R1320C8</stp>
        <tr r="H1320" s="1"/>
      </tp>
      <tp>
        <v>2.69</v>
        <stp/>
        <stp>##V3_BDHV12</stp>
        <stp>XIN9I Index</stp>
        <stp>CHG_PCT_1D</stp>
        <stp>2020-03-05</stp>
        <stp>2020-03-05</stp>
        <stp>[S88信号.xlsx]Sheet1!R2472C8</stp>
        <tr r="H2472" s="1"/>
      </tp>
      <tp>
        <v>-2.66</v>
        <stp/>
        <stp>##V3_BDHV12</stp>
        <stp>XIN9I Index</stp>
        <stp>CHG_PCT_1D</stp>
        <stp>2021-02-26</stp>
        <stp>2021-02-26</stp>
        <stp>[S88信号.xlsx]Sheet1!R2710C8</stp>
        <tr r="H2710" s="1"/>
      </tp>
      <tp>
        <v>-0.73</v>
        <stp/>
        <stp>##V3_BDHV12</stp>
        <stp>XIN9I Index</stp>
        <stp>CHG_PCT_1D</stp>
        <stp>2020-03-17</stp>
        <stp>2020-03-17</stp>
        <stp>[S88信号.xlsx]Sheet1!R2480C8</stp>
        <tr r="H2480" s="1"/>
      </tp>
      <tp>
        <v>-1.1299999999999999</v>
        <stp/>
        <stp>##V3_BDHV12</stp>
        <stp>XIN9I Index</stp>
        <stp>CHG_PCT_1D</stp>
        <stp>2020-03-11</stp>
        <stp>2020-03-11</stp>
        <stp>[S88信号.xlsx]Sheet1!R2476C8</stp>
        <tr r="H2476" s="1"/>
      </tp>
      <tp>
        <v>-0.03</v>
        <stp/>
        <stp>##V3_BDHV12</stp>
        <stp>XIN9I Index</stp>
        <stp>CHG_PCT_1D</stp>
        <stp>2019-09-09</stp>
        <stp>2019-09-09</stp>
        <stp>[S88信号.xlsx]Sheet1!R2357C8</stp>
        <tr r="H2357" s="1"/>
      </tp>
      <tp>
        <v>-0.64</v>
        <stp/>
        <stp>##V3_BDHV12</stp>
        <stp>XIN9I Index</stp>
        <stp>CHG_PCT_1D</stp>
        <stp>2022-01-11</stp>
        <stp>2022-01-11</stp>
        <stp>[S88信号.xlsx]Sheet1!R2924C8</stp>
        <tr r="H2924" s="1"/>
      </tp>
      <tp>
        <v>-1.67</v>
        <stp/>
        <stp>##V3_BDHV12</stp>
        <stp>XIN9I Index</stp>
        <stp>CHG_PCT_1D</stp>
        <stp>2022-01-13</stp>
        <stp>2022-01-13</stp>
        <stp>[S88信号.xlsx]Sheet1!R2926C8</stp>
        <tr r="H2926" s="1"/>
      </tp>
      <tp>
        <v>-0.17</v>
        <stp/>
        <stp>##V3_BDHV12</stp>
        <stp>XIN9I Index</stp>
        <stp>CHG_PCT_1D</stp>
        <stp>2021-12-24</stp>
        <stp>2021-12-24</stp>
        <stp>[S88信号.xlsx]Sheet1!R2913C8</stp>
        <tr r="H2913" s="1"/>
      </tp>
      <tp>
        <v>0.69</v>
        <stp/>
        <stp>##V3_BDHV12</stp>
        <stp>XIN9I Index</stp>
        <stp>CHG_PCT_1D</stp>
        <stp>2021-12-30</stp>
        <stp>2021-12-30</stp>
        <stp>[S88信号.xlsx]Sheet1!R2917C8</stp>
        <tr r="H2917" s="1"/>
      </tp>
      <tp>
        <v>-0.25</v>
        <stp/>
        <stp>##V3_BDHV12</stp>
        <stp>XIN9I Index</stp>
        <stp>CHG_PCT_1D</stp>
        <stp>2022-01-05</stp>
        <stp>2022-01-05</stp>
        <stp>[S88信号.xlsx]Sheet1!R2920C8</stp>
        <tr r="H2920" s="1"/>
      </tp>
      <tp>
        <v>0.3</v>
        <stp/>
        <stp>##V3_BDHV12</stp>
        <stp>XIN9I Index</stp>
        <stp>CHG_PCT_1D</stp>
        <stp>2022-01-07</stp>
        <stp>2022-01-07</stp>
        <stp>[S88信号.xlsx]Sheet1!R2922C8</stp>
        <tr r="H2922" s="1"/>
      </tp>
      <tp>
        <v>0.78</v>
        <stp/>
        <stp>##V3_BDHV12</stp>
        <stp>XIN9I Index</stp>
        <stp>CHG_PCT_1D</stp>
        <stp>2021-12-07</stp>
        <stp>2021-12-07</stp>
        <stp>[S88信号.xlsx]Sheet1!R2900C8</stp>
        <tr r="H2900" s="1"/>
      </tp>
      <tp>
        <v>0.28000000000000003</v>
        <stp/>
        <stp>##V3_BDHV12</stp>
        <stp>XIN9I Index</stp>
        <stp>CHG_PCT_1D</stp>
        <stp>2021-12-01</stp>
        <stp>2021-12-01</stp>
        <stp>[S88信号.xlsx]Sheet1!R2896C8</stp>
        <tr r="H2896" s="1"/>
      </tp>
      <tp>
        <v>0.5</v>
        <stp/>
        <stp>##V3_BDHV12</stp>
        <stp>XIN9I Index</stp>
        <stp>CHG_PCT_1D</stp>
        <stp>2021-12-13</stp>
        <stp>2021-12-13</stp>
        <stp>[S88信号.xlsx]Sheet1!R2904C8</stp>
        <tr r="H2904" s="1"/>
      </tp>
      <tp>
        <v>1</v>
        <stp/>
        <stp>##V3_BDHV12</stp>
        <stp>XIN9I Index</stp>
        <stp>CHG_PCT_1D</stp>
        <stp>2016-04-11</stp>
        <stp>2016-04-11</stp>
        <stp>[S88信号.xlsx]Sheet1!R1522C8</stp>
        <tr r="H1522" s="1"/>
      </tp>
      <tp>
        <v>0.21</v>
        <stp/>
        <stp>##V3_BDHV12</stp>
        <stp>XIN9I Index</stp>
        <stp>CHG_PCT_1D</stp>
        <stp>2016-04-15</stp>
        <stp>2016-04-15</stp>
        <stp>[S88信号.xlsx]Sheet1!R1526C8</stp>
        <tr r="H1526" s="1"/>
      </tp>
      <tp>
        <v>0.56000000000000005</v>
        <stp/>
        <stp>##V3_BDHV12</stp>
        <stp>XIN9I Index</stp>
        <stp>CHG_PCT_1D</stp>
        <stp>2016-04-22</stp>
        <stp>2016-04-22</stp>
        <stp>[S88信号.xlsx]Sheet1!R1531C8</stp>
        <tr r="H1531" s="1"/>
      </tp>
      <tp>
        <v>-0.42</v>
        <stp/>
        <stp>##V3_BDHV12</stp>
        <stp>XIN9I Index</stp>
        <stp>CHG_PCT_1D</stp>
        <stp>2016-04-27</stp>
        <stp>2016-04-27</stp>
        <stp>[S88信号.xlsx]Sheet1!R1534C8</stp>
        <tr r="H1534" s="1"/>
      </tp>
      <tp>
        <v>-7.1</v>
        <stp/>
        <stp>##V3_BDHV12</stp>
        <stp>XIN9I Index</stp>
        <stp>CHG_PCT_1D</stp>
        <stp>2015-07-08</stp>
        <stp>2015-07-08</stp>
        <stp>[S88信号.xlsx]Sheet1!R1338C8</stp>
        <tr r="H1338" s="1"/>
      </tp>
      <tp>
        <v>0.25</v>
        <stp/>
        <stp>##V3_BDHV12</stp>
        <stp>XIN9I Index</stp>
        <stp>CHG_PCT_1D</stp>
        <stp>2014-06-20</stp>
        <stp>2014-06-20</stp>
        <stp>[S88信号.xlsx]Sheet1!R1081C8</stp>
        <tr r="H1081" s="1"/>
      </tp>
      <tp>
        <v>6.31</v>
        <stp/>
        <stp>##V3_BDHV12</stp>
        <stp>XIN9I Index</stp>
        <stp>CHG_PCT_1D</stp>
        <stp>2015-07-09</stp>
        <stp>2015-07-09</stp>
        <stp>[S88信号.xlsx]Sheet1!R1339C8</stp>
        <tr r="H1339" s="1"/>
      </tp>
      <tp>
        <v>-0.64</v>
        <stp/>
        <stp>##V3_BDHV12</stp>
        <stp>XIN9I Index</stp>
        <stp>CHG_PCT_1D</stp>
        <stp>2014-06-23</stp>
        <stp>2014-06-23</stp>
        <stp>[S88信号.xlsx]Sheet1!R1082C8</stp>
        <tr r="H1082" s="1"/>
      </tp>
      <tp>
        <v>-0.5</v>
        <stp/>
        <stp>##V3_BDHV12</stp>
        <stp>XIN9I Index</stp>
        <stp>CHG_PCT_1D</stp>
        <stp>2014-06-25</stp>
        <stp>2014-06-25</stp>
        <stp>[S88信号.xlsx]Sheet1!R1084C8</stp>
        <tr r="H1084" s="1"/>
      </tp>
      <tp>
        <v>-0.26</v>
        <stp/>
        <stp>##V3_BDHV12</stp>
        <stp>XIN9I Index</stp>
        <stp>CHG_PCT_1D</stp>
        <stp>2014-06-27</stp>
        <stp>2014-06-27</stp>
        <stp>[S88信号.xlsx]Sheet1!R1086C8</stp>
        <tr r="H1086" s="1"/>
      </tp>
      <tp>
        <v>6.17</v>
        <stp/>
        <stp>##V3_BDHV12</stp>
        <stp>XIN9I Index</stp>
        <stp>CHG_PCT_1D</stp>
        <stp>2015-07-06</stp>
        <stp>2015-07-06</stp>
        <stp>[S88信号.xlsx]Sheet1!R1336C8</stp>
        <tr r="H1336" s="1"/>
      </tp>
      <tp>
        <v>2.5099999999999998</v>
        <stp/>
        <stp>##V3_BDHV12</stp>
        <stp>XIN9I Index</stp>
        <stp>CHG_PCT_1D</stp>
        <stp>2015-07-07</stp>
        <stp>2015-07-07</stp>
        <stp>[S88信号.xlsx]Sheet1!R1337C8</stp>
        <tr r="H1337" s="1"/>
      </tp>
      <tp>
        <v>3.7</v>
        <stp/>
        <stp>##V3_BDHV12</stp>
        <stp>XIN9I Index</stp>
        <stp>CHG_PCT_1D</stp>
        <stp>2015-07-10</stp>
        <stp>2015-07-10</stp>
        <stp>[S88信号.xlsx]Sheet1!R1340C8</stp>
        <tr r="H1340" s="1"/>
      </tp>
      <tp>
        <v>-0.54</v>
        <stp/>
        <stp>##V3_BDHV12</stp>
        <stp>XIN9I Index</stp>
        <stp>CHG_PCT_1D</stp>
        <stp>2014-06-18</stp>
        <stp>2014-06-18</stp>
        <stp>[S88信号.xlsx]Sheet1!R1079C8</stp>
        <tr r="H1079" s="1"/>
      </tp>
      <tp>
        <v>0.87</v>
        <stp/>
        <stp>##V3_BDHV12</stp>
        <stp>XIN9I Index</stp>
        <stp>CHG_PCT_1D</stp>
        <stp>2014-06-16</stp>
        <stp>2014-06-16</stp>
        <stp>[S88信号.xlsx]Sheet1!R1077C8</stp>
        <tr r="H1077" s="1"/>
      </tp>
      <tp>
        <v>-0.67</v>
        <stp/>
        <stp>##V3_BDHV12</stp>
        <stp>XIN9I Index</stp>
        <stp>CHG_PCT_1D</stp>
        <stp>2019-08-09</stp>
        <stp>2019-08-09</stp>
        <stp>[S88信号.xlsx]Sheet1!R2336C8</stp>
        <tr r="H2336" s="1"/>
      </tp>
      <tp>
        <v>0.9</v>
        <stp/>
        <stp>##V3_BDHV12</stp>
        <stp>XIN9I Index</stp>
        <stp>CHG_PCT_1D</stp>
        <stp>2019-08-27</stp>
        <stp>2019-08-27</stp>
        <stp>[S88信号.xlsx]Sheet1!R2348C8</stp>
        <tr r="H2348" s="1"/>
      </tp>
      <tp>
        <v>-0.28000000000000003</v>
        <stp/>
        <stp>##V3_BDHV12</stp>
        <stp>XIN9I Index</stp>
        <stp>CHG_PCT_1D</stp>
        <stp>2017-02-07</stp>
        <stp>2017-02-07</stp>
        <stp>[S88信号.xlsx]Sheet1!R1722C8</stp>
        <tr r="H1722" s="1"/>
      </tp>
      <tp>
        <v>0.62</v>
        <stp/>
        <stp>##V3_BDHV12</stp>
        <stp>XIN9I Index</stp>
        <stp>CHG_PCT_1D</stp>
        <stp>2017-02-10</stp>
        <stp>2017-02-10</stp>
        <stp>[S88信号.xlsx]Sheet1!R1725C8</stp>
        <tr r="H1725" s="1"/>
      </tp>
      <tp>
        <v>0.65</v>
        <stp/>
        <stp>##V3_BDHV12</stp>
        <stp>XIN9I Index</stp>
        <stp>CHG_PCT_1D</stp>
        <stp>2017-02-13</stp>
        <stp>2017-02-13</stp>
        <stp>[S88信号.xlsx]Sheet1!R1726C8</stp>
        <tr r="H1726" s="1"/>
      </tp>
      <tp>
        <v>0.44</v>
        <stp/>
        <stp>##V3_BDHV12</stp>
        <stp>XIN9I Index</stp>
        <stp>CHG_PCT_1D</stp>
        <stp>2021-04-08</stp>
        <stp>2021-04-08</stp>
        <stp>[S88信号.xlsx]Sheet1!R2738C8</stp>
        <tr r="H2738" s="1"/>
      </tp>
      <tp>
        <v>-1.83</v>
        <stp/>
        <stp>##V3_BDHV12</stp>
        <stp>XIN9I Index</stp>
        <stp>CHG_PCT_1D</stp>
        <stp>2021-04-09</stp>
        <stp>2021-04-09</stp>
        <stp>[S88信号.xlsx]Sheet1!R2739C8</stp>
        <tr r="H2739" s="1"/>
      </tp>
      <tp>
        <v>-0.71</v>
        <stp/>
        <stp>##V3_BDHV12</stp>
        <stp>XIN9I Index</stp>
        <stp>CHG_PCT_1D</stp>
        <stp>2021-04-06</stp>
        <stp>2021-04-06</stp>
        <stp>[S88信号.xlsx]Sheet1!R2736C8</stp>
        <tr r="H2736" s="1"/>
      </tp>
      <tp>
        <v>-1.62</v>
        <stp/>
        <stp>##V3_BDHV12</stp>
        <stp>XIN9I Index</stp>
        <stp>CHG_PCT_1D</stp>
        <stp>2021-04-07</stp>
        <stp>2021-04-07</stp>
        <stp>[S88信号.xlsx]Sheet1!R2737C8</stp>
        <tr r="H2737" s="1"/>
      </tp>
      <tp>
        <v>-0.78</v>
        <stp/>
        <stp>##V3_BDHV12</stp>
        <stp>XIN9I Index</stp>
        <stp>CHG_PCT_1D</stp>
        <stp>2017-12-01</stp>
        <stp>2017-12-01</stp>
        <stp>[S88信号.xlsx]Sheet1!R1925C8</stp>
        <tr r="H1925" s="1"/>
      </tp>
      <tp>
        <v>0.08</v>
        <stp/>
        <stp>##V3_BDHV12</stp>
        <stp>XIN9I Index</stp>
        <stp>CHG_PCT_1D</stp>
        <stp>2017-12-25</stp>
        <stp>2017-12-25</stp>
        <stp>[S88信号.xlsx]Sheet1!R1941C8</stp>
        <tr r="H1941" s="1"/>
      </tp>
      <tp>
        <v>0.32</v>
        <stp/>
        <stp>##V3_BDHV12</stp>
        <stp>XIN9I Index</stp>
        <stp>CHG_PCT_1D</stp>
        <stp>2017-12-26</stp>
        <stp>2017-12-26</stp>
        <stp>[S88信号.xlsx]Sheet1!R1942C8</stp>
        <tr r="H1942" s="1"/>
      </tp>
      <tp>
        <v>-1.94</v>
        <stp/>
        <stp>##V3_BDHV12</stp>
        <stp>XIN9I Index</stp>
        <stp>CHG_PCT_1D</stp>
        <stp>2017-12-27</stp>
        <stp>2017-12-27</stp>
        <stp>[S88信号.xlsx]Sheet1!R1943C8</stp>
        <tr r="H1943" s="1"/>
      </tp>
      <tp>
        <v>1.06</v>
        <stp/>
        <stp>##V3_BDHV12</stp>
        <stp>XIN9I Index</stp>
        <stp>CHG_PCT_1D</stp>
        <stp>2016-02-04</stp>
        <stp>2016-02-04</stp>
        <stp>[S88信号.xlsx]Sheet1!R1481C8</stp>
        <tr r="H1481" s="1"/>
      </tp>
      <tp>
        <v>-0.98</v>
        <stp/>
        <stp>##V3_BDHV12</stp>
        <stp>XIN9I Index</stp>
        <stp>CHG_PCT_1D</stp>
        <stp>2021-05-07</stp>
        <stp>2021-05-07</stp>
        <stp>[S88信号.xlsx]Sheet1!R2756C8</stp>
        <tr r="H2756" s="1"/>
      </tp>
      <tp>
        <v>1.4</v>
        <stp/>
        <stp>##V3_BDHV12</stp>
        <stp>XIN9I Index</stp>
        <stp>CHG_PCT_1D</stp>
        <stp>2020-04-02</stp>
        <stp>2020-04-02</stp>
        <stp>[S88信号.xlsx]Sheet1!R2492C8</stp>
        <tr r="H2492" s="1"/>
      </tp>
      <tp>
        <v>-0.52</v>
        <stp/>
        <stp>##V3_BDHV12</stp>
        <stp>XIN9I Index</stp>
        <stp>CHG_PCT_1D</stp>
        <stp>2020-04-03</stp>
        <stp>2020-04-03</stp>
        <stp>[S88信号.xlsx]Sheet1!R2493C8</stp>
        <tr r="H2493" s="1"/>
      </tp>
      <tp>
        <v>-0.21</v>
        <stp/>
        <stp>##V3_BDHV12</stp>
        <stp>XIN9I Index</stp>
        <stp>CHG_PCT_1D</stp>
        <stp>2020-04-01</stp>
        <stp>2020-04-01</stp>
        <stp>[S88信号.xlsx]Sheet1!R2491C8</stp>
        <tr r="H2491" s="1"/>
      </tp>
      <tp>
        <v>-5.31</v>
        <stp/>
        <stp>##V3_BDHV12</stp>
        <stp>XIN9I Index</stp>
        <stp>CHG_PCT_1D</stp>
        <stp>2016-01-07</stp>
        <stp>2016-01-07</stp>
        <stp>[S88信号.xlsx]Sheet1!R1461C8</stp>
        <tr r="H1461" s="1"/>
      </tp>
      <tp>
        <v>1.17</v>
        <stp/>
        <stp>##V3_BDHV12</stp>
        <stp>XIN9I Index</stp>
        <stp>CHG_PCT_1D</stp>
        <stp>2016-01-06</stp>
        <stp>2016-01-06</stp>
        <stp>[S88信号.xlsx]Sheet1!R1460C8</stp>
        <tr r="H1460" s="1"/>
      </tp>
      <tp>
        <v>0.68</v>
        <stp/>
        <stp>##V3_BDHV12</stp>
        <stp>XIN9I Index</stp>
        <stp>CHG_PCT_1D</stp>
        <stp>2016-11-23</stp>
        <stp>2016-11-23</stp>
        <stp>[S88信号.xlsx]Sheet1!R1674C8</stp>
        <tr r="H1674" s="1"/>
      </tp>
      <tp>
        <v>0.64</v>
        <stp/>
        <stp>##V3_BDHV12</stp>
        <stp>XIN9I Index</stp>
        <stp>CHG_PCT_1D</stp>
        <stp>2016-01-12</stp>
        <stp>2016-01-12</stp>
        <stp>[S88信号.xlsx]Sheet1!R1464C8</stp>
        <tr r="H1464" s="1"/>
      </tp>
      <tp>
        <v>-1.05</v>
        <stp/>
        <stp>##V3_BDHV12</stp>
        <stp>XIN9I Index</stp>
        <stp>CHG_PCT_1D</stp>
        <stp>2016-01-13</stp>
        <stp>2016-01-13</stp>
        <stp>[S88信号.xlsx]Sheet1!R1465C8</stp>
        <tr r="H1465" s="1"/>
      </tp>
      <tp>
        <v>0.1</v>
        <stp/>
        <stp>##V3_BDHV12</stp>
        <stp>XIN9I Index</stp>
        <stp>CHG_PCT_1D</stp>
        <stp>2016-01-25</stp>
        <stp>2016-01-25</stp>
        <stp>[S88信号.xlsx]Sheet1!R1473C8</stp>
        <tr r="H1473" s="1"/>
      </tp>
      <tp>
        <v>0.6</v>
        <stp/>
        <stp>##V3_BDHV12</stp>
        <stp>XIN9I Index</stp>
        <stp>CHG_PCT_1D</stp>
        <stp>2015-12-01</stp>
        <stp>2015-12-01</stp>
        <stp>[S88信号.xlsx]Sheet1!R1435C8</stp>
        <tr r="H1435" s="1"/>
      </tp>
      <tp>
        <v>0.5</v>
        <stp/>
        <stp>##V3_BDHV12</stp>
        <stp>XIN9I Index</stp>
        <stp>CHG_PCT_1D</stp>
        <stp>2015-12-03</stp>
        <stp>2015-12-03</stp>
        <stp>[S88信号.xlsx]Sheet1!R1437C8</stp>
        <tr r="H1437" s="1"/>
      </tp>
      <tp>
        <v>5.05</v>
        <stp/>
        <stp>##V3_BDHV12</stp>
        <stp>XIN9I Index</stp>
        <stp>CHG_PCT_1D</stp>
        <stp>2015-12-02</stp>
        <stp>2015-12-02</stp>
        <stp>[S88信号.xlsx]Sheet1!R1436C8</stp>
        <tr r="H1436" s="1"/>
      </tp>
      <tp>
        <v>0.16</v>
        <stp/>
        <stp>##V3_BDHV12</stp>
        <stp>XIN9I Index</stp>
        <stp>CHG_PCT_1D</stp>
        <stp>2016-11-17</stp>
        <stp>2016-11-17</stp>
        <stp>[S88信号.xlsx]Sheet1!R1670C8</stp>
        <tr r="H1670" s="1"/>
      </tp>
      <tp>
        <v>0.61</v>
        <stp/>
        <stp>##V3_BDHV12</stp>
        <stp>XIN9I Index</stp>
        <stp>CHG_PCT_1D</stp>
        <stp>2016-11-11</stp>
        <stp>2016-11-11</stp>
        <stp>[S88信号.xlsx]Sheet1!R1666C8</stp>
        <tr r="H1666" s="1"/>
      </tp>
      <tp>
        <v>0.7</v>
        <stp/>
        <stp>##V3_BDHV12</stp>
        <stp>XIN9I Index</stp>
        <stp>CHG_PCT_1D</stp>
        <stp>2021-06-04</stp>
        <stp>2021-06-04</stp>
        <stp>[S88信号.xlsx]Sheet1!R2776C8</stp>
        <tr r="H2776" s="1"/>
      </tp>
      <tp>
        <v>0.2</v>
        <stp/>
        <stp>##V3_BDHV12</stp>
        <stp>XIN9I Index</stp>
        <stp>CHG_PCT_1D</stp>
        <stp>2021-06-01</stp>
        <stp>2021-06-01</stp>
        <stp>[S88信号.xlsx]Sheet1!R2773C8</stp>
        <tr r="H2773" s="1"/>
      </tp>
      <tp>
        <v>0.52</v>
        <stp/>
        <stp>##V3_BDHV12</stp>
        <stp>XIN9I Index</stp>
        <stp>CHG_PCT_1D</stp>
        <stp>2020-07-31</stp>
        <stp>2020-07-31</stp>
        <stp>[S88信号.xlsx]Sheet1!R2572C8</stp>
        <tr r="H2572" s="1"/>
      </tp>
      <tp>
        <v>-3.85</v>
        <stp/>
        <stp>##V3_BDHV12</stp>
        <stp>XIN9I Index</stp>
        <stp>CHG_PCT_1D</stp>
        <stp>2020-07-24</stp>
        <stp>2020-07-24</stp>
        <stp>[S88信号.xlsx]Sheet1!R2567C8</stp>
        <tr r="H2567" s="1"/>
      </tp>
      <tp>
        <v>2.5099999999999998</v>
        <stp/>
        <stp>##V3_BDHV12</stp>
        <stp>XIN9I Index</stp>
        <stp>CHG_PCT_1D</stp>
        <stp>2020-07-20</stp>
        <stp>2020-07-20</stp>
        <stp>[S88信号.xlsx]Sheet1!R2563C8</stp>
        <tr r="H2563" s="1"/>
      </tp>
      <tp>
        <v>0.62</v>
        <stp/>
        <stp>##V3_BDHV12</stp>
        <stp>XIN9I Index</stp>
        <stp>CHG_PCT_1D</stp>
        <stp>2020-07-07</stp>
        <stp>2020-07-07</stp>
        <stp>[S88信号.xlsx]Sheet1!R2554C8</stp>
        <tr r="H2554" s="1"/>
      </tp>
      <tp>
        <v>2.23</v>
        <stp/>
        <stp>##V3_BDHV12</stp>
        <stp>XIN9I Index</stp>
        <stp>CHG_PCT_1D</stp>
        <stp>2020-07-02</stp>
        <stp>2020-07-02</stp>
        <stp>[S88信号.xlsx]Sheet1!R2551C8</stp>
        <tr r="H2551" s="1"/>
      </tp>
      <tp>
        <v>-2.67</v>
        <stp/>
        <stp>##V3_BDHV12</stp>
        <stp>XIN9I Index</stp>
        <stp>CHG_PCT_1D</stp>
        <stp>2022-05-06</stp>
        <stp>2022-05-06</stp>
        <stp>[S88信号.xlsx]Sheet1!R2997C8</stp>
        <tr r="H2997" s="1"/>
      </tp>
      <tp>
        <v>-0.2</v>
        <stp/>
        <stp>##V3_BDHV12</stp>
        <stp>XIN9I Index</stp>
        <stp>CHG_PCT_1D</stp>
        <stp>2016-10-25</stp>
        <stp>2016-10-25</stp>
        <stp>[S88信号.xlsx]Sheet1!R1653C8</stp>
        <tr r="H1653" s="1"/>
      </tp>
      <tp>
        <v>1.1200000000000001</v>
        <stp/>
        <stp>##V3_BDHV12</stp>
        <stp>XIN9I Index</stp>
        <stp>CHG_PCT_1D</stp>
        <stp>2016-10-24</stp>
        <stp>2016-10-24</stp>
        <stp>[S88信号.xlsx]Sheet1!R1652C8</stp>
        <tr r="H1652" s="1"/>
      </tp>
      <tp>
        <v>-0.19</v>
        <stp/>
        <stp>##V3_BDHV12</stp>
        <stp>XIN9I Index</stp>
        <stp>CHG_PCT_1D</stp>
        <stp>2016-10-31</stp>
        <stp>2016-10-31</stp>
        <stp>[S88信号.xlsx]Sheet1!R1657C8</stp>
        <tr r="H1657" s="1"/>
      </tp>
      <tp>
        <v>-0.04</v>
        <stp/>
        <stp>##V3_BDHV12</stp>
        <stp>XIN9I Index</stp>
        <stp>CHG_PCT_1D</stp>
        <stp>2016-10-13</stp>
        <stp>2016-10-13</stp>
        <stp>[S88信号.xlsx]Sheet1!R1645C8</stp>
        <tr r="H1645" s="1"/>
      </tp>
      <tp>
        <v>-0.28000000000000003</v>
        <stp/>
        <stp>##V3_BDHV12</stp>
        <stp>XIN9I Index</stp>
        <stp>CHG_PCT_1D</stp>
        <stp>2016-10-12</stp>
        <stp>2016-10-12</stp>
        <stp>[S88信号.xlsx]Sheet1!R1644C8</stp>
        <tr r="H1644" s="1"/>
      </tp>
      <tp>
        <v>-0.2</v>
        <stp/>
        <stp>##V3_BDHV12</stp>
        <stp>XIN9I Index</stp>
        <stp>CHG_PCT_1D</stp>
        <stp>2021-07-05</stp>
        <stp>2021-07-05</stp>
        <stp>[S88信号.xlsx]Sheet1!R2796C8</stp>
        <tr r="H2796" s="1"/>
      </tp>
      <tp>
        <v>-2.73</v>
        <stp/>
        <stp>##V3_BDHV12</stp>
        <stp>XIN9I Index</stp>
        <stp>CHG_PCT_1D</stp>
        <stp>2014-02-24</stp>
        <stp>2014-02-24</stp>
        <stp>[S88信号.xlsx]Sheet1!R1001C8</stp>
        <tr r="H1001" s="1"/>
      </tp>
      <tp>
        <v>0.1</v>
        <stp/>
        <stp>##V3_BDHV12</stp>
        <stp>XIN9I Index</stp>
        <stp>CHG_PCT_1D</stp>
        <stp>2014-02-26</stp>
        <stp>2014-02-26</stp>
        <stp>[S88信号.xlsx]Sheet1!R1003C8</stp>
        <tr r="H1003" s="1"/>
      </tp>
      <tp>
        <v>3.98</v>
        <stp/>
        <stp>##V3_BDHV12</stp>
        <stp>XIN9I Index</stp>
        <stp>CHG_PCT_1D</stp>
        <stp>2014-12-17</stp>
        <stp>2014-12-17</stp>
        <stp>[S88信号.xlsx]Sheet1!R1203C8</stp>
        <tr r="H1203" s="1"/>
      </tp>
      <tp>
        <v>4.08</v>
        <stp/>
        <stp>##V3_BDHV12</stp>
        <stp>XIN9I Index</stp>
        <stp>CHG_PCT_1D</stp>
        <stp>2014-12-16</stp>
        <stp>2014-12-16</stp>
        <stp>[S88信号.xlsx]Sheet1!R1202C8</stp>
        <tr r="H1202" s="1"/>
      </tp>
      <tp>
        <v>0.3</v>
        <stp/>
        <stp>##V3_BDHV12</stp>
        <stp>XIN9I Index</stp>
        <stp>CHG_PCT_1D</stp>
        <stp>2014-12-15</stp>
        <stp>2014-12-15</stp>
        <stp>[S88信号.xlsx]Sheet1!R1201C8</stp>
        <tr r="H1201" s="1"/>
      </tp>
      <tp>
        <v>2.04</v>
        <stp/>
        <stp>##V3_BDHV12</stp>
        <stp>XIN9I Index</stp>
        <stp>CHG_PCT_1D</stp>
        <stp>2014-12-22</stp>
        <stp>2014-12-22</stp>
        <stp>[S88信号.xlsx]Sheet1!R1206C8</stp>
        <tr r="H1206" s="1"/>
      </tp>
      <tp>
        <v>-2.1800000000000002</v>
        <stp/>
        <stp>##V3_BDHV12</stp>
        <stp>XIN9I Index</stp>
        <stp>CHG_PCT_1D</stp>
        <stp>2014-12-23</stp>
        <stp>2014-12-23</stp>
        <stp>[S88信号.xlsx]Sheet1!R1207C8</stp>
        <tr r="H1207" s="1"/>
      </tp>
      <tp>
        <v>2.23</v>
        <stp/>
        <stp>##V3_BDHV12</stp>
        <stp>XIN9I Index</stp>
        <stp>CHG_PCT_1D</stp>
        <stp>2022-04-12</stp>
        <stp>2022-04-12</stp>
        <stp>[S88信号.xlsx]Sheet1!R2982C8</stp>
        <tr r="H2982" s="1"/>
      </tp>
      <tp>
        <v>-0.36</v>
        <stp/>
        <stp>##V3_BDHV12</stp>
        <stp>XIN9I Index</stp>
        <stp>CHG_PCT_1D</stp>
        <stp>2022-04-13</stp>
        <stp>2022-04-13</stp>
        <stp>[S88信号.xlsx]Sheet1!R2983C8</stp>
        <tr r="H2983" s="1"/>
      </tp>
      <tp>
        <v>-2.6</v>
        <stp/>
        <stp>##V3_BDHV12</stp>
        <stp>XIN9I Index</stp>
        <stp>CHG_PCT_1D</stp>
        <stp>2022-04-11</stp>
        <stp>2022-04-11</stp>
        <stp>[S88信号.xlsx]Sheet1!R2981C8</stp>
        <tr r="H2981" s="1"/>
      </tp>
      <tp>
        <v>1.28</v>
        <stp/>
        <stp>##V3_BDHV12</stp>
        <stp>XIN9I Index</stp>
        <stp>CHG_PCT_1D</stp>
        <stp>2022-04-14</stp>
        <stp>2022-04-14</stp>
        <stp>[S88信号.xlsx]Sheet1!R2984C8</stp>
        <tr r="H2984" s="1"/>
      </tp>
      <tp>
        <v>-0.12</v>
        <stp/>
        <stp>##V3_BDHV12</stp>
        <stp>XIN9I Index</stp>
        <stp>CHG_PCT_1D</stp>
        <stp>2022-04-15</stp>
        <stp>2022-04-15</stp>
        <stp>[S88信号.xlsx]Sheet1!R2985C8</stp>
        <tr r="H2985" s="1"/>
      </tp>
      <tp>
        <v>-1.3</v>
        <stp/>
        <stp>##V3_BDHV12</stp>
        <stp>XIN9I Index</stp>
        <stp>CHG_PCT_1D</stp>
        <stp>2021-07-23</stp>
        <stp>2021-07-23</stp>
        <stp>[S88信号.xlsx]Sheet1!R2810C8</stp>
        <tr r="H2810" s="1"/>
      </tp>
      <tp>
        <v>0.86</v>
        <stp/>
        <stp>##V3_BDHV12</stp>
        <stp>XIN9I Index</stp>
        <stp>CHG_PCT_1D</stp>
        <stp>2021-07-12</stp>
        <stp>2021-07-12</stp>
        <stp>[S88信号.xlsx]Sheet1!R2801C8</stp>
        <tr r="H2801" s="1"/>
      </tp>
      <tp>
        <v>-1.51</v>
        <stp/>
        <stp>##V3_BDHV12</stp>
        <stp>XIN9I Index</stp>
        <stp>CHG_PCT_1D</stp>
        <stp>2021-07-16</stp>
        <stp>2021-07-16</stp>
        <stp>[S88信号.xlsx]Sheet1!R2805C8</stp>
        <tr r="H2805" s="1"/>
      </tp>
      <tp>
        <v>-0.15</v>
        <stp/>
        <stp>##V3_BDHV12</stp>
        <stp>XIN9I Index</stp>
        <stp>CHG_PCT_1D</stp>
        <stp>2019-03-26</stp>
        <stp>2019-03-26</stp>
        <stp>[S88信号.xlsx]Sheet1!R2243C8</stp>
        <tr r="H2243" s="1"/>
      </tp>
      <tp>
        <v>-0.98</v>
        <stp/>
        <stp>##V3_BDHV12</stp>
        <stp>XIN9I Index</stp>
        <stp>CHG_PCT_1D</stp>
        <stp>2019-12-23</stp>
        <stp>2019-12-23</stp>
        <stp>[S88信号.xlsx]Sheet1!R2426C8</stp>
        <tr r="H2426" s="1"/>
      </tp>
      <tp>
        <v>-0.15</v>
        <stp/>
        <stp>##V3_BDHV12</stp>
        <stp>XIN9I Index</stp>
        <stp>CHG_PCT_1D</stp>
        <stp>2019-12-20</stp>
        <stp>2019-12-20</stp>
        <stp>[S88信号.xlsx]Sheet1!R2425C8</stp>
        <tr r="H2425" s="1"/>
      </tp>
      <tp>
        <v>1.26</v>
        <stp/>
        <stp>##V3_BDHV12</stp>
        <stp>XIN9I Index</stp>
        <stp>CHG_PCT_1D</stp>
        <stp>2019-12-17</stp>
        <stp>2019-12-17</stp>
        <stp>[S88信号.xlsx]Sheet1!R2422C8</stp>
        <tr r="H2422" s="1"/>
      </tp>
      <tp>
        <v>1.47</v>
        <stp/>
        <stp>##V3_BDHV12</stp>
        <stp>XIN9I Index</stp>
        <stp>CHG_PCT_1D</stp>
        <stp>2018-10-31</stp>
        <stp>2018-10-31</stp>
        <stp>[S88信号.xlsx]Sheet1!R2146C8</stp>
        <tr r="H2146" s="1"/>
      </tp>
      <tp>
        <v>-0.48</v>
        <stp/>
        <stp>##V3_BDHV12</stp>
        <stp>XIN9I Index</stp>
        <stp>CHG_PCT_1D</stp>
        <stp>2019-01-17</stp>
        <stp>2019-01-17</stp>
        <stp>[S88信号.xlsx]Sheet1!R2200C8</stp>
        <tr r="H2200" s="1"/>
      </tp>
      <tp>
        <v>0.34</v>
        <stp/>
        <stp>##V3_BDHV12</stp>
        <stp>XIN9I Index</stp>
        <stp>CHG_PCT_1D</stp>
        <stp>2018-10-25</stp>
        <stp>2018-10-25</stp>
        <stp>[S88信号.xlsx]Sheet1!R2142C8</stp>
        <tr r="H2142" s="1"/>
      </tp>
      <tp>
        <v>0.95</v>
        <stp/>
        <stp>##V3_BDHV12</stp>
        <stp>XIN9I Index</stp>
        <stp>CHG_PCT_1D</stp>
        <stp>2019-01-11</stp>
        <stp>2019-01-11</stp>
        <stp>[S88信号.xlsx]Sheet1!R2196C8</stp>
        <tr r="H2196" s="1"/>
      </tp>
      <tp>
        <v>-0.09</v>
        <stp/>
        <stp>##V3_BDHV12</stp>
        <stp>XIN9I Index</stp>
        <stp>CHG_PCT_1D</stp>
        <stp>2019-01-23</stp>
        <stp>2019-01-23</stp>
        <stp>[S88信号.xlsx]Sheet1!R2204C8</stp>
        <tr r="H2204" s="1"/>
      </tp>
      <tp>
        <v>0.49</v>
        <stp/>
        <stp>##V3_BDHV12</stp>
        <stp>XIN9I Index</stp>
        <stp>CHG_PCT_1D</stp>
        <stp>2018-11-12</stp>
        <stp>2018-11-12</stp>
        <stp>[S88信号.xlsx]Sheet1!R2154C8</stp>
        <tr r="H2154" s="1"/>
      </tp>
      <tp>
        <v>0.86</v>
        <stp/>
        <stp>##V3_BDHV12</stp>
        <stp>XIN9I Index</stp>
        <stp>CHG_PCT_1D</stp>
        <stp>2018-11-13</stp>
        <stp>2018-11-13</stp>
        <stp>[S88信号.xlsx]Sheet1!R2155C8</stp>
        <tr r="H2155" s="1"/>
      </tp>
      <tp>
        <v>-0.6</v>
        <stp/>
        <stp>##V3_BDHV12</stp>
        <stp>XIN9I Index</stp>
        <stp>CHG_PCT_1D</stp>
        <stp>2018-11-07</stp>
        <stp>2018-11-07</stp>
        <stp>[S88信号.xlsx]Sheet1!R2151C8</stp>
        <tr r="H2151" s="1"/>
      </tp>
      <tp>
        <v>-0.66</v>
        <stp/>
        <stp>##V3_BDHV12</stp>
        <stp>XIN9I Index</stp>
        <stp>CHG_PCT_1D</stp>
        <stp>2018-11-06</stp>
        <stp>2018-11-06</stp>
        <stp>[S88信号.xlsx]Sheet1!R2150C8</stp>
        <tr r="H2150" s="1"/>
      </tp>
      <tp>
        <v>0.62</v>
        <stp/>
        <stp>##V3_BDHV12</stp>
        <stp>XIN9I Index</stp>
        <stp>CHG_PCT_1D</stp>
        <stp>2018-11-01</stp>
        <stp>2018-11-01</stp>
        <stp>[S88信号.xlsx]Sheet1!R2147C8</stp>
        <tr r="H2147" s="1"/>
      </tp>
      <tp>
        <v>-0.02</v>
        <stp/>
        <stp>##V3_BDHV12</stp>
        <stp>XIN9I Index</stp>
        <stp>CHG_PCT_1D</stp>
        <stp>2018-06-15</stp>
        <stp>2018-06-15</stp>
        <stp>[S88信号.xlsx]Sheet1!R2055C8</stp>
        <tr r="H2055" s="1"/>
      </tp>
      <tp>
        <v>-0.23</v>
        <stp/>
        <stp>##V3_BDHV12</stp>
        <stp>XIN9I Index</stp>
        <stp>CHG_PCT_1D</stp>
        <stp>2018-06-14</stp>
        <stp>2018-06-14</stp>
        <stp>[S88信号.xlsx]Sheet1!R2054C8</stp>
        <tr r="H2054" s="1"/>
      </tp>
      <tp>
        <v>-0.62</v>
        <stp/>
        <stp>##V3_BDHV12</stp>
        <stp>XIN9I Index</stp>
        <stp>CHG_PCT_1D</stp>
        <stp>2018-06-13</stp>
        <stp>2018-06-13</stp>
        <stp>[S88信号.xlsx]Sheet1!R2053C8</stp>
        <tr r="H2053" s="1"/>
      </tp>
      <tp>
        <v>1.28</v>
        <stp/>
        <stp>##V3_BDHV12</stp>
        <stp>XIN9I Index</stp>
        <stp>CHG_PCT_1D</stp>
        <stp>2018-06-12</stp>
        <stp>2018-06-12</stp>
        <stp>[S88信号.xlsx]Sheet1!R2052C8</stp>
        <tr r="H2052" s="1"/>
      </tp>
      <tp>
        <v>0.5</v>
        <stp/>
        <stp>##V3_BDHV12</stp>
        <stp>XIN9I Index</stp>
        <stp>CHG_PCT_1D</stp>
        <stp>2018-06-11</stp>
        <stp>2018-06-11</stp>
        <stp>[S88信号.xlsx]Sheet1!R2051C8</stp>
        <tr r="H2051" s="1"/>
      </tp>
      <tp>
        <v>0</v>
        <stp/>
        <stp>##V3_BDHV12</stp>
        <stp>XIN9I Index</stp>
        <stp>CHG_PCT_1D</stp>
        <stp>2014-08-27</stp>
        <stp>2014-08-27</stp>
        <stp>[S88信号.xlsx]Sheet1!R1129C8</stp>
        <tr r="H1129" s="1"/>
      </tp>
      <tp>
        <v>-0.22</v>
        <stp/>
        <stp>##V3_BDHV12</stp>
        <stp>XIN9I Index</stp>
        <stp>CHG_PCT_1D</stp>
        <stp>2014-08-26</stp>
        <stp>2014-08-26</stp>
        <stp>[S88信号.xlsx]Sheet1!R1128C8</stp>
        <tr r="H1128" s="1"/>
      </tp>
      <tp>
        <v>0.25</v>
        <stp/>
        <stp>##V3_BDHV12</stp>
        <stp>XIN9I Index</stp>
        <stp>CHG_PCT_1D</stp>
        <stp>2014-08-08</stp>
        <stp>2014-08-08</stp>
        <stp>[S88信号.xlsx]Sheet1!R1116C8</stp>
        <tr r="H1116" s="1"/>
      </tp>
      <tp>
        <v>0.11</v>
        <stp/>
        <stp>##V3_BDHV12</stp>
        <stp>XIN9I Index</stp>
        <stp>CHG_PCT_1D</stp>
        <stp>2019-06-17</stp>
        <stp>2019-06-17</stp>
        <stp>[S88信号.xlsx]Sheet1!R2297C8</stp>
        <tr r="H2297" s="1"/>
      </tp>
      <tp>
        <v>1.26</v>
        <stp/>
        <stp>##V3_BDHV12</stp>
        <stp>XIN9I Index</stp>
        <stp>CHG_PCT_1D</stp>
        <stp>2019-06-19</stp>
        <stp>2019-06-19</stp>
        <stp>[S88信号.xlsx]Sheet1!R2299C8</stp>
        <tr r="H2299" s="1"/>
      </tp>
      <tp>
        <v>0.5</v>
        <stp/>
        <stp>##V3_BDHV12</stp>
        <stp>XIN9I Index</stp>
        <stp>CHG_PCT_1D</stp>
        <stp>2019-06-18</stp>
        <stp>2019-06-18</stp>
        <stp>[S88信号.xlsx]Sheet1!R2298C8</stp>
        <tr r="H2298" s="1"/>
      </tp>
      <tp>
        <v>-0.45</v>
        <stp/>
        <stp>##V3_BDHV12</stp>
        <stp>XIN9I Index</stp>
        <stp>CHG_PCT_1D</stp>
        <stp>2019-06-21</stp>
        <stp>2019-06-21</stp>
        <stp>[S88信号.xlsx]Sheet1!R2301C8</stp>
        <tr r="H2301" s="1"/>
      </tp>
      <tp>
        <v>3.41</v>
        <stp/>
        <stp>##V3_BDHV12</stp>
        <stp>XIN9I Index</stp>
        <stp>CHG_PCT_1D</stp>
        <stp>2019-06-20</stp>
        <stp>2019-06-20</stp>
        <stp>[S88信号.xlsx]Sheet1!R2300C8</stp>
        <tr r="H2300" s="1"/>
      </tp>
      <tp>
        <v>0.53</v>
        <stp/>
        <stp>##V3_BDHV12</stp>
        <stp>XIN9I Index</stp>
        <stp>CHG_PCT_1D</stp>
        <stp>2018-07-19</stp>
        <stp>2018-07-19</stp>
        <stp>[S88信号.xlsx]Sheet1!R2078C8</stp>
        <tr r="H2078" s="1"/>
      </tp>
      <tp>
        <v>-1.02</v>
        <stp/>
        <stp>##V3_BDHV12</stp>
        <stp>XIN9I Index</stp>
        <stp>CHG_PCT_1D</stp>
        <stp>2018-07-17</stp>
        <stp>2018-07-17</stp>
        <stp>[S88信号.xlsx]Sheet1!R2076C8</stp>
        <tr r="H2076" s="1"/>
      </tp>
      <tp>
        <v>-0.09</v>
        <stp/>
        <stp>##V3_BDHV12</stp>
        <stp>XIN9I Index</stp>
        <stp>CHG_PCT_1D</stp>
        <stp>2018-07-10</stp>
        <stp>2018-07-10</stp>
        <stp>[S88信号.xlsx]Sheet1!R2071C8</stp>
        <tr r="H2071" s="1"/>
      </tp>
      <tp>
        <v>1.81</v>
        <stp/>
        <stp>##V3_BDHV12</stp>
        <stp>XIN9I Index</stp>
        <stp>CHG_PCT_1D</stp>
        <stp>2018-07-12</stp>
        <stp>2018-07-12</stp>
        <stp>[S88信号.xlsx]Sheet1!R2073C8</stp>
        <tr r="H2073" s="1"/>
      </tp>
      <tp>
        <v>0.48</v>
        <stp/>
        <stp>##V3_BDHV12</stp>
        <stp>XIN9I Index</stp>
        <stp>CHG_PCT_1D</stp>
        <stp>2016-09-27</stp>
        <stp>2016-09-27</stp>
        <stp>[S88信号.xlsx]Sheet1!R1638C8</stp>
        <tr r="H1638" s="1"/>
      </tp>
      <tp>
        <v>-0.01</v>
        <stp/>
        <stp>##V3_BDHV12</stp>
        <stp>XIN9I Index</stp>
        <stp>CHG_PCT_1D</stp>
        <stp>2016-09-08</stp>
        <stp>2016-09-08</stp>
        <stp>[S88信号.xlsx]Sheet1!R1627C8</stp>
        <tr r="H1627" s="1"/>
      </tp>
      <tp>
        <v>-0.18</v>
        <stp/>
        <stp>##V3_BDHV12</stp>
        <stp>XIN9I Index</stp>
        <stp>CHG_PCT_1D</stp>
        <stp>2016-08-26</stp>
        <stp>2016-08-26</stp>
        <stp>[S88信号.xlsx]Sheet1!R1618C8</stp>
        <tr r="H1618" s="1"/>
      </tp>
      <tp>
        <v>-1.97</v>
        <stp/>
        <stp>##V3_BDHV12</stp>
        <stp>XIN9I Index</stp>
        <stp>CHG_PCT_1D</stp>
        <stp>2018-05-30</stp>
        <stp>2018-05-30</stp>
        <stp>[S88信号.xlsx]Sheet1!R2043C8</stp>
        <tr r="H2043" s="1"/>
      </tp>
      <tp>
        <v>-0.73</v>
        <stp/>
        <stp>##V3_BDHV12</stp>
        <stp>XIN9I Index</stp>
        <stp>CHG_PCT_1D</stp>
        <stp>2018-05-17</stp>
        <stp>2018-05-17</stp>
        <stp>[S88信号.xlsx]Sheet1!R2034C8</stp>
        <tr r="H2034" s="1"/>
      </tp>
      <tp>
        <v>-0.03</v>
        <stp/>
        <stp>##V3_BDHV12</stp>
        <stp>XIN9I Index</stp>
        <stp>CHG_PCT_1D</stp>
        <stp>2016-07-18</stp>
        <stp>2016-07-18</stp>
        <stp>[S88信号.xlsx]Sheet1!R1589C8</stp>
        <tr r="H1589" s="1"/>
      </tp>
      <tp>
        <v>-0.43</v>
        <stp/>
        <stp>##V3_BDHV12</stp>
        <stp>XIN9I Index</stp>
        <stp>CHG_PCT_1D</stp>
        <stp>2016-07-20</stp>
        <stp>2016-07-20</stp>
        <stp>[S88信号.xlsx]Sheet1!R1591C8</stp>
        <tr r="H1591" s="1"/>
      </tp>
      <tp>
        <v>-0.96</v>
        <stp/>
        <stp>##V3_BDHV12</stp>
        <stp>XIN9I Index</stp>
        <stp>CHG_PCT_1D</stp>
        <stp>2016-07-22</stp>
        <stp>2016-07-22</stp>
        <stp>[S88信号.xlsx]Sheet1!R1593C8</stp>
        <tr r="H1593" s="1"/>
      </tp>
      <tp>
        <v>-0.03</v>
        <stp/>
        <stp>##V3_BDHV12</stp>
        <stp>XIN9I Index</stp>
        <stp>CHG_PCT_1D</stp>
        <stp>2016-07-25</stp>
        <stp>2016-07-25</stp>
        <stp>[S88信号.xlsx]Sheet1!R1594C8</stp>
        <tr r="H1594" s="1"/>
      </tp>
      <tp>
        <v>-0.27</v>
        <stp/>
        <stp>##V3_BDHV12</stp>
        <stp>XIN9I Index</stp>
        <stp>CHG_PCT_1D</stp>
        <stp>2016-07-27</stp>
        <stp>2016-07-27</stp>
        <stp>[S88信号.xlsx]Sheet1!R1596C8</stp>
        <tr r="H1596" s="1"/>
      </tp>
      <tp>
        <v>-0.14000000000000001</v>
        <stp/>
        <stp>##V3_BDHV12</stp>
        <stp>XIN9I Index</stp>
        <stp>CHG_PCT_1D</stp>
        <stp>2016-07-29</stp>
        <stp>2016-07-29</stp>
        <stp>[S88信号.xlsx]Sheet1!R1598C8</stp>
        <tr r="H1598" s="1"/>
      </tp>
      <tp>
        <v>-0.35</v>
        <stp/>
        <stp>##V3_BDHV12</stp>
        <stp>XIN9I Index</stp>
        <stp>CHG_PCT_1D</stp>
        <stp>2014-05-27</stp>
        <stp>2014-05-27</stp>
        <stp>[S88信号.xlsx]Sheet1!R1064C8</stp>
        <tr r="H1064" s="1"/>
      </tp>
      <tp>
        <v>0</v>
        <stp/>
        <stp>##V3_BDHV12</stp>
        <stp>XIN9I Index</stp>
        <stp>CHG_PCT_1D</stp>
        <stp>2014-05-22</stp>
        <stp>2014-05-22</stp>
        <stp>[S88信号.xlsx]Sheet1!R1061C8</stp>
        <tr r="H1061" s="1"/>
      </tp>
      <tp>
        <v>-0.75</v>
        <stp/>
        <stp>##V3_BDHV12</stp>
        <stp>XIN9I Index</stp>
        <stp>CHG_PCT_1D</stp>
        <stp>2014-05-15</stp>
        <stp>2014-05-15</stp>
        <stp>[S88信号.xlsx]Sheet1!R1056C8</stp>
        <tr r="H1056" s="1"/>
      </tp>
      <tp>
        <v>-0.22</v>
        <stp/>
        <stp>##V3_BDHV12</stp>
        <stp>XIN9I Index</stp>
        <stp>CHG_PCT_1D</stp>
        <stp>2017-06-30</stp>
        <stp>2017-06-30</stp>
        <stp>[S88信号.xlsx]Sheet1!R1820C8</stp>
        <tr r="H1820" s="1"/>
      </tp>
      <tp>
        <v>-0.72</v>
        <stp/>
        <stp>##V3_BDHV12</stp>
        <stp>XIN9I Index</stp>
        <stp>CHG_PCT_1D</stp>
        <stp>2017-06-28</stp>
        <stp>2017-06-28</stp>
        <stp>[S88信号.xlsx]Sheet1!R1818C8</stp>
        <tr r="H1818" s="1"/>
      </tp>
      <tp>
        <v>0.67</v>
        <stp/>
        <stp>##V3_BDHV12</stp>
        <stp>XIN9I Index</stp>
        <stp>CHG_PCT_1D</stp>
        <stp>2017-06-29</stp>
        <stp>2017-06-29</stp>
        <stp>[S88信号.xlsx]Sheet1!R1819C8</stp>
        <tr r="H1819" s="1"/>
      </tp>
      <tp>
        <v>0.65</v>
        <stp/>
        <stp>##V3_BDHV12</stp>
        <stp>XIN9I Index</stp>
        <stp>CHG_PCT_1D</stp>
        <stp>2017-06-26</stp>
        <stp>2017-06-26</stp>
        <stp>[S88信号.xlsx]Sheet1!R1816C8</stp>
        <tr r="H1816" s="1"/>
      </tp>
      <tp>
        <v>0.49</v>
        <stp/>
        <stp>##V3_BDHV12</stp>
        <stp>XIN9I Index</stp>
        <stp>CHG_PCT_1D</stp>
        <stp>2017-06-27</stp>
        <stp>2017-06-27</stp>
        <stp>[S88信号.xlsx]Sheet1!R1817C8</stp>
        <tr r="H1817" s="1"/>
      </tp>
      <tp>
        <v>2.02</v>
        <stp/>
        <stp>##V3_BDHV12</stp>
        <stp>XIN9I Index</stp>
        <stp>CHG_PCT_1D</stp>
        <stp>2021-01-25</stp>
        <stp>2021-01-25</stp>
        <stp>[S88信号.xlsx]Sheet1!R2691C8</stp>
        <tr r="H2691" s="1"/>
      </tp>
      <tp>
        <v>-1.94</v>
        <stp/>
        <stp>##V3_BDHV12</stp>
        <stp>XIN9I Index</stp>
        <stp>CHG_PCT_1D</stp>
        <stp>2021-01-26</stp>
        <stp>2021-01-26</stp>
        <stp>[S88信号.xlsx]Sheet1!R2692C8</stp>
        <tr r="H2692" s="1"/>
      </tp>
      <tp>
        <v>-7.0000000000000007E-2</v>
        <stp/>
        <stp>##V3_BDHV12</stp>
        <stp>XIN9I Index</stp>
        <stp>CHG_PCT_1D</stp>
        <stp>2021-01-27</stp>
        <stp>2021-01-27</stp>
        <stp>[S88信号.xlsx]Sheet1!R2693C8</stp>
        <tr r="H2693" s="1"/>
      </tp>
      <tp>
        <v>-0.98</v>
        <stp/>
        <stp>##V3_BDHV12</stp>
        <stp>XIN9I Index</stp>
        <stp>CHG_PCT_1D</stp>
        <stp>2021-11-30</stp>
        <stp>2021-11-30</stp>
        <stp>[S88信号.xlsx]Sheet1!R2895C8</stp>
        <tr r="H2895" s="1"/>
      </tp>
      <tp>
        <v>-1.02</v>
        <stp/>
        <stp>##V3_BDHV12</stp>
        <stp>XIN9I Index</stp>
        <stp>CHG_PCT_1D</stp>
        <stp>2022-02-14</stp>
        <stp>2022-02-14</stp>
        <stp>[S88信号.xlsx]Sheet1!R2943C8</stp>
        <tr r="H2943" s="1"/>
      </tp>
      <tp>
        <v>0.45</v>
        <stp/>
        <stp>##V3_BDHV12</stp>
        <stp>XIN9I Index</stp>
        <stp>CHG_PCT_1D</stp>
        <stp>2021-11-24</stp>
        <stp>2021-11-24</stp>
        <stp>[S88信号.xlsx]Sheet1!R2891C8</stp>
        <tr r="H2891" s="1"/>
      </tp>
      <tp>
        <v>-0.96</v>
        <stp/>
        <stp>##V3_BDHV12</stp>
        <stp>XIN9I Index</stp>
        <stp>CHG_PCT_1D</stp>
        <stp>2021-11-26</stp>
        <stp>2021-11-26</stp>
        <stp>[S88信号.xlsx]Sheet1!R2893C8</stp>
        <tr r="H2893" s="1"/>
      </tp>
      <tp>
        <v>0.82</v>
        <stp/>
        <stp>##V3_BDHV12</stp>
        <stp>XIN9I Index</stp>
        <stp>CHG_PCT_1D</stp>
        <stp>2022-02-25</stp>
        <stp>2022-02-25</stp>
        <stp>[S88信号.xlsx]Sheet1!R2952C8</stp>
        <tr r="H2952" s="1"/>
      </tp>
      <tp>
        <v>-0.72</v>
        <stp/>
        <stp>##V3_BDHV12</stp>
        <stp>XIN9I Index</stp>
        <stp>CHG_PCT_1D</stp>
        <stp>2021-11-01</stp>
        <stp>2021-11-01</stp>
        <stp>[S88信号.xlsx]Sheet1!R2874C8</stp>
        <tr r="H2874" s="1"/>
      </tp>
      <tp>
        <v>-0.86</v>
        <stp/>
        <stp>##V3_BDHV12</stp>
        <stp>XIN9I Index</stp>
        <stp>CHG_PCT_1D</stp>
        <stp>2021-11-03</stp>
        <stp>2021-11-03</stp>
        <stp>[S88信号.xlsx]Sheet1!R2876C8</stp>
        <tr r="H2876" s="1"/>
      </tp>
      <tp>
        <v>0.55000000000000004</v>
        <stp/>
        <stp>##V3_BDHV12</stp>
        <stp>XIN9I Index</stp>
        <stp>CHG_PCT_1D</stp>
        <stp>2017-04-20</stp>
        <stp>2017-04-20</stp>
        <stp>[S88信号.xlsx]Sheet1!R1772C8</stp>
        <tr r="H1772" s="1"/>
      </tp>
      <tp>
        <v>0.56000000000000005</v>
        <stp/>
        <stp>##V3_BDHV12</stp>
        <stp>XIN9I Index</stp>
        <stp>CHG_PCT_1D</stp>
        <stp>2017-04-21</stp>
        <stp>2017-04-21</stp>
        <stp>[S88信号.xlsx]Sheet1!R1773C8</stp>
        <tr r="H1773" s="1"/>
      </tp>
      <tp>
        <v>1.32</v>
        <stp/>
        <stp>##V3_BDHV12</stp>
        <stp>XIN9I Index</stp>
        <stp>CHG_PCT_1D</stp>
        <stp>2014-07-31</stp>
        <stp>2014-07-31</stp>
        <stp>[S88信号.xlsx]Sheet1!R1110C8</stp>
        <tr r="H1110" s="1"/>
      </tp>
      <tp>
        <v>0.2</v>
        <stp/>
        <stp>##V3_BDHV12</stp>
        <stp>XIN9I Index</stp>
        <stp>CHG_PCT_1D</stp>
        <stp>2014-07-29</stp>
        <stp>2014-07-29</stp>
        <stp>[S88信号.xlsx]Sheet1!R1108C8</stp>
        <tr r="H1108" s="1"/>
      </tp>
      <tp>
        <v>1.17</v>
        <stp/>
        <stp>##V3_BDHV12</stp>
        <stp>XIN9I Index</stp>
        <stp>CHG_PCT_1D</stp>
        <stp>2021-02-01</stp>
        <stp>2021-02-01</stp>
        <stp>[S88信号.xlsx]Sheet1!R2696C8</stp>
        <tr r="H2696" s="1"/>
      </tp>
      <tp>
        <v>1.1299999999999999</v>
        <stp/>
        <stp>##V3_BDHV12</stp>
        <stp>XIN9I Index</stp>
        <stp>CHG_PCT_1D</stp>
        <stp>2014-07-22</stp>
        <stp>2014-07-22</stp>
        <stp>[S88信号.xlsx]Sheet1!R1103C8</stp>
        <tr r="H1103" s="1"/>
      </tp>
      <tp>
        <v>2.36</v>
        <stp/>
        <stp>##V3_BDHV12</stp>
        <stp>XIN9I Index</stp>
        <stp>CHG_PCT_1D</stp>
        <stp>2014-07-24</stp>
        <stp>2014-07-24</stp>
        <stp>[S88信号.xlsx]Sheet1!R1105C8</stp>
        <tr r="H1105" s="1"/>
      </tp>
      <tp>
        <v>-0.4</v>
        <stp/>
        <stp>##V3_BDHV12</stp>
        <stp>XIN9I Index</stp>
        <stp>CHG_PCT_1D</stp>
        <stp>2018-08-29</stp>
        <stp>2018-08-29</stp>
        <stp>[S88信号.xlsx]Sheet1!R2107C8</stp>
        <tr r="H2107" s="1"/>
      </tp>
      <tp>
        <v>-0.41</v>
        <stp/>
        <stp>##V3_BDHV12</stp>
        <stp>XIN9I Index</stp>
        <stp>CHG_PCT_1D</stp>
        <stp>2018-08-28</stp>
        <stp>2018-08-28</stp>
        <stp>[S88信号.xlsx]Sheet1!R2106C8</stp>
        <tr r="H2106" s="1"/>
      </tp>
      <tp>
        <v>7.0000000000000007E-2</v>
        <stp/>
        <stp>##V3_BDHV12</stp>
        <stp>XIN9I Index</stp>
        <stp>CHG_PCT_1D</stp>
        <stp>2019-09-26</stp>
        <stp>2019-09-26</stp>
        <stp>[S88信号.xlsx]Sheet1!R2369C8</stp>
        <tr r="H2369" s="1"/>
      </tp>
      <tp>
        <v>-1.2</v>
        <stp/>
        <stp>##V3_BDHV12</stp>
        <stp>XIN9I Index</stp>
        <stp>CHG_PCT_1D</stp>
        <stp>2018-08-17</stp>
        <stp>2018-08-17</stp>
        <stp>[S88信号.xlsx]Sheet1!R2099C8</stp>
        <tr r="H2099" s="1"/>
      </tp>
      <tp>
        <v>-0.18</v>
        <stp/>
        <stp>##V3_BDHV12</stp>
        <stp>XIN9I Index</stp>
        <stp>CHG_PCT_1D</stp>
        <stp>2018-08-16</stp>
        <stp>2018-08-16</stp>
        <stp>[S88信号.xlsx]Sheet1!R2098C8</stp>
        <tr r="H2098" s="1"/>
      </tp>
      <tp>
        <v>2.61</v>
        <stp/>
        <stp>##V3_BDHV12</stp>
        <stp>XIN9I Index</stp>
        <stp>CHG_PCT_1D</stp>
        <stp>2017-05-25</stp>
        <stp>2017-05-25</stp>
        <stp>[S88信号.xlsx]Sheet1!R1796C8</stp>
        <tr r="H1796" s="1"/>
      </tp>
      <tp>
        <v>-0.28999999999999998</v>
        <stp/>
        <stp>##V3_BDHV12</stp>
        <stp>XIN9I Index</stp>
        <stp>CHG_PCT_1D</stp>
        <stp>2017-05-03</stp>
        <stp>2017-05-03</stp>
        <stp>[S88信号.xlsx]Sheet1!R1780C8</stp>
        <tr r="H1780" s="1"/>
      </tp>
      <tp>
        <v>-0.08</v>
        <stp/>
        <stp>##V3_BDHV12</stp>
        <stp>XIN9I Index</stp>
        <stp>CHG_PCT_1D</stp>
        <stp>2020-12-03</stp>
        <stp>2020-12-03</stp>
        <stp>[S88信号.xlsx]Sheet1!R2655C8</stp>
        <tr r="H2655" s="1"/>
      </tp>
      <tp>
        <v>-0.1</v>
        <stp/>
        <stp>##V3_BDHV12</stp>
        <stp>XIN9I Index</stp>
        <stp>CHG_PCT_1D</stp>
        <stp>2020-12-02</stp>
        <stp>2020-12-02</stp>
        <stp>[S88信号.xlsx]Sheet1!R2654C8</stp>
        <tr r="H2654" s="1"/>
      </tp>
      <tp>
        <v>-0.12</v>
        <stp/>
        <stp>##V3_BDHV12</stp>
        <stp>XIN9I Index</stp>
        <stp>CHG_PCT_1D</stp>
        <stp>2020-12-15</stp>
        <stp>2020-12-15</stp>
        <stp>[S88信号.xlsx]Sheet1!R2663C8</stp>
        <tr r="H2663" s="1"/>
      </tp>
      <tp>
        <v>1.1499999999999999</v>
        <stp/>
        <stp>##V3_BDHV12</stp>
        <stp>XIN9I Index</stp>
        <stp>CHG_PCT_1D</stp>
        <stp>2020-12-14</stp>
        <stp>2020-12-14</stp>
        <stp>[S88信号.xlsx]Sheet1!R2662C8</stp>
        <tr r="H2662" s="1"/>
      </tp>
      <tp>
        <v>2.2000000000000002</v>
        <stp/>
        <stp>##V3_BDHV12</stp>
        <stp>XIN9I Index</stp>
        <stp>CHG_PCT_1D</stp>
        <stp>2021-03-26</stp>
        <stp>2021-03-26</stp>
        <stp>[S88信号.xlsx]Sheet1!R2730C8</stp>
        <tr r="H2730" s="1"/>
      </tp>
      <tp>
        <v>0.87</v>
        <stp/>
        <stp>##V3_BDHV12</stp>
        <stp>XIN9I Index</stp>
        <stp>CHG_PCT_1D</stp>
        <stp>2020-12-21</stp>
        <stp>2020-12-21</stp>
        <stp>[S88信号.xlsx]Sheet1!R2667C8</stp>
        <tr r="H2667" s="1"/>
      </tp>
      <tp>
        <v>0.26</v>
        <stp/>
        <stp>##V3_BDHV12</stp>
        <stp>XIN9I Index</stp>
        <stp>CHG_PCT_1D</stp>
        <stp>2016-03-03</stp>
        <stp>2016-03-03</stp>
        <stp>[S88信号.xlsx]Sheet1!R1496C8</stp>
        <tr r="H1496" s="1"/>
      </tp>
      <tp>
        <v>1.32</v>
        <stp/>
        <stp>##V3_BDHV12</stp>
        <stp>XIN9I Index</stp>
        <stp>CHG_PCT_1D</stp>
        <stp>2016-03-01</stp>
        <stp>2016-03-01</stp>
        <stp>[S88信号.xlsx]Sheet1!R1494C8</stp>
        <tr r="H1494" s="1"/>
      </tp>
      <tp>
        <v>-0.17</v>
        <stp/>
        <stp>##V3_BDHV12</stp>
        <stp>XIN9I Index</stp>
        <stp>CHG_PCT_1D</stp>
        <stp>2015-10-21</stp>
        <stp>2015-10-21</stp>
        <stp>[S88信号.xlsx]Sheet1!R1406C8</stp>
        <tr r="H1406" s="1"/>
      </tp>
      <tp>
        <v>-0.09</v>
        <stp/>
        <stp>##V3_BDHV12</stp>
        <stp>XIN9I Index</stp>
        <stp>CHG_PCT_1D</stp>
        <stp>2015-10-27</stp>
        <stp>2015-10-27</stp>
        <stp>[S88信号.xlsx]Sheet1!R1410C8</stp>
        <tr r="H1410" s="1"/>
      </tp>
      <tp>
        <v>2.2000000000000002</v>
        <stp/>
        <stp>##V3_BDHV12</stp>
        <stp>XIN9I Index</stp>
        <stp>CHG_PCT_1D</stp>
        <stp>2016-03-30</stp>
        <stp>2016-03-30</stp>
        <stp>[S88信号.xlsx]Sheet1!R1515C8</stp>
        <tr r="H1515" s="1"/>
      </tp>
      <tp>
        <v>1.85</v>
        <stp/>
        <stp>##V3_BDHV12</stp>
        <stp>XIN9I Index</stp>
        <stp>CHG_PCT_1D</stp>
        <stp>2015-10-15</stp>
        <stp>2015-10-15</stp>
        <stp>[S88信号.xlsx]Sheet1!R1402C8</stp>
        <tr r="H1402" s="1"/>
      </tp>
      <tp>
        <v>-1.43</v>
        <stp/>
        <stp>##V3_BDHV12</stp>
        <stp>XIN9I Index</stp>
        <stp>CHG_PCT_1D</stp>
        <stp>2016-03-24</stp>
        <stp>2016-03-24</stp>
        <stp>[S88信号.xlsx]Sheet1!R1511C8</stp>
        <tr r="H1511" s="1"/>
      </tp>
      <tp>
        <v>-0.22</v>
        <stp/>
        <stp>##V3_BDHV12</stp>
        <stp>XIN9I Index</stp>
        <stp>CHG_PCT_1D</stp>
        <stp>2020-05-29</stp>
        <stp>2020-05-29</stp>
        <stp>[S88信号.xlsx]Sheet1!R2529C8</stp>
        <tr r="H2529" s="1"/>
      </tp>
      <tp>
        <v>0.57999999999999996</v>
        <stp/>
        <stp>##V3_BDHV12</stp>
        <stp>XIN9I Index</stp>
        <stp>CHG_PCT_1D</stp>
        <stp>2020-05-28</stp>
        <stp>2020-05-28</stp>
        <stp>[S88信号.xlsx]Sheet1!R2528C8</stp>
        <tr r="H2528" s="1"/>
      </tp>
      <tp>
        <v>-0.42</v>
        <stp/>
        <stp>##V3_BDHV12</stp>
        <stp>XIN9I Index</stp>
        <stp>CHG_PCT_1D</stp>
        <stp>2020-05-27</stp>
        <stp>2020-05-27</stp>
        <stp>[S88信号.xlsx]Sheet1!R2527C8</stp>
        <tr r="H2527" s="1"/>
      </tp>
      <tp>
        <v>0.83</v>
        <stp/>
        <stp>##V3_BDHV12</stp>
        <stp>XIN9I Index</stp>
        <stp>CHG_PCT_1D</stp>
        <stp>2020-05-26</stp>
        <stp>2020-05-26</stp>
        <stp>[S88信号.xlsx]Sheet1!R2526C8</stp>
        <tr r="H2526" s="1"/>
      </tp>
      <tp>
        <v>0.39</v>
        <stp/>
        <stp>##V3_BDHV12</stp>
        <stp>XIN9I Index</stp>
        <stp>CHG_PCT_1D</stp>
        <stp>2020-05-25</stp>
        <stp>2020-05-25</stp>
        <stp>[S88信号.xlsx]Sheet1!R2525C8</stp>
        <tr r="H2525" s="1"/>
      </tp>
      <tp>
        <v>-1.26</v>
        <stp/>
        <stp>##V3_BDHV12</stp>
        <stp>XIN9I Index</stp>
        <stp>CHG_PCT_1D</stp>
        <stp>2014-11-17</stp>
        <stp>2014-11-17</stp>
        <stp>[S88信号.xlsx]Sheet1!R1181C8</stp>
        <tr r="H1181" s="1"/>
      </tp>
      <tp>
        <v>3.07</v>
        <stp/>
        <stp>##V3_BDHV12</stp>
        <stp>XIN9I Index</stp>
        <stp>CHG_PCT_1D</stp>
        <stp>2014-11-10</stp>
        <stp>2014-11-10</stp>
        <stp>[S88信号.xlsx]Sheet1!R1176C8</stp>
        <tr r="H1176" s="1"/>
      </tp>
      <tp>
        <v>1.31</v>
        <stp/>
        <stp>##V3_BDHV12</stp>
        <stp>XIN9I Index</stp>
        <stp>CHG_PCT_1D</stp>
        <stp>2014-11-11</stp>
        <stp>2014-11-11</stp>
        <stp>[S88信号.xlsx]Sheet1!R1177C8</stp>
        <tr r="H1177" s="1"/>
      </tp>
      <tp>
        <v>-0.54</v>
        <stp/>
        <stp>##V3_BDHV12</stp>
        <stp>XIN9I Index</stp>
        <stp>CHG_PCT_1D</stp>
        <stp>2014-11-05</stp>
        <stp>2014-11-05</stp>
        <stp>[S88信号.xlsx]Sheet1!R1173C8</stp>
        <tr r="H1173" s="1"/>
      </tp>
      <tp>
        <v>-0.35</v>
        <stp/>
        <stp>##V3_BDHV12</stp>
        <stp>XIN9I Index</stp>
        <stp>CHG_PCT_1D</stp>
        <stp>2014-11-04</stp>
        <stp>2014-11-04</stp>
        <stp>[S88信号.xlsx]Sheet1!R1172C8</stp>
        <tr r="H1172" s="1"/>
      </tp>
      <tp>
        <v>0.67</v>
        <stp/>
        <stp>##V3_BDHV12</stp>
        <stp>XIN9I Index</stp>
        <stp>CHG_PCT_1D</stp>
        <stp>2016-12-21</stp>
        <stp>2016-12-21</stp>
        <stp>[S88信号.xlsx]Sheet1!R1694C8</stp>
        <tr r="H1694" s="1"/>
      </tp>
      <tp>
        <v>-0.55000000000000004</v>
        <stp/>
        <stp>##V3_BDHV12</stp>
        <stp>XIN9I Index</stp>
        <stp>CHG_PCT_1D</stp>
        <stp>2016-12-23</stp>
        <stp>2016-12-23</stp>
        <stp>[S88信号.xlsx]Sheet1!R1696C8</stp>
        <tr r="H1696" s="1"/>
      </tp>
      <tp>
        <v>0.63</v>
        <stp/>
        <stp>##V3_BDHV12</stp>
        <stp>XIN9I Index</stp>
        <stp>CHG_PCT_1D</stp>
        <stp>2016-02-24</stp>
        <stp>2016-02-24</stp>
        <stp>[S88信号.xlsx]Sheet1!R1490C8</stp>
        <tr r="H1490" s="1"/>
      </tp>
      <tp>
        <v>-0.12</v>
        <stp/>
        <stp>##V3_BDHV12</stp>
        <stp>XIN9I Index</stp>
        <stp>CHG_PCT_1D</stp>
        <stp>2016-12-06</stp>
        <stp>2016-12-06</stp>
        <stp>[S88信号.xlsx]Sheet1!R1683C8</stp>
        <tr r="H1683" s="1"/>
      </tp>
      <tp>
        <v>-4.62</v>
        <stp/>
        <stp>##V3_BDHV12</stp>
        <stp>XIN9I Index</stp>
        <stp>CHG_PCT_1D</stp>
        <stp>2016-02-25</stp>
        <stp>2016-02-25</stp>
        <stp>[S88信号.xlsx]Sheet1!R1491C8</stp>
        <tr r="H1491" s="1"/>
      </tp>
      <tp>
        <v>1.03</v>
        <stp/>
        <stp>##V3_BDHV12</stp>
        <stp>XIN9I Index</stp>
        <stp>CHG_PCT_1D</stp>
        <stp>2016-02-26</stp>
        <stp>2016-02-26</stp>
        <stp>[S88信号.xlsx]Sheet1!R1492C8</stp>
        <tr r="H1492" s="1"/>
      </tp>
      <tp>
        <v>0.36</v>
        <stp/>
        <stp>##V3_BDHV12</stp>
        <stp>XIN9I Index</stp>
        <stp>CHG_PCT_1D</stp>
        <stp>2017-03-07</stp>
        <stp>2017-03-07</stp>
        <stp>[S88信号.xlsx]Sheet1!R1742C8</stp>
        <tr r="H1742" s="1"/>
      </tp>
      <tp>
        <v>-1.03</v>
        <stp/>
        <stp>##V3_BDHV12</stp>
        <stp>XIN9I Index</stp>
        <stp>CHG_PCT_1D</stp>
        <stp>2016-12-12</stp>
        <stp>2016-12-12</stp>
        <stp>[S88信号.xlsx]Sheet1!R1687C8</stp>
        <tr r="H1687" s="1"/>
      </tp>
      <tp>
        <v>-2.23</v>
        <stp/>
        <stp>##V3_BDHV12</stp>
        <stp>XIN9I Index</stp>
        <stp>CHG_PCT_1D</stp>
        <stp>2016-12-15</stp>
        <stp>2016-12-15</stp>
        <stp>[S88信号.xlsx]Sheet1!R1690C8</stp>
        <tr r="H1690" s="1"/>
      </tp>
      <tp>
        <v>-0.44</v>
        <stp/>
        <stp>##V3_BDHV12</stp>
        <stp>XIN9I Index</stp>
        <stp>CHG_PCT_1D</stp>
        <stp>2015-11-03</stp>
        <stp>2015-11-03</stp>
        <stp>[S88信号.xlsx]Sheet1!R1415C8</stp>
        <tr r="H1415" s="1"/>
      </tp>
      <tp>
        <v>-1.23</v>
        <stp/>
        <stp>##V3_BDHV12</stp>
        <stp>XIN9I Index</stp>
        <stp>CHG_PCT_1D</stp>
        <stp>2015-11-02</stp>
        <stp>2015-11-02</stp>
        <stp>[S88信号.xlsx]Sheet1!R1414C8</stp>
        <tr r="H1414" s="1"/>
      </tp>
      <tp>
        <v>0.76</v>
        <stp/>
        <stp>##V3_BDHV12</stp>
        <stp>XIN9I Index</stp>
        <stp>CHG_PCT_1D</stp>
        <stp>2017-03-13</stp>
        <stp>2017-03-13</stp>
        <stp>[S88信号.xlsx]Sheet1!R1746C8</stp>
        <tr r="H1746" s="1"/>
      </tp>
      <tp>
        <v>-0.14000000000000001</v>
        <stp/>
        <stp>##V3_BDHV12</stp>
        <stp>XIN9I Index</stp>
        <stp>CHG_PCT_1D</stp>
        <stp>2017-03-10</stp>
        <stp>2017-03-10</stp>
        <stp>[S88信号.xlsx]Sheet1!R1745C8</stp>
        <tr r="H1745" s="1"/>
      </tp>
      <tp>
        <v>0.45</v>
        <stp/>
        <stp>##V3_BDHV12</stp>
        <stp>XIN9I Index</stp>
        <stp>CHG_PCT_1D</stp>
        <stp>2020-04-30</stp>
        <stp>2020-04-30</stp>
        <stp>[S88信号.xlsx]Sheet1!R2511C8</stp>
        <tr r="H2511" s="1"/>
      </tp>
      <tp>
        <v>3.91</v>
        <stp/>
        <stp>##V3_BDHV12</stp>
        <stp>XIN9I Index</stp>
        <stp>CHG_PCT_1D</stp>
        <stp>2015-01-15</stp>
        <stp>2015-01-15</stp>
        <stp>[S88信号.xlsx]Sheet1!R1222C8</stp>
        <tr r="H1222" s="1"/>
      </tp>
      <tp>
        <v>1</v>
        <stp/>
        <stp>##V3_BDHV12</stp>
        <stp>XIN9I Index</stp>
        <stp>CHG_PCT_1D</stp>
        <stp>2020-04-28</stp>
        <stp>2020-04-28</stp>
        <stp>[S88信号.xlsx]Sheet1!R2509C8</stp>
        <tr r="H2509" s="1"/>
      </tp>
      <tp>
        <v>-0.52</v>
        <stp/>
        <stp>##V3_BDHV12</stp>
        <stp>XIN9I Index</stp>
        <stp>CHG_PCT_1D</stp>
        <stp>2014-10-23</stp>
        <stp>2014-10-23</stp>
        <stp>[S88信号.xlsx]Sheet1!R1164C8</stp>
        <tr r="H1164" s="1"/>
      </tp>
      <tp>
        <v>0.02</v>
        <stp/>
        <stp>##V3_BDHV12</stp>
        <stp>XIN9I Index</stp>
        <stp>CHG_PCT_1D</stp>
        <stp>2014-10-17</stp>
        <stp>2014-10-17</stp>
        <stp>[S88信号.xlsx]Sheet1!R1160C8</stp>
        <tr r="H1160" s="1"/>
      </tp>
      <tp>
        <v>5.61</v>
        <stp/>
        <stp>##V3_BDHV12</stp>
        <stp>XIN9I Index</stp>
        <stp>CHG_PCT_1D</stp>
        <stp>2015-01-21</stp>
        <stp>2015-01-21</stp>
        <stp>[S88信号.xlsx]Sheet1!R1226C8</stp>
        <tr r="H1226" s="1"/>
      </tp>
      <tp>
        <v>-1.59</v>
        <stp/>
        <stp>##V3_BDHV12</stp>
        <stp>XIN9I Index</stp>
        <stp>CHG_PCT_1D</stp>
        <stp>2015-01-27</stp>
        <stp>2015-01-27</stp>
        <stp>[S88信号.xlsx]Sheet1!R1230C8</stp>
        <tr r="H1230" s="1"/>
      </tp>
      <tp>
        <v>-0.3</v>
        <stp/>
        <stp>##V3_BDHV12</stp>
        <stp>XIN9I Index</stp>
        <stp>CHG_PCT_1D</stp>
        <stp>2014-03-26</stp>
        <stp>2014-03-26</stp>
        <stp>[S88信号.xlsx]Sheet1!R1023C8</stp>
        <tr r="H1023" s="1"/>
      </tp>
      <tp>
        <v>0.7</v>
        <stp/>
        <stp>##V3_BDHV12</stp>
        <stp>XIN9I Index</stp>
        <stp>CHG_PCT_1D</stp>
        <stp>2014-03-24</stp>
        <stp>2014-03-24</stp>
        <stp>[S88信号.xlsx]Sheet1!R1021C8</stp>
        <tr r="H1021" s="1"/>
      </tp>
      <tp>
        <v>-0.1</v>
        <stp/>
        <stp>##V3_BDHV12</stp>
        <stp>XIN9I Index</stp>
        <stp>CHG_PCT_1D</stp>
        <stp>2021-06-17</stp>
        <stp>2021-06-17</stp>
        <stp>[S88信号.xlsx]Sheet1!R2784C8</stp>
        <tr r="H2784" s="1"/>
      </tp>
      <tp>
        <v>-0.16</v>
        <stp/>
        <stp>##V3_BDHV12</stp>
        <stp>XIN9I Index</stp>
        <stp>CHG_PCT_1D</stp>
        <stp>2014-03-03</stp>
        <stp>2014-03-03</stp>
        <stp>[S88信号.xlsx]Sheet1!R1006C8</stp>
        <tr r="H1006" s="1"/>
      </tp>
      <tp>
        <v>0.45</v>
        <stp/>
        <stp>##V3_BDHV12</stp>
        <stp>XIN9I Index</stp>
        <stp>CHG_PCT_1D</stp>
        <stp>2021-06-30</stp>
        <stp>2021-06-30</stp>
        <stp>[S88信号.xlsx]Sheet1!R2793C8</stp>
        <tr r="H2793" s="1"/>
      </tp>
      <tp>
        <v>0.28999999999999998</v>
        <stp/>
        <stp>##V3_BDHV12</stp>
        <stp>XIN9I Index</stp>
        <stp>CHG_PCT_1D</stp>
        <stp>2017-10-10</stp>
        <stp>2017-10-10</stp>
        <stp>[S88信号.xlsx]Sheet1!R1887C8</stp>
        <tr r="H1887" s="1"/>
      </tp>
      <tp>
        <v>0.46</v>
        <stp/>
        <stp>##V3_BDHV12</stp>
        <stp>XIN9I Index</stp>
        <stp>CHG_PCT_1D</stp>
        <stp>2017-10-16</stp>
        <stp>2017-10-16</stp>
        <stp>[S88信号.xlsx]Sheet1!R1891C8</stp>
        <tr r="H1891" s="1"/>
      </tp>
      <tp>
        <v>1.72</v>
        <stp/>
        <stp>##V3_BDHV12</stp>
        <stp>XIN9I Index</stp>
        <stp>CHG_PCT_1D</stp>
        <stp>2017-10-27</stp>
        <stp>2017-10-27</stp>
        <stp>[S88信号.xlsx]Sheet1!R1900C8</stp>
        <tr r="H1900" s="1"/>
      </tp>
      <tp>
        <v>0.71</v>
        <stp/>
        <stp>##V3_BDHV12</stp>
        <stp>XIN9I Index</stp>
        <stp>CHG_PCT_1D</stp>
        <stp>2017-01-04</stp>
        <stp>2017-01-04</stp>
        <stp>[S88信号.xlsx]Sheet1!R1703C8</stp>
        <tr r="H1703" s="1"/>
      </tp>
      <tp>
        <v>-0.24</v>
        <stp/>
        <stp>##V3_BDHV12</stp>
        <stp>XIN9I Index</stp>
        <stp>CHG_PCT_1D</stp>
        <stp>2017-01-10</stp>
        <stp>2017-01-10</stp>
        <stp>[S88信号.xlsx]Sheet1!R1707C8</stp>
        <tr r="H1707" s="1"/>
      </tp>
      <tp>
        <v>1.02</v>
        <stp/>
        <stp>##V3_BDHV12</stp>
        <stp>XIN9I Index</stp>
        <stp>CHG_PCT_1D</stp>
        <stp>2017-01-16</stp>
        <stp>2017-01-16</stp>
        <stp>[S88信号.xlsx]Sheet1!R1711C8</stp>
        <tr r="H1711" s="1"/>
      </tp>
      <tp>
        <v>3.3</v>
        <stp/>
        <stp>##V3_BDHV12</stp>
        <stp>XIN9I Index</stp>
        <stp>CHG_PCT_1D</stp>
        <stp>2015-03-12</stp>
        <stp>2015-03-12</stp>
        <stp>[S88信号.xlsx]Sheet1!R1257C8</stp>
        <tr r="H1257" s="1"/>
      </tp>
      <tp>
        <v>-1.64</v>
        <stp/>
        <stp>##V3_BDHV12</stp>
        <stp>XIN9I Index</stp>
        <stp>CHG_PCT_1D</stp>
        <stp>2015-03-10</stp>
        <stp>2015-03-10</stp>
        <stp>[S88信号.xlsx]Sheet1!R1255C8</stp>
        <tr r="H1255" s="1"/>
      </tp>
      <tp>
        <v>-0.03</v>
        <stp/>
        <stp>##V3_BDHV12</stp>
        <stp>XIN9I Index</stp>
        <stp>CHG_PCT_1D</stp>
        <stp>2015-03-06</stp>
        <stp>2015-03-06</stp>
        <stp>[S88信号.xlsx]Sheet1!R1253C8</stp>
        <tr r="H1253" s="1"/>
      </tp>
      <tp>
        <v>0.52</v>
        <stp/>
        <stp>##V3_BDHV12</stp>
        <stp>XIN9I Index</stp>
        <stp>CHG_PCT_1D</stp>
        <stp>2020-06-24</stp>
        <stp>2020-06-24</stp>
        <stp>[S88信号.xlsx]Sheet1!R2547C8</stp>
        <tr r="H2547" s="1"/>
      </tp>
      <tp>
        <v>-0.06</v>
        <stp/>
        <stp>##V3_BDHV12</stp>
        <stp>XIN9I Index</stp>
        <stp>CHG_PCT_1D</stp>
        <stp>2015-03-04</stp>
        <stp>2015-03-04</stp>
        <stp>[S88信号.xlsx]Sheet1!R1251C8</stp>
        <tr r="H1251" s="1"/>
      </tp>
      <tp>
        <v>0.66</v>
        <stp/>
        <stp>##V3_BDHV12</stp>
        <stp>XIN9I Index</stp>
        <stp>CHG_PCT_1D</stp>
        <stp>2020-06-02</stp>
        <stp>2020-06-02</stp>
        <stp>[S88信号.xlsx]Sheet1!R2531C8</stp>
        <tr r="H2531" s="1"/>
      </tp>
      <tp>
        <v>7.0000000000000007E-2</v>
        <stp/>
        <stp>##V3_BDHV12</stp>
        <stp>XIN9I Index</stp>
        <stp>CHG_PCT_1D</stp>
        <stp>2017-11-02</stp>
        <stp>2017-11-02</stp>
        <stp>[S88信号.xlsx]Sheet1!R1904C8</stp>
        <tr r="H1904" s="1"/>
      </tp>
      <tp>
        <v>0.08</v>
        <stp/>
        <stp>##V3_BDHV12</stp>
        <stp>XIN9I Index</stp>
        <stp>CHG_PCT_1D</stp>
        <stp>2017-11-03</stp>
        <stp>2017-11-03</stp>
        <stp>[S88信号.xlsx]Sheet1!R1905C8</stp>
        <tr r="H1905" s="1"/>
      </tp>
      <tp>
        <v>-0.51</v>
        <stp/>
        <stp>##V3_BDHV12</stp>
        <stp>XIN9I Index</stp>
        <stp>CHG_PCT_1D</stp>
        <stp>2017-11-14</stp>
        <stp>2017-11-14</stp>
        <stp>[S88信号.xlsx]Sheet1!R1912C8</stp>
        <tr r="H1912" s="1"/>
      </tp>
      <tp>
        <v>-0.35</v>
        <stp/>
        <stp>##V3_BDHV12</stp>
        <stp>XIN9I Index</stp>
        <stp>CHG_PCT_1D</stp>
        <stp>2017-11-15</stp>
        <stp>2017-11-15</stp>
        <stp>[S88信号.xlsx]Sheet1!R1913C8</stp>
        <tr r="H1913" s="1"/>
      </tp>
      <tp>
        <v>2.02</v>
        <stp/>
        <stp>##V3_BDHV12</stp>
        <stp>XIN9I Index</stp>
        <stp>CHG_PCT_1D</stp>
        <stp>2017-11-21</stp>
        <stp>2017-11-21</stp>
        <stp>[S88信号.xlsx]Sheet1!R1917C8</stp>
        <tr r="H1917" s="1"/>
      </tp>
      <tp>
        <v>0.57999999999999996</v>
        <stp/>
        <stp>##V3_BDHV12</stp>
        <stp>XIN9I Index</stp>
        <stp>CHG_PCT_1D</stp>
        <stp>2017-11-20</stp>
        <stp>2017-11-20</stp>
        <stp>[S88信号.xlsx]Sheet1!R1916C8</stp>
        <tr r="H1916" s="1"/>
      </tp>
      <tp>
        <v>-1.1399999999999999</v>
        <stp/>
        <stp>##V3_BDHV12</stp>
        <stp>XIN9I Index</stp>
        <stp>CHG_PCT_1D</stp>
        <stp>2017-11-27</stp>
        <stp>2017-11-27</stp>
        <stp>[S88信号.xlsx]Sheet1!R1921C8</stp>
        <tr r="H1921" s="1"/>
      </tp>
      <tp>
        <v>-0.01</v>
        <stp/>
        <stp>##V3_BDHV12</stp>
        <stp>XIN9I Index</stp>
        <stp>CHG_PCT_1D</stp>
        <stp>2018-01-03</stp>
        <stp>2018-01-03</stp>
        <stp>[S88信号.xlsx]Sheet1!R1947C8</stp>
        <tr r="H1947" s="1"/>
      </tp>
      <tp>
        <v>1.73</v>
        <stp/>
        <stp>##V3_BDHV12</stp>
        <stp>XIN9I Index</stp>
        <stp>CHG_PCT_1D</stp>
        <stp>2018-01-02</stp>
        <stp>2018-01-02</stp>
        <stp>[S88信号.xlsx]Sheet1!R1946C8</stp>
        <tr r="H1946" s="1"/>
      </tp>
      <tp>
        <v>2.63</v>
        <stp/>
        <stp>##V3_BDHV12</stp>
        <stp>XIN9I Index</stp>
        <stp>CHG_PCT_1D</stp>
        <stp>2020-09-18</stp>
        <stp>2020-09-18</stp>
        <stp>[S88信号.xlsx]Sheet1!R2607C8</stp>
        <tr r="H2607" s="1"/>
      </tp>
      <tp>
        <v>-1.43</v>
        <stp/>
        <stp>##V3_BDHV12</stp>
        <stp>XIN9I Index</stp>
        <stp>CHG_PCT_1D</stp>
        <stp>2020-09-07</stp>
        <stp>2020-09-07</stp>
        <stp>[S88信号.xlsx]Sheet1!R2598C8</stp>
        <tr r="H2598" s="1"/>
      </tp>
      <tp>
        <v>1.7</v>
        <stp/>
        <stp>##V3_BDHV12</stp>
        <stp>XIN9I Index</stp>
        <stp>CHG_PCT_1D</stp>
        <stp>2019-02-13</stp>
        <stp>2019-02-13</stp>
        <stp>[S88信号.xlsx]Sheet1!R2214C8</stp>
        <tr r="H2214" s="1"/>
      </tp>
      <tp>
        <v>0.21</v>
        <stp/>
        <stp>##V3_BDHV12</stp>
        <stp>XIN9I Index</stp>
        <stp>CHG_PCT_1D</stp>
        <stp>2018-03-27</stp>
        <stp>2018-03-27</stp>
        <stp>[S88信号.xlsx]Sheet1!R2001C8</stp>
        <tr r="H2001" s="1"/>
      </tp>
      <tp>
        <v>-1.84</v>
        <stp/>
        <stp>##V3_BDHV12</stp>
        <stp>XIN9I Index</stp>
        <stp>CHG_PCT_1D</stp>
        <stp>2018-03-26</stp>
        <stp>2018-03-26</stp>
        <stp>[S88信号.xlsx]Sheet1!R2000C8</stp>
        <tr r="H2000" s="1"/>
      </tp>
      <tp>
        <v>-0.22</v>
        <stp/>
        <stp>##V3_BDHV12</stp>
        <stp>XIN9I Index</stp>
        <stp>CHG_PCT_1D</stp>
        <stp>2021-09-29</stp>
        <stp>2021-09-29</stp>
        <stp>[S88信号.xlsx]Sheet1!R2856C8</stp>
        <tr r="H2856" s="1"/>
      </tp>
      <tp>
        <v>-0.49</v>
        <stp/>
        <stp>##V3_BDHV12</stp>
        <stp>XIN9I Index</stp>
        <stp>CHG_PCT_1D</stp>
        <stp>2021-09-16</stp>
        <stp>2021-09-16</stp>
        <stp>[S88信号.xlsx]Sheet1!R2849C8</stp>
        <tr r="H2849" s="1"/>
      </tp>
      <tp>
        <v>6.04</v>
        <stp/>
        <stp>##V3_BDHV12</stp>
        <stp>XIN9I Index</stp>
        <stp>CHG_PCT_1D</stp>
        <stp>2019-02-25</stp>
        <stp>2019-02-25</stp>
        <stp>[S88信号.xlsx]Sheet1!R2222C8</stp>
        <tr r="H2222" s="1"/>
      </tp>
      <tp>
        <v>7.0000000000000007E-2</v>
        <stp/>
        <stp>##V3_BDHV12</stp>
        <stp>XIN9I Index</stp>
        <stp>CHG_PCT_1D</stp>
        <stp>2018-03-20</stp>
        <stp>2018-03-20</stp>
        <stp>[S88信号.xlsx]Sheet1!R1996C8</stp>
        <tr r="H1996" s="1"/>
      </tp>
      <tp>
        <v>-0.38</v>
        <stp/>
        <stp>##V3_BDHV12</stp>
        <stp>XIN9I Index</stp>
        <stp>CHG_PCT_1D</stp>
        <stp>2018-03-21</stp>
        <stp>2018-03-21</stp>
        <stp>[S88信号.xlsx]Sheet1!R1997C8</stp>
        <tr r="H1997" s="1"/>
      </tp>
      <tp>
        <v>0.86</v>
        <stp/>
        <stp>##V3_BDHV12</stp>
        <stp>XIN9I Index</stp>
        <stp>CHG_PCT_1D</stp>
        <stp>2018-03-15</stp>
        <stp>2018-03-15</stp>
        <stp>[S88信号.xlsx]Sheet1!R1993C8</stp>
        <tr r="H1993" s="1"/>
      </tp>
      <tp>
        <v>-0.4</v>
        <stp/>
        <stp>##V3_BDHV12</stp>
        <stp>XIN9I Index</stp>
        <stp>CHG_PCT_1D</stp>
        <stp>2018-03-14</stp>
        <stp>2018-03-14</stp>
        <stp>[S88信号.xlsx]Sheet1!R1992C8</stp>
        <tr r="H1992" s="1"/>
      </tp>
      <tp>
        <v>-0.89</v>
        <stp/>
        <stp>##V3_BDHV12</stp>
        <stp>XIN9I Index</stp>
        <stp>CHG_PCT_1D</stp>
        <stp>2018-03-02</stp>
        <stp>2018-03-02</stp>
        <stp>[S88信号.xlsx]Sheet1!R1984C8</stp>
        <tr r="H1984" s="1"/>
      </tp>
      <tp>
        <v>-0.24</v>
        <stp/>
        <stp>##V3_BDHV12</stp>
        <stp>XIN9I Index</stp>
        <stp>CHG_PCT_1D</stp>
        <stp>2019-11-06</stp>
        <stp>2019-11-06</stp>
        <stp>[S88信号.xlsx]Sheet1!R2393C8</stp>
        <tr r="H2393" s="1"/>
      </tp>
      <tp>
        <v>0.66</v>
        <stp/>
        <stp>##V3_BDHV12</stp>
        <stp>XIN9I Index</stp>
        <stp>CHG_PCT_1D</stp>
        <stp>2019-11-04</stp>
        <stp>2019-11-04</stp>
        <stp>[S88信号.xlsx]Sheet1!R2391C8</stp>
        <tr r="H2391" s="1"/>
      </tp>
      <tp>
        <v>-0.05</v>
        <stp/>
        <stp>##V3_BDHV12</stp>
        <stp>XIN9I Index</stp>
        <stp>CHG_PCT_1D</stp>
        <stp>2019-11-12</stp>
        <stp>2019-11-12</stp>
        <stp>[S88信号.xlsx]Sheet1!R2397C8</stp>
        <tr r="H2397" s="1"/>
      </tp>
      <tp>
        <v>-0.71</v>
        <stp/>
        <stp>##V3_BDHV12</stp>
        <stp>XIN9I Index</stp>
        <stp>CHG_PCT_1D</stp>
        <stp>2019-11-21</stp>
        <stp>2019-11-21</stp>
        <stp>[S88信号.xlsx]Sheet1!R2404C8</stp>
        <tr r="H2404" s="1"/>
      </tp>
      <tp>
        <v>-0.32</v>
        <stp/>
        <stp>##V3_BDHV12</stp>
        <stp>XIN9I Index</stp>
        <stp>CHG_PCT_1D</stp>
        <stp>2019-11-15</stp>
        <stp>2019-11-15</stp>
        <stp>[S88信号.xlsx]Sheet1!R2400C8</stp>
        <tr r="H2400" s="1"/>
      </tp>
      <tp>
        <v>0.51</v>
        <stp/>
        <stp>##V3_BDHV12</stp>
        <stp>XIN9I Index</stp>
        <stp>CHG_PCT_1D</stp>
        <stp>2018-02-12</stp>
        <stp>2018-02-12</stp>
        <stp>[S88信号.xlsx]Sheet1!R1975C8</stp>
        <tr r="H1975" s="1"/>
      </tp>
      <tp>
        <v>-2.35</v>
        <stp/>
        <stp>##V3_BDHV12</stp>
        <stp>XIN9I Index</stp>
        <stp>CHG_PCT_1D</stp>
        <stp>2018-02-06</stp>
        <stp>2018-02-06</stp>
        <stp>[S88信号.xlsx]Sheet1!R1971C8</stp>
        <tr r="H1971" s="1"/>
      </tp>
      <tp>
        <v>0.33</v>
        <stp/>
        <stp>##V3_BDHV12</stp>
        <stp>XIN9I Index</stp>
        <stp>CHG_PCT_1D</stp>
        <stp>2019-10-10</stp>
        <stp>2019-10-10</stp>
        <stp>[S88信号.xlsx]Sheet1!R2374C8</stp>
        <tr r="H2374" s="1"/>
      </tp>
      <tp>
        <v>1.44</v>
        <stp/>
        <stp>##V3_BDHV12</stp>
        <stp>XIN9I Index</stp>
        <stp>CHG_PCT_1D</stp>
        <stp>2019-10-11</stp>
        <stp>2019-10-11</stp>
        <stp>[S88信号.xlsx]Sheet1!R2375C8</stp>
        <tr r="H2375" s="1"/>
      </tp>
      <tp>
        <v>-1.84</v>
        <stp/>
        <stp>##V3_BDHV12</stp>
        <stp>XIN9I Index</stp>
        <stp>CHG_PCT_1D</stp>
        <stp>2015-08-05</stp>
        <stp>2015-08-05</stp>
        <stp>[S88信号.xlsx]Sheet1!R1358C8</stp>
        <tr r="H1358" s="1"/>
      </tp>
      <tp>
        <v>-0.43</v>
        <stp/>
        <stp>##V3_BDHV12</stp>
        <stp>XIN9I Index</stp>
        <stp>CHG_PCT_1D</stp>
        <stp>2014-09-25</stp>
        <stp>2014-09-25</stp>
        <stp>[S88信号.xlsx]Sheet1!R1149C8</stp>
        <tr r="H1149" s="1"/>
      </tp>
      <tp>
        <v>1.74</v>
        <stp/>
        <stp>##V3_BDHV12</stp>
        <stp>XIN9I Index</stp>
        <stp>CHG_PCT_1D</stp>
        <stp>2014-09-24</stp>
        <stp>2014-09-24</stp>
        <stp>[S88信号.xlsx]Sheet1!R1148C8</stp>
        <tr r="H1148" s="1"/>
      </tp>
      <tp>
        <v>0.39</v>
        <stp/>
        <stp>##V3_BDHV12</stp>
        <stp>XIN9I Index</stp>
        <stp>CHG_PCT_1D</stp>
        <stp>2014-09-18</stp>
        <stp>2014-09-18</stp>
        <stp>[S88信号.xlsx]Sheet1!R1144C8</stp>
        <tr r="H1144" s="1"/>
      </tp>
      <tp>
        <v>2.81</v>
        <stp/>
        <stp>##V3_BDHV12</stp>
        <stp>XIN9I Index</stp>
        <stp>CHG_PCT_1D</stp>
        <stp>2015-08-28</stp>
        <stp>2015-08-28</stp>
        <stp>[S88信号.xlsx]Sheet1!R1375C8</stp>
        <tr r="H1375" s="1"/>
      </tp>
      <tp>
        <v>0.54</v>
        <stp/>
        <stp>##V3_BDHV12</stp>
        <stp>XIN9I Index</stp>
        <stp>CHG_PCT_1D</stp>
        <stp>2014-09-19</stp>
        <stp>2014-09-19</stp>
        <stp>[S88信号.xlsx]Sheet1!R1145C8</stp>
        <tr r="H1145" s="1"/>
      </tp>
      <tp>
        <v>-0.14000000000000001</v>
        <stp/>
        <stp>##V3_BDHV12</stp>
        <stp>XIN9I Index</stp>
        <stp>CHG_PCT_1D</stp>
        <stp>2019-07-15</stp>
        <stp>2019-07-15</stp>
        <stp>[S88信号.xlsx]Sheet1!R2317C8</stp>
        <tr r="H2317" s="1"/>
      </tp>
      <tp>
        <v>-0.53</v>
        <stp/>
        <stp>##V3_BDHV12</stp>
        <stp>XIN9I Index</stp>
        <stp>CHG_PCT_1D</stp>
        <stp>2015-09-28</stp>
        <stp>2015-09-28</stp>
        <stp>[S88信号.xlsx]Sheet1!R1394C8</stp>
        <tr r="H1394" s="1"/>
      </tp>
      <tp>
        <v>-1.96</v>
        <stp/>
        <stp>##V3_BDHV12</stp>
        <stp>XIN9I Index</stp>
        <stp>CHG_PCT_1D</stp>
        <stp>2015-09-29</stp>
        <stp>2015-09-29</stp>
        <stp>[S88信号.xlsx]Sheet1!R1395C8</stp>
        <tr r="H1395" s="1"/>
      </tp>
      <tp>
        <v>2.5099999999999998</v>
        <stp/>
        <stp>##V3_BDHV12</stp>
        <stp>XIN9I Index</stp>
        <stp>CHG_PCT_1D</stp>
        <stp>2019-05-15</stp>
        <stp>2019-05-15</stp>
        <stp>[S88信号.xlsx]Sheet1!R2275C8</stp>
        <tr r="H2275" s="1"/>
      </tp>
      <tp>
        <v>-0.59</v>
        <stp/>
        <stp>##V3_BDHV12</stp>
        <stp>XIN9I Index</stp>
        <stp>CHG_PCT_1D</stp>
        <stp>2019-05-14</stp>
        <stp>2019-05-14</stp>
        <stp>[S88信号.xlsx]Sheet1!R2274C8</stp>
        <tr r="H2274" s="1"/>
      </tp>
      <tp>
        <v>-1.9</v>
        <stp/>
        <stp>##V3_BDHV12</stp>
        <stp>XIN9I Index</stp>
        <stp>CHG_PCT_1D</stp>
        <stp>2019-05-17</stp>
        <stp>2019-05-17</stp>
        <stp>[S88信号.xlsx]Sheet1!R2277C8</stp>
        <tr r="H2277" s="1"/>
      </tp>
      <tp>
        <v>0.19</v>
        <stp/>
        <stp>##V3_BDHV12</stp>
        <stp>XIN9I Index</stp>
        <stp>CHG_PCT_1D</stp>
        <stp>2019-05-16</stp>
        <stp>2019-05-16</stp>
        <stp>[S88信号.xlsx]Sheet1!R2276C8</stp>
        <tr r="H2276" s="1"/>
      </tp>
      <tp>
        <v>-1.6</v>
        <stp/>
        <stp>##V3_BDHV12</stp>
        <stp>XIN9I Index</stp>
        <stp>CHG_PCT_1D</stp>
        <stp>2019-05-13</stp>
        <stp>2019-05-13</stp>
        <stp>[S88信号.xlsx]Sheet1!R2273C8</stp>
        <tr r="H2273" s="1"/>
      </tp>
      <tp>
        <v>-7.0000000000000007E-2</v>
        <stp/>
        <stp>##V3_BDHV12</stp>
        <stp>XIN9I Index</stp>
        <stp>CHG_PCT_1D</stp>
        <stp>2018-04-09</stp>
        <stp>2018-04-09</stp>
        <stp>[S88信号.xlsx]Sheet1!R2008C8</stp>
        <tr r="H2008" s="1"/>
      </tp>
      <tp>
        <v>-0.95</v>
        <stp/>
        <stp>##V3_BDHV12</stp>
        <stp>XIN9I Index</stp>
        <stp>CHG_PCT_1D</stp>
        <stp>2018-04-13</stp>
        <stp>2018-04-13</stp>
        <stp>[S88信号.xlsx]Sheet1!R2012C8</stp>
        <tr r="H2012" s="1"/>
      </tp>
      <tp>
        <v>0.39</v>
        <stp/>
        <stp>##V3_BDHV12</stp>
        <stp>XIN9I Index</stp>
        <stp>CHG_PCT_1D</stp>
        <stp>2018-04-11</stp>
        <stp>2018-04-11</stp>
        <stp>[S88信号.xlsx]Sheet1!R2010C8</stp>
        <tr r="H2010" s="1"/>
      </tp>
      <tp>
        <v>0.25</v>
        <stp/>
        <stp>##V3_BDHV12</stp>
        <stp>XIN9I Index</stp>
        <stp>CHG_PCT_1D</stp>
        <stp>2017-08-18</stp>
        <stp>2017-08-18</stp>
        <stp>[S88信号.xlsx]Sheet1!R1855C8</stp>
        <tr r="H1855" s="1"/>
      </tp>
      <tp>
        <v>-0.36</v>
        <stp/>
        <stp>##V3_BDHV12</stp>
        <stp>XIN9I Index</stp>
        <stp>CHG_PCT_1D</stp>
        <stp>2017-08-24</stp>
        <stp>2017-08-24</stp>
        <stp>[S88信号.xlsx]Sheet1!R1859C8</stp>
        <tr r="H1859" s="1"/>
      </tp>
      <tp>
        <v>-0.34</v>
        <stp/>
        <stp>##V3_BDHV12</stp>
        <stp>XIN9I Index</stp>
        <stp>CHG_PCT_1D</stp>
        <stp>2019-04-18</stp>
        <stp>2019-04-18</stp>
        <stp>[S88信号.xlsx]Sheet1!R2259C8</stp>
        <tr r="H2259" s="1"/>
      </tp>
      <tp>
        <v>3.35</v>
        <stp/>
        <stp>##V3_BDHV12</stp>
        <stp>XIN9I Index</stp>
        <stp>CHG_PCT_1D</stp>
        <stp>2019-04-16</stp>
        <stp>2019-04-16</stp>
        <stp>[S88信号.xlsx]Sheet1!R2257C8</stp>
        <tr r="H2257" s="1"/>
      </tp>
      <tp>
        <v>-1.61</v>
        <stp/>
        <stp>##V3_BDHV12</stp>
        <stp>XIN9I Index</stp>
        <stp>CHG_PCT_1D</stp>
        <stp>2019-04-25</stp>
        <stp>2019-04-25</stp>
        <stp>[S88信号.xlsx]Sheet1!R2264C8</stp>
        <tr r="H2264" s="1"/>
      </tp>
      <tp>
        <v>0.36</v>
        <stp/>
        <stp>##V3_BDHV12</stp>
        <stp>XIN9I Index</stp>
        <stp>CHG_PCT_1D</stp>
        <stp>2019-04-23</stp>
        <stp>2019-04-23</stp>
        <stp>[S88信号.xlsx]Sheet1!R2262C8</stp>
        <tr r="H2262" s="1"/>
      </tp>
      <tp>
        <v>0.21</v>
        <stp/>
        <stp>##V3_BDHV12</stp>
        <stp>XIN9I Index</stp>
        <stp>CHG_PCT_1D</stp>
        <stp>2017-09-29</stp>
        <stp>2017-09-29</stp>
        <stp>[S88信号.xlsx]Sheet1!R1885C8</stp>
        <tr r="H1885" s="1"/>
      </tp>
      <tp>
        <v>0.06</v>
        <stp/>
        <stp>##V3_BDHV12</stp>
        <stp>XIN9I Index</stp>
        <stp>CHG_PCT_1D</stp>
        <stp>2017-09-28</stp>
        <stp>2017-09-28</stp>
        <stp>[S88信号.xlsx]Sheet1!R1884C8</stp>
        <tr r="H1884" s="1"/>
      </tp>
      <tp>
        <v>-1.95</v>
        <stp/>
        <stp>##V3_BDHV12</stp>
        <stp>XIN9I Index</stp>
        <stp>CHG_PCT_1D</stp>
        <stp>2020-01-21</stp>
        <stp>2020-01-21</stp>
        <stp>[S88信号.xlsx]Sheet1!R2446C8</stp>
        <tr r="H2446" s="1"/>
      </tp>
      <tp>
        <v>-1.1100000000000001</v>
        <stp/>
        <stp>##V3_BDHV12</stp>
        <stp>XIN9I Index</stp>
        <stp>CHG_PCT_1D</stp>
        <stp>2015-04-30</stp>
        <stp>2015-04-30</stp>
        <stp>[S88信号.xlsx]Sheet1!R1291C8</stp>
        <tr r="H1291" s="1"/>
      </tp>
      <tp>
        <v>1.52</v>
        <stp/>
        <stp>##V3_BDHV12</stp>
        <stp>XIN9I Index</stp>
        <stp>CHG_PCT_1D</stp>
        <stp>2020-11-27</stp>
        <stp>2020-11-27</stp>
        <stp>[S88信号.xlsx]Sheet1!R2651C8</stp>
        <tr r="H2651" s="1"/>
      </tp>
      <tp>
        <v>-0.49</v>
        <stp/>
        <stp>##V3_BDHV12</stp>
        <stp>XIN9I Index</stp>
        <stp>CHG_PCT_1D</stp>
        <stp>2020-01-03</stp>
        <stp>2020-01-03</stp>
        <stp>[S88信号.xlsx]Sheet1!R2434C8</stp>
        <tr r="H2434" s="1"/>
      </tp>
      <tp>
        <v>0.74</v>
        <stp/>
        <stp>##V3_BDHV12</stp>
        <stp>XIN9I Index</stp>
        <stp>CHG_PCT_1D</stp>
        <stp>2020-11-26</stp>
        <stp>2020-11-26</stp>
        <stp>[S88信号.xlsx]Sheet1!R2650C8</stp>
        <tr r="H2650" s="1"/>
      </tp>
      <tp>
        <v>-0.1</v>
        <stp/>
        <stp>##V3_BDHV12</stp>
        <stp>XIN9I Index</stp>
        <stp>CHG_PCT_1D</stp>
        <stp>2020-11-20</stp>
        <stp>2020-11-20</stp>
        <stp>[S88信号.xlsx]Sheet1!R2646C8</stp>
        <tr r="H2646" s="1"/>
      </tp>
      <tp>
        <v>0.38</v>
        <stp/>
        <stp>##V3_BDHV12</stp>
        <stp>XIN9I Index</stp>
        <stp>CHG_PCT_1D</stp>
        <stp>2015-04-28</stp>
        <stp>2015-04-28</stp>
        <stp>[S88信号.xlsx]Sheet1!R1289C8</stp>
        <tr r="H1289" s="1"/>
      </tp>
      <tp>
        <v>-0.66</v>
        <stp/>
        <stp>##V3_BDHV12</stp>
        <stp>XIN9I Index</stp>
        <stp>CHG_PCT_1D</stp>
        <stp>2020-01-15</stp>
        <stp>2020-01-15</stp>
        <stp>[S88信号.xlsx]Sheet1!R2442C8</stp>
        <tr r="H2442" s="1"/>
      </tp>
      <tp>
        <v>-0.74</v>
        <stp/>
        <stp>##V3_BDHV12</stp>
        <stp>XIN9I Index</stp>
        <stp>CHG_PCT_1D</stp>
        <stp>2022-03-03</stp>
        <stp>2022-03-03</stp>
        <stp>[S88信号.xlsx]Sheet1!R2956C8</stp>
        <tr r="H2956" s="1"/>
      </tp>
      <tp>
        <v>1.32</v>
        <stp/>
        <stp>##V3_BDHV12</stp>
        <stp>XIN9I Index</stp>
        <stp>CHG_PCT_1D</stp>
        <stp>2022-03-01</stp>
        <stp>2022-03-01</stp>
        <stp>[S88信号.xlsx]Sheet1!R2954C8</stp>
        <tr r="H2954" s="1"/>
      </tp>
      <tp>
        <v>3.09</v>
        <stp/>
        <stp>##V3_BDHV12</stp>
        <stp>XIN9I Index</stp>
        <stp>CHG_PCT_1D</stp>
        <stp>2022-03-30</stp>
        <stp>2022-03-30</stp>
        <stp>[S88信号.xlsx]Sheet1!R2975C8</stp>
        <tr r="H2975" s="1"/>
      </tp>
      <tp>
        <v>-0.39</v>
        <stp/>
        <stp>##V3_BDHV12</stp>
        <stp>XIN9I Index</stp>
        <stp>CHG_PCT_1D</stp>
        <stp>2022-03-24</stp>
        <stp>2022-03-24</stp>
        <stp>[S88信号.xlsx]Sheet1!R2971C8</stp>
        <tr r="H2971" s="1"/>
      </tp>
      <tp>
        <v>0.42</v>
        <stp/>
        <stp>##V3_BDHV12</stp>
        <stp>XIN9I Index</stp>
        <stp>CHG_PCT_1D</stp>
        <stp>2016-06-15</stp>
        <stp>2016-06-15</stp>
        <stp>[S88信号.xlsx]Sheet1!R1566C8</stp>
        <tr r="H1566" s="1"/>
      </tp>
      <tp>
        <v>0.61</v>
        <stp/>
        <stp>##V3_BDHV12</stp>
        <stp>XIN9I Index</stp>
        <stp>CHG_PCT_1D</stp>
        <stp>2016-06-03</stp>
        <stp>2016-06-03</stp>
        <stp>[S88信号.xlsx]Sheet1!R1560C8</stp>
        <tr r="H1560" s="1"/>
      </tp>
      <tp>
        <v>0.91</v>
        <stp/>
        <stp>##V3_BDHV12</stp>
        <stp>XIN9I Index</stp>
        <stp>CHG_PCT_1D</stp>
        <stp>2016-06-27</stp>
        <stp>2016-06-27</stp>
        <stp>[S88信号.xlsx]Sheet1!R1574C8</stp>
        <tr r="H1574" s="1"/>
      </tp>
      <tp>
        <v>0.57999999999999996</v>
        <stp/>
        <stp>##V3_BDHV12</stp>
        <stp>XIN9I Index</stp>
        <stp>CHG_PCT_1D</stp>
        <stp>2016-06-22</stp>
        <stp>2016-06-22</stp>
        <stp>[S88信号.xlsx]Sheet1!R1571C8</stp>
        <tr r="H1571" s="1"/>
      </tp>
      <tp>
        <v>-0.84</v>
        <stp/>
        <stp>##V3_BDHV12</stp>
        <stp>XIN9I Index</stp>
        <stp>CHG_PCT_1D</stp>
        <stp>2014-04-25</stp>
        <stp>2014-04-25</stp>
        <stp>[S88信号.xlsx]Sheet1!R1044C8</stp>
        <tr r="H1044" s="1"/>
      </tp>
      <tp>
        <v>-1.77</v>
        <stp/>
        <stp>##V3_BDHV12</stp>
        <stp>XIN9I Index</stp>
        <stp>CHG_PCT_1D</stp>
        <stp>2014-04-21</stp>
        <stp>2014-04-21</stp>
        <stp>[S88信号.xlsx]Sheet1!R1040C8</stp>
        <tr r="H1040" s="1"/>
      </tp>
      <tp>
        <v>0.04</v>
        <stp/>
        <stp>##V3_BDHV12</stp>
        <stp>XIN9I Index</stp>
        <stp>CHG_PCT_1D</stp>
        <stp>2014-04-23</stp>
        <stp>2014-04-23</stp>
        <stp>[S88信号.xlsx]Sheet1!R1042C8</stp>
        <tr r="H1042" s="1"/>
      </tp>
      <tp>
        <v>0.28000000000000003</v>
        <stp/>
        <stp>##V3_BDHV12</stp>
        <stp>XIN9I Index</stp>
        <stp>CHG_PCT_1D</stp>
        <stp>2020-10-16</stp>
        <stp>2020-10-16</stp>
        <stp>[S88信号.xlsx]Sheet1!R2621C8</stp>
        <tr r="H2621" s="1"/>
      </tp>
      <tp>
        <v>-7.0000000000000007E-2</v>
        <stp/>
        <stp>##V3_BDHV12</stp>
        <stp>XIN9I Index</stp>
        <stp>CHG_PCT_1D</stp>
        <stp>2020-10-22</stp>
        <stp>2020-10-22</stp>
        <stp>[S88信号.xlsx]Sheet1!R2625C8</stp>
        <tr r="H2625" s="1"/>
      </tp>
      <tp>
        <v>-0.1</v>
        <stp/>
        <stp>##V3_BDHV12</stp>
        <stp>XIN9I Index</stp>
        <stp>CHG_PCT_1D</stp>
        <stp>2014-04-18</stp>
        <stp>2014-04-18</stp>
        <stp>[S88信号.xlsx]Sheet1!R1039C8</stp>
        <tr r="H1039" s="1"/>
      </tp>
      <tp>
        <v>-0.63</v>
        <stp/>
        <stp>##V3_BDHV12</stp>
        <stp>XIN9I Index</stp>
        <stp>CHG_PCT_1D</stp>
        <stp>2014-04-14</stp>
        <stp>2014-04-14</stp>
        <stp>[S88信号.xlsx]Sheet1!R1035C8</stp>
        <tr r="H1035" s="1"/>
      </tp>
      <tp>
        <v>0.21</v>
        <stp/>
        <stp>##V3_BDHV12</stp>
        <stp>XIN9I Index</stp>
        <stp>CHG_PCT_1D</stp>
        <stp>2014-04-16</stp>
        <stp>2014-04-16</stp>
        <stp>[S88信号.xlsx]Sheet1!R1037C8</stp>
        <tr r="H1037" s="1"/>
      </tp>
      <tp>
        <v>-0.79</v>
        <stp/>
        <stp>##V3_BDHV12</stp>
        <stp>XIN9I Index</stp>
        <stp>CHG_PCT_1D</stp>
        <stp>2017-07-03</stp>
        <stp>2017-07-03</stp>
        <stp>[S88信号.xlsx]Sheet1!R1821C8</stp>
        <tr r="H1821" s="1"/>
      </tp>
      <tp>
        <v>-0.65</v>
        <stp/>
        <stp>##V3_BDHV12</stp>
        <stp>XIN9I Index</stp>
        <stp>CHG_PCT_1D</stp>
        <stp>2017-07-07</stp>
        <stp>2017-07-07</stp>
        <stp>[S88信号.xlsx]Sheet1!R1825C8</stp>
        <tr r="H1825" s="1"/>
      </tp>
      <tp>
        <v>0.13</v>
        <stp/>
        <stp>##V3_BDHV12</stp>
        <stp>XIN9I Index</stp>
        <stp>CHG_PCT_1D</stp>
        <stp>2017-07-06</stp>
        <stp>2017-07-06</stp>
        <stp>[S88信号.xlsx]Sheet1!R1824C8</stp>
        <tr r="H1824" s="1"/>
      </tp>
      <tp>
        <v>0.71</v>
        <stp/>
        <stp>##V3_BDHV12</stp>
        <stp>XIN9I Index</stp>
        <stp>CHG_PCT_1D</stp>
        <stp>2017-07-24</stp>
        <stp>2017-07-24</stp>
        <stp>[S88信号.xlsx]Sheet1!R1836C8</stp>
        <tr r="H1836" s="1"/>
      </tp>
      <tp>
        <v>-0.27</v>
        <stp/>
        <stp>##V3_BDHV12</stp>
        <stp>XIN9I Index</stp>
        <stp>CHG_PCT_1D</stp>
        <stp>2017-07-25</stp>
        <stp>2017-07-25</stp>
        <stp>[S88信号.xlsx]Sheet1!R1837C8</stp>
        <tr r="H1837" s="1"/>
      </tp>
      <tp>
        <v>0.24</v>
        <stp/>
        <stp>##V3_BDHV12</stp>
        <stp>XIN9I Index</stp>
        <stp>CHG_PCT_1D</stp>
        <stp>2016-05-18</stp>
        <stp>2016-05-18</stp>
        <stp>[S88信号.xlsx]Sheet1!R1548C8</stp>
        <tr r="H1548" s="1"/>
      </tp>
      <tp>
        <v>-0.28999999999999998</v>
        <stp/>
        <stp>##V3_BDHV12</stp>
        <stp>XIN9I Index</stp>
        <stp>CHG_PCT_1D</stp>
        <stp>2016-05-19</stp>
        <stp>2016-05-19</stp>
        <stp>[S88信号.xlsx]Sheet1!R1549C8</stp>
        <tr r="H1549" s="1"/>
      </tp>
      <tp>
        <v>0.24</v>
        <stp/>
        <stp>##V3_BDHV12</stp>
        <stp>XIN9I Index</stp>
        <stp>CHG_PCT_1D</stp>
        <stp>2016-05-16</stp>
        <stp>2016-05-16</stp>
        <stp>[S88信号.xlsx]Sheet1!R1546C8</stp>
        <tr r="H1546" s="1"/>
      </tp>
      <tp>
        <v>-0.27</v>
        <stp/>
        <stp>##V3_BDHV12</stp>
        <stp>XIN9I Index</stp>
        <stp>CHG_PCT_1D</stp>
        <stp>2016-05-17</stp>
        <stp>2016-05-17</stp>
        <stp>[S88信号.xlsx]Sheet1!R1547C8</stp>
        <tr r="H1547" s="1"/>
      </tp>
      <tp>
        <v>0.37</v>
        <stp/>
        <stp>##V3_BDHV12</stp>
        <stp>XIN9I Index</stp>
        <stp>CHG_PCT_1D</stp>
        <stp>2016-05-20</stp>
        <stp>2016-05-20</stp>
        <stp>[S88信号.xlsx]Sheet1!R1550C8</stp>
        <tr r="H1550" s="1"/>
      </tp>
      <tp>
        <v>4.3</v>
        <stp/>
        <stp>##V3_BDHV12</stp>
        <stp>XIN9I Index</stp>
        <stp>CHG_PCT_1D</stp>
        <stp>2015-06-01</stp>
        <stp>2015-06-01</stp>
        <stp>[S88信号.xlsx]Sheet1!R1312C8</stp>
        <tr r="H1312" s="1"/>
      </tp>
      <tp>
        <v>0.54</v>
        <stp/>
        <stp>##V3_BDHV12</stp>
        <stp>XIN9I Index</stp>
        <stp>CHG_PCT_1D</stp>
        <stp>2015-06-05</stp>
        <stp>2015-06-05</stp>
        <stp>[S88信号.xlsx]Sheet1!R1316C8</stp>
        <tr r="H1316" s="1"/>
      </tp>
      <tp>
        <v>0.12</v>
        <stp/>
        <stp>##V3_BDHV12</stp>
        <stp>XIN9I Index</stp>
        <stp>CHG_PCT_1D</stp>
        <stp>2015-06-12</stp>
        <stp>2015-06-12</stp>
        <stp>[S88信号.xlsx]Sheet1!R1321C8</stp>
        <tr r="H1321" s="1"/>
      </tp>
      <tp>
        <v>1.17</v>
        <stp/>
        <stp>##V3_BDHV12</stp>
        <stp>XIN9I Index</stp>
        <stp>CHG_PCT_1D</stp>
        <stp>2015-06-17</stp>
        <stp>2015-06-17</stp>
        <stp>[S88信号.xlsx]Sheet1!R1324C8</stp>
        <tr r="H1324" s="1"/>
      </tp>
      <tp>
        <v>0.65</v>
        <stp/>
        <stp>##V3_BDHV12</stp>
        <stp>XIN9I Index</stp>
        <stp>CHG_PCT_1D</stp>
        <stp>2020-03-04</stp>
        <stp>2020-03-04</stp>
        <stp>[S88信号.xlsx]Sheet1!R2471C8</stp>
        <tr r="H2471" s="1"/>
      </tp>
      <tp>
        <v>-1.77</v>
        <stp/>
        <stp>##V3_BDHV12</stp>
        <stp>XIN9I Index</stp>
        <stp>CHG_PCT_1D</stp>
        <stp>2020-03-06</stp>
        <stp>2020-03-06</stp>
        <stp>[S88信号.xlsx]Sheet1!R2473C8</stp>
        <tr r="H2473" s="1"/>
      </tp>
      <tp>
        <v>0.15</v>
        <stp/>
        <stp>##V3_BDHV12</stp>
        <stp>XIN9I Index</stp>
        <stp>CHG_PCT_1D</stp>
        <stp>2021-02-23</stp>
        <stp>2021-02-23</stp>
        <stp>[S88信号.xlsx]Sheet1!R2707C8</stp>
        <tr r="H2707" s="1"/>
      </tp>
      <tp>
        <v>-4.22</v>
        <stp/>
        <stp>##V3_BDHV12</stp>
        <stp>XIN9I Index</stp>
        <stp>CHG_PCT_1D</stp>
        <stp>2021-02-22</stp>
        <stp>2021-02-22</stp>
        <stp>[S88信号.xlsx]Sheet1!R2706C8</stp>
        <tr r="H2706" s="1"/>
      </tp>
      <tp>
        <v>1.88</v>
        <stp/>
        <stp>##V3_BDHV12</stp>
        <stp>XIN9I Index</stp>
        <stp>CHG_PCT_1D</stp>
        <stp>2020-03-10</stp>
        <stp>2020-03-10</stp>
        <stp>[S88信号.xlsx]Sheet1!R2475C8</stp>
        <tr r="H2475" s="1"/>
      </tp>
      <tp>
        <v>-1.6</v>
        <stp/>
        <stp>##V3_BDHV12</stp>
        <stp>XIN9I Index</stp>
        <stp>CHG_PCT_1D</stp>
        <stp>2020-03-12</stp>
        <stp>2020-03-12</stp>
        <stp>[S88信号.xlsx]Sheet1!R2477C8</stp>
        <tr r="H2477" s="1"/>
      </tp>
      <tp>
        <v>1.07</v>
        <stp/>
        <stp>##V3_BDHV12</stp>
        <stp>XIN9I Index</stp>
        <stp>CHG_PCT_1D</stp>
        <stp>2022-01-12</stp>
        <stp>2022-01-12</stp>
        <stp>[S88信号.xlsx]Sheet1!R2925C8</stp>
        <tr r="H2925" s="1"/>
      </tp>
      <tp>
        <v>-1.64</v>
        <stp/>
        <stp>##V3_BDHV12</stp>
        <stp>XIN9I Index</stp>
        <stp>CHG_PCT_1D</stp>
        <stp>2022-01-06</stp>
        <stp>2022-01-06</stp>
        <stp>[S88信号.xlsx]Sheet1!R2921C8</stp>
        <tr r="H2921" s="1"/>
      </tp>
      <tp>
        <v>0.36</v>
        <stp/>
        <stp>##V3_BDHV12</stp>
        <stp>XIN9I Index</stp>
        <stp>CHG_PCT_1D</stp>
        <stp>2021-12-02</stp>
        <stp>2021-12-02</stp>
        <stp>[S88信号.xlsx]Sheet1!R2897C8</stp>
        <tr r="H2897" s="1"/>
      </tp>
      <tp>
        <v>-0.34</v>
        <stp/>
        <stp>##V3_BDHV12</stp>
        <stp>XIN9I Index</stp>
        <stp>CHG_PCT_1D</stp>
        <stp>2022-01-24</stp>
        <stp>2022-01-24</stp>
        <stp>[S88信号.xlsx]Sheet1!R2933C8</stp>
        <tr r="H2933" s="1"/>
      </tp>
      <tp>
        <v>0.21</v>
        <stp/>
        <stp>##V3_BDHV12</stp>
        <stp>XIN9I Index</stp>
        <stp>CHG_PCT_1D</stp>
        <stp>2016-04-19</stp>
        <stp>2016-04-19</stp>
        <stp>[S88信号.xlsx]Sheet1!R1528C8</stp>
        <tr r="H1528" s="1"/>
      </tp>
      <tp>
        <v>-0.19</v>
        <stp/>
        <stp>##V3_BDHV12</stp>
        <stp>XIN9I Index</stp>
        <stp>CHG_PCT_1D</stp>
        <stp>2016-04-12</stp>
        <stp>2016-04-12</stp>
        <stp>[S88信号.xlsx]Sheet1!R1523C8</stp>
        <tr r="H1523" s="1"/>
      </tp>
      <tp>
        <v>0.3</v>
        <stp/>
        <stp>##V3_BDHV12</stp>
        <stp>XIN9I Index</stp>
        <stp>CHG_PCT_1D</stp>
        <stp>2016-04-14</stp>
        <stp>2016-04-14</stp>
        <stp>[S88信号.xlsx]Sheet1!R1525C8</stp>
        <tr r="H1525" s="1"/>
      </tp>
      <tp>
        <v>-0.1</v>
        <stp/>
        <stp>##V3_BDHV12</stp>
        <stp>XIN9I Index</stp>
        <stp>CHG_PCT_1D</stp>
        <stp>2016-04-21</stp>
        <stp>2016-04-21</stp>
        <stp>[S88信号.xlsx]Sheet1!R1530C8</stp>
        <tr r="H1530" s="1"/>
      </tp>
      <tp>
        <v>0.62</v>
        <stp/>
        <stp>##V3_BDHV12</stp>
        <stp>XIN9I Index</stp>
        <stp>CHG_PCT_1D</stp>
        <stp>2014-06-26</stp>
        <stp>2014-06-26</stp>
        <stp>[S88信号.xlsx]Sheet1!R1085C8</stp>
        <tr r="H1085" s="1"/>
      </tp>
      <tp>
        <v>-4.37</v>
        <stp/>
        <stp>##V3_BDHV12</stp>
        <stp>XIN9I Index</stp>
        <stp>CHG_PCT_1D</stp>
        <stp>2015-07-01</stp>
        <stp>2015-07-01</stp>
        <stp>[S88信号.xlsx]Sheet1!R1333C8</stp>
        <tr r="H1333" s="1"/>
      </tp>
      <tp>
        <v>-0.53</v>
        <stp/>
        <stp>##V3_BDHV12</stp>
        <stp>XIN9I Index</stp>
        <stp>CHG_PCT_1D</stp>
        <stp>2015-07-16</stp>
        <stp>2015-07-16</stp>
        <stp>[S88信号.xlsx]Sheet1!R1344C8</stp>
        <tr r="H1344" s="1"/>
      </tp>
      <tp>
        <v>2.1</v>
        <stp/>
        <stp>##V3_BDHV12</stp>
        <stp>XIN9I Index</stp>
        <stp>CHG_PCT_1D</stp>
        <stp>2015-07-17</stp>
        <stp>2015-07-17</stp>
        <stp>[S88信号.xlsx]Sheet1!R1345C8</stp>
        <tr r="H1345" s="1"/>
      </tp>
      <tp>
        <v>-1.1200000000000001</v>
        <stp/>
        <stp>##V3_BDHV12</stp>
        <stp>XIN9I Index</stp>
        <stp>CHG_PCT_1D</stp>
        <stp>2015-07-13</stp>
        <stp>2015-07-13</stp>
        <stp>[S88信号.xlsx]Sheet1!R1341C8</stp>
        <tr r="H1341" s="1"/>
      </tp>
      <tp>
        <v>1.35</v>
        <stp/>
        <stp>##V3_BDHV12</stp>
        <stp>XIN9I Index</stp>
        <stp>CHG_PCT_1D</stp>
        <stp>2020-02-06</stp>
        <stp>2020-02-06</stp>
        <stp>[S88信号.xlsx]Sheet1!R2452C8</stp>
        <tr r="H2452" s="1"/>
      </tp>
      <tp>
        <v>-0.41</v>
        <stp/>
        <stp>##V3_BDHV12</stp>
        <stp>XIN9I Index</stp>
        <stp>CHG_PCT_1D</stp>
        <stp>2020-02-07</stp>
        <stp>2020-02-07</stp>
        <stp>[S88信号.xlsx]Sheet1!R2453C8</stp>
        <tr r="H2453" s="1"/>
      </tp>
      <tp>
        <v>2.9</v>
        <stp/>
        <stp>##V3_BDHV12</stp>
        <stp>XIN9I Index</stp>
        <stp>CHG_PCT_1D</stp>
        <stp>2020-02-04</stp>
        <stp>2020-02-04</stp>
        <stp>[S88信号.xlsx]Sheet1!R2450C8</stp>
        <tr r="H2450" s="1"/>
      </tp>
      <tp>
        <v>0.87</v>
        <stp/>
        <stp>##V3_BDHV12</stp>
        <stp>XIN9I Index</stp>
        <stp>CHG_PCT_1D</stp>
        <stp>2020-02-05</stp>
        <stp>2020-02-05</stp>
        <stp>[S88信号.xlsx]Sheet1!R2451C8</stp>
        <tr r="H2451" s="1"/>
      </tp>
      <tp>
        <v>-0.67</v>
        <stp/>
        <stp>##V3_BDHV12</stp>
        <stp>XIN9I Index</stp>
        <stp>CHG_PCT_1D</stp>
        <stp>2020-02-13</stp>
        <stp>2020-02-13</stp>
        <stp>[S88信号.xlsx]Sheet1!R2457C8</stp>
        <tr r="H2457" s="1"/>
      </tp>
      <tp>
        <v>1.35</v>
        <stp/>
        <stp>##V3_BDHV12</stp>
        <stp>XIN9I Index</stp>
        <stp>CHG_PCT_1D</stp>
        <stp>2014-06-10</stp>
        <stp>2014-06-10</stp>
        <stp>[S88信号.xlsx]Sheet1!R1073C8</stp>
        <tr r="H1073" s="1"/>
      </tp>
      <tp>
        <v>0.26</v>
        <stp/>
        <stp>##V3_BDHV12</stp>
        <stp>XIN9I Index</stp>
        <stp>CHG_PCT_1D</stp>
        <stp>2020-02-12</stp>
        <stp>2020-02-12</stp>
        <stp>[S88信号.xlsx]Sheet1!R2456C8</stp>
        <tr r="H2456" s="1"/>
      </tp>
      <tp>
        <v>1.36</v>
        <stp/>
        <stp>##V3_BDHV12</stp>
        <stp>XIN9I Index</stp>
        <stp>CHG_PCT_1D</stp>
        <stp>2020-02-11</stp>
        <stp>2020-02-11</stp>
        <stp>[S88信号.xlsx]Sheet1!R2455C8</stp>
        <tr r="H2455" s="1"/>
      </tp>
      <tp>
        <v>-0.04</v>
        <stp/>
        <stp>##V3_BDHV12</stp>
        <stp>XIN9I Index</stp>
        <stp>CHG_PCT_1D</stp>
        <stp>2020-02-10</stp>
        <stp>2020-02-10</stp>
        <stp>[S88信号.xlsx]Sheet1!R2454C8</stp>
        <tr r="H2454" s="1"/>
      </tp>
      <tp>
        <v>1.46</v>
        <stp/>
        <stp>##V3_BDHV12</stp>
        <stp>XIN9I Index</stp>
        <stp>CHG_PCT_1D</stp>
        <stp>2019-08-08</stp>
        <stp>2019-08-08</stp>
        <stp>[S88信号.xlsx]Sheet1!R2335C8</stp>
        <tr r="H2335" s="1"/>
      </tp>
      <tp>
        <v>0.38</v>
        <stp/>
        <stp>##V3_BDHV12</stp>
        <stp>XIN9I Index</stp>
        <stp>CHG_PCT_1D</stp>
        <stp>2019-08-14</stp>
        <stp>2019-08-14</stp>
        <stp>[S88信号.xlsx]Sheet1!R2339C8</stp>
        <tr r="H2339" s="1"/>
      </tp>
      <tp>
        <v>-0.44</v>
        <stp/>
        <stp>##V3_BDHV12</stp>
        <stp>XIN9I Index</stp>
        <stp>CHG_PCT_1D</stp>
        <stp>2017-02-23</stp>
        <stp>2017-02-23</stp>
        <stp>[S88信号.xlsx]Sheet1!R1734C8</stp>
        <tr r="H1734" s="1"/>
      </tp>
      <tp>
        <v>0.17</v>
        <stp/>
        <stp>##V3_BDHV12</stp>
        <stp>XIN9I Index</stp>
        <stp>CHG_PCT_1D</stp>
        <stp>2017-02-06</stp>
        <stp>2017-02-06</stp>
        <stp>[S88信号.xlsx]Sheet1!R1721C8</stp>
        <tr r="H1721" s="1"/>
      </tp>
      <tp>
        <v>-0.55000000000000004</v>
        <stp/>
        <stp>##V3_BDHV12</stp>
        <stp>XIN9I Index</stp>
        <stp>CHG_PCT_1D</stp>
        <stp>2017-02-17</stp>
        <stp>2017-02-17</stp>
        <stp>[S88信号.xlsx]Sheet1!R1730C8</stp>
        <tr r="H1730" s="1"/>
      </tp>
      <tp>
        <v>0.57999999999999996</v>
        <stp/>
        <stp>##V3_BDHV12</stp>
        <stp>XIN9I Index</stp>
        <stp>CHG_PCT_1D</stp>
        <stp>2021-04-16</stp>
        <stp>2021-04-16</stp>
        <stp>[S88信号.xlsx]Sheet1!R2744C8</stp>
        <tr r="H2744" s="1"/>
      </tp>
      <tp>
        <v>-1.21</v>
        <stp/>
        <stp>##V3_BDHV12</stp>
        <stp>XIN9I Index</stp>
        <stp>CHG_PCT_1D</stp>
        <stp>2021-04-12</stp>
        <stp>2021-04-12</stp>
        <stp>[S88信号.xlsx]Sheet1!R2740C8</stp>
        <tr r="H2740" s="1"/>
      </tp>
      <tp>
        <v>-0.15</v>
        <stp/>
        <stp>##V3_BDHV12</stp>
        <stp>XIN9I Index</stp>
        <stp>CHG_PCT_1D</stp>
        <stp>2021-04-13</stp>
        <stp>2021-04-13</stp>
        <stp>[S88信号.xlsx]Sheet1!R2741C8</stp>
        <tr r="H2741" s="1"/>
      </tp>
      <tp>
        <v>-0.25</v>
        <stp/>
        <stp>##V3_BDHV12</stp>
        <stp>XIN9I Index</stp>
        <stp>CHG_PCT_1D</stp>
        <stp>2016-02-05</stp>
        <stp>2016-02-05</stp>
        <stp>[S88信号.xlsx]Sheet1!R1482C8</stp>
        <tr r="H1482" s="1"/>
      </tp>
      <tp>
        <v>-1.33</v>
        <stp/>
        <stp>##V3_BDHV12</stp>
        <stp>XIN9I Index</stp>
        <stp>CHG_PCT_1D</stp>
        <stp>2021-05-06</stp>
        <stp>2021-05-06</stp>
        <stp>[S88信号.xlsx]Sheet1!R2755C8</stp>
        <tr r="H2755" s="1"/>
      </tp>
      <tp>
        <v>-1.1200000000000001</v>
        <stp/>
        <stp>##V3_BDHV12</stp>
        <stp>XIN9I Index</stp>
        <stp>CHG_PCT_1D</stp>
        <stp>2021-05-13</stp>
        <stp>2021-05-13</stp>
        <stp>[S88信号.xlsx]Sheet1!R2760C8</stp>
        <tr r="H2760" s="1"/>
      </tp>
      <tp>
        <v>0.59</v>
        <stp/>
        <stp>##V3_BDHV12</stp>
        <stp>XIN9I Index</stp>
        <stp>CHG_PCT_1D</stp>
        <stp>2021-05-24</stp>
        <stp>2021-05-24</stp>
        <stp>[S88信号.xlsx]Sheet1!R2767C8</stp>
        <tr r="H2767" s="1"/>
      </tp>
      <tp>
        <v>-0.43</v>
        <stp/>
        <stp>##V3_BDHV12</stp>
        <stp>XIN9I Index</stp>
        <stp>CHG_PCT_1D</stp>
        <stp>2021-05-31</stp>
        <stp>2021-05-31</stp>
        <stp>[S88信号.xlsx]Sheet1!R2772C8</stp>
        <tr r="H2772" s="1"/>
      </tp>
      <tp>
        <v>0</v>
        <stp/>
        <stp>##V3_BDHV12</stp>
        <stp>XIN9I Index</stp>
        <stp>CHG_PCT_1D</stp>
        <stp>2015-12-30</stp>
        <stp>2015-12-30</stp>
        <stp>[S88信号.xlsx]Sheet1!R1456C8</stp>
        <tr r="H1456" s="1"/>
      </tp>
      <tp>
        <v>-0.6</v>
        <stp/>
        <stp>##V3_BDHV12</stp>
        <stp>XIN9I Index</stp>
        <stp>CHG_PCT_1D</stp>
        <stp>2015-12-31</stp>
        <stp>2015-12-31</stp>
        <stp>[S88信号.xlsx]Sheet1!R1457C8</stp>
        <tr r="H1457" s="1"/>
      </tp>
      <tp>
        <v>0.38</v>
        <stp/>
        <stp>##V3_BDHV12</stp>
        <stp>XIN9I Index</stp>
        <stp>CHG_PCT_1D</stp>
        <stp>2015-12-25</stp>
        <stp>2015-12-25</stp>
        <stp>[S88信号.xlsx]Sheet1!R1453C8</stp>
        <tr r="H1453" s="1"/>
      </tp>
      <tp>
        <v>-0.72</v>
        <stp/>
        <stp>##V3_BDHV12</stp>
        <stp>XIN9I Index</stp>
        <stp>CHG_PCT_1D</stp>
        <stp>2015-12-24</stp>
        <stp>2015-12-24</stp>
        <stp>[S88信号.xlsx]Sheet1!R1452C8</stp>
        <tr r="H1452" s="1"/>
      </tp>
      <tp>
        <v>-0.18</v>
        <stp/>
        <stp>##V3_BDHV12</stp>
        <stp>XIN9I Index</stp>
        <stp>CHG_PCT_1D</stp>
        <stp>2016-11-04</stp>
        <stp>2016-11-04</stp>
        <stp>[S88信号.xlsx]Sheet1!R1661C8</stp>
        <tr r="H1661" s="1"/>
      </tp>
      <tp>
        <v>0.15</v>
        <stp/>
        <stp>##V3_BDHV12</stp>
        <stp>XIN9I Index</stp>
        <stp>CHG_PCT_1D</stp>
        <stp>2016-11-07</stp>
        <stp>2016-11-07</stp>
        <stp>[S88信号.xlsx]Sheet1!R1662C8</stp>
        <tr r="H1662" s="1"/>
      </tp>
      <tp>
        <v>1.07</v>
        <stp/>
        <stp>##V3_BDHV12</stp>
        <stp>XIN9I Index</stp>
        <stp>CHG_PCT_1D</stp>
        <stp>2016-11-10</stp>
        <stp>2016-11-10</stp>
        <stp>[S88信号.xlsx]Sheet1!R1665C8</stp>
        <tr r="H1665" s="1"/>
      </tp>
      <tp>
        <v>-1.02</v>
        <stp/>
        <stp>##V3_BDHV12</stp>
        <stp>XIN9I Index</stp>
        <stp>CHG_PCT_1D</stp>
        <stp>2021-06-08</stp>
        <stp>2021-06-08</stp>
        <stp>[S88信号.xlsx]Sheet1!R2778C8</stp>
        <tr r="H2778" s="1"/>
      </tp>
      <tp>
        <v>0.22</v>
        <stp/>
        <stp>##V3_BDHV12</stp>
        <stp>XIN9I Index</stp>
        <stp>CHG_PCT_1D</stp>
        <stp>2021-06-09</stp>
        <stp>2021-06-09</stp>
        <stp>[S88信号.xlsx]Sheet1!R2779C8</stp>
        <tr r="H2779" s="1"/>
      </tp>
      <tp>
        <v>-0.34</v>
        <stp/>
        <stp>##V3_BDHV12</stp>
        <stp>XIN9I Index</stp>
        <stp>CHG_PCT_1D</stp>
        <stp>2021-06-07</stp>
        <stp>2021-06-07</stp>
        <stp>[S88信号.xlsx]Sheet1!R2777C8</stp>
        <tr r="H2777" s="1"/>
      </tp>
      <tp>
        <v>-0.71</v>
        <stp/>
        <stp>##V3_BDHV12</stp>
        <stp>XIN9I Index</stp>
        <stp>CHG_PCT_1D</stp>
        <stp>2020-07-30</stp>
        <stp>2020-07-30</stp>
        <stp>[S88信号.xlsx]Sheet1!R2571C8</stp>
        <tr r="H2571" s="1"/>
      </tp>
      <tp>
        <v>0.75</v>
        <stp/>
        <stp>##V3_BDHV12</stp>
        <stp>XIN9I Index</stp>
        <stp>CHG_PCT_1D</stp>
        <stp>2021-06-10</stp>
        <stp>2021-06-10</stp>
        <stp>[S88信号.xlsx]Sheet1!R2780C8</stp>
        <tr r="H2780" s="1"/>
      </tp>
      <tp>
        <v>-1.05</v>
        <stp/>
        <stp>##V3_BDHV12</stp>
        <stp>XIN9I Index</stp>
        <stp>CHG_PCT_1D</stp>
        <stp>2021-06-11</stp>
        <stp>2021-06-11</stp>
        <stp>[S88信号.xlsx]Sheet1!R2781C8</stp>
        <tr r="H2781" s="1"/>
      </tp>
      <tp>
        <v>1.19</v>
        <stp/>
        <stp>##V3_BDHV12</stp>
        <stp>XIN9I Index</stp>
        <stp>CHG_PCT_1D</stp>
        <stp>2020-07-28</stp>
        <stp>2020-07-28</stp>
        <stp>[S88信号.xlsx]Sheet1!R2569C8</stp>
        <tr r="H2569" s="1"/>
      </tp>
      <tp>
        <v>2.02</v>
        <stp/>
        <stp>##V3_BDHV12</stp>
        <stp>XIN9I Index</stp>
        <stp>CHG_PCT_1D</stp>
        <stp>2020-07-03</stp>
        <stp>2020-07-03</stp>
        <stp>[S88信号.xlsx]Sheet1!R2552C8</stp>
        <tr r="H2552" s="1"/>
      </tp>
      <tp>
        <v>2.6</v>
        <stp/>
        <stp>##V3_BDHV12</stp>
        <stp>XIN9I Index</stp>
        <stp>CHG_PCT_1D</stp>
        <stp>2020-07-01</stp>
        <stp>2020-07-01</stp>
        <stp>[S88信号.xlsx]Sheet1!R2550C8</stp>
        <tr r="H2550" s="1"/>
      </tp>
      <tp>
        <v>-0.39</v>
        <stp/>
        <stp>##V3_BDHV12</stp>
        <stp>XIN9I Index</stp>
        <stp>CHG_PCT_1D</stp>
        <stp>2022-05-05</stp>
        <stp>2022-05-05</stp>
        <stp>[S88信号.xlsx]Sheet1!R2996C8</stp>
        <tr r="H2996" s="1"/>
      </tp>
      <tp>
        <v>0.34</v>
        <stp/>
        <stp>##V3_BDHV12</stp>
        <stp>XIN9I Index</stp>
        <stp>CHG_PCT_1D</stp>
        <stp>2021-07-06</stp>
        <stp>2021-07-06</stp>
        <stp>[S88信号.xlsx]Sheet1!R2797C8</stp>
        <tr r="H2797" s="1"/>
      </tp>
      <tp>
        <v>-1.8</v>
        <stp/>
        <stp>##V3_BDHV12</stp>
        <stp>XIN9I Index</stp>
        <stp>CHG_PCT_1D</stp>
        <stp>2021-07-08</stp>
        <stp>2021-07-08</stp>
        <stp>[S88信号.xlsx]Sheet1!R2799C8</stp>
        <tr r="H2799" s="1"/>
      </tp>
      <tp>
        <v>-1.93</v>
        <stp/>
        <stp>##V3_BDHV12</stp>
        <stp>XIN9I Index</stp>
        <stp>CHG_PCT_1D</stp>
        <stp>2014-02-25</stp>
        <stp>2014-02-25</stp>
        <stp>[S88信号.xlsx]Sheet1!R1002C8</stp>
        <tr r="H1002" s="1"/>
      </tp>
      <tp>
        <v>4.3600000000000003</v>
        <stp/>
        <stp>##V3_BDHV12</stp>
        <stp>XIN9I Index</stp>
        <stp>CHG_PCT_1D</stp>
        <stp>2014-12-26</stp>
        <stp>2014-12-26</stp>
        <stp>[S88信号.xlsx]Sheet1!R1210C8</stp>
        <tr r="H1210" s="1"/>
      </tp>
      <tp>
        <v>0.13</v>
        <stp/>
        <stp>##V3_BDHV12</stp>
        <stp>XIN9I Index</stp>
        <stp>CHG_PCT_1D</stp>
        <stp>2021-07-13</stp>
        <stp>2021-07-13</stp>
        <stp>[S88信号.xlsx]Sheet1!R2802C8</stp>
        <tr r="H2802" s="1"/>
      </tp>
      <tp>
        <v>1.97</v>
        <stp/>
        <stp>##V3_BDHV12</stp>
        <stp>XIN9I Index</stp>
        <stp>CHG_PCT_1D</stp>
        <stp>2021-07-15</stp>
        <stp>2021-07-15</stp>
        <stp>[S88信号.xlsx]Sheet1!R2804C8</stp>
        <tr r="H2804" s="1"/>
      </tp>
      <tp>
        <v>0.83</v>
        <stp/>
        <stp>##V3_BDHV12</stp>
        <stp>XIN9I Index</stp>
        <stp>CHG_PCT_1D</stp>
        <stp>2022-04-22</stp>
        <stp>2022-04-22</stp>
        <stp>[S88信号.xlsx]Sheet1!R2990C8</stp>
        <tr r="H2990" s="1"/>
      </tp>
      <tp>
        <v>0.17</v>
        <stp/>
        <stp>##V3_BDHV12</stp>
        <stp>XIN9I Index</stp>
        <stp>CHG_PCT_1D</stp>
        <stp>2019-03-13</stp>
        <stp>2019-03-13</stp>
        <stp>[S88信号.xlsx]Sheet1!R2234C8</stp>
        <tr r="H2234" s="1"/>
      </tp>
      <tp>
        <v>2.91</v>
        <stp/>
        <stp>##V3_BDHV12</stp>
        <stp>XIN9I Index</stp>
        <stp>CHG_PCT_1D</stp>
        <stp>2019-03-01</stp>
        <stp>2019-03-01</stp>
        <stp>[S88信号.xlsx]Sheet1!R2226C8</stp>
        <tr r="H2226" s="1"/>
      </tp>
      <tp>
        <v>-2.0499999999999998</v>
        <stp/>
        <stp>##V3_BDHV12</stp>
        <stp>XIN9I Index</stp>
        <stp>CHG_PCT_1D</stp>
        <stp>2019-03-07</stp>
        <stp>2019-03-07</stp>
        <stp>[S88信号.xlsx]Sheet1!R2230C8</stp>
        <tr r="H2230" s="1"/>
      </tp>
      <tp>
        <v>-2.92</v>
        <stp/>
        <stp>##V3_BDHV12</stp>
        <stp>XIN9I Index</stp>
        <stp>CHG_PCT_1D</stp>
        <stp>2019-03-25</stp>
        <stp>2019-03-25</stp>
        <stp>[S88信号.xlsx]Sheet1!R2242C8</stp>
        <tr r="H2242" s="1"/>
      </tp>
      <tp>
        <v>0.24</v>
        <stp/>
        <stp>##V3_BDHV12</stp>
        <stp>XIN9I Index</stp>
        <stp>CHG_PCT_1D</stp>
        <stp>2019-12-27</stp>
        <stp>2019-12-27</stp>
        <stp>[S88信号.xlsx]Sheet1!R2430C8</stp>
        <tr r="H2430" s="1"/>
      </tp>
      <tp>
        <v>-0.03</v>
        <stp/>
        <stp>##V3_BDHV12</stp>
        <stp>XIN9I Index</stp>
        <stp>CHG_PCT_1D</stp>
        <stp>2019-12-10</stp>
        <stp>2019-12-10</stp>
        <stp>[S88信号.xlsx]Sheet1!R2417C8</stp>
        <tr r="H2417" s="1"/>
      </tp>
      <tp>
        <v>-0.25</v>
        <stp/>
        <stp>##V3_BDHV12</stp>
        <stp>XIN9I Index</stp>
        <stp>CHG_PCT_1D</stp>
        <stp>2019-12-16</stp>
        <stp>2019-12-16</stp>
        <stp>[S88信号.xlsx]Sheet1!R2421C8</stp>
        <tr r="H2421" s="1"/>
      </tp>
      <tp>
        <v>-0.05</v>
        <stp/>
        <stp>##V3_BDHV12</stp>
        <stp>XIN9I Index</stp>
        <stp>CHG_PCT_1D</stp>
        <stp>2019-12-04</stp>
        <stp>2019-12-04</stp>
        <stp>[S88信号.xlsx]Sheet1!R2413C8</stp>
        <tr r="H2413" s="1"/>
      </tp>
      <tp>
        <v>0.83</v>
        <stp/>
        <stp>##V3_BDHV12</stp>
        <stp>XIN9I Index</stp>
        <stp>CHG_PCT_1D</stp>
        <stp>2018-10-30</stp>
        <stp>2018-10-30</stp>
        <stp>[S88信号.xlsx]Sheet1!R2145C8</stp>
        <tr r="H2145" s="1"/>
      </tp>
      <tp>
        <v>0.53</v>
        <stp/>
        <stp>##V3_BDHV12</stp>
        <stp>XIN9I Index</stp>
        <stp>CHG_PCT_1D</stp>
        <stp>2018-10-24</stp>
        <stp>2018-10-24</stp>
        <stp>[S88信号.xlsx]Sheet1!R2141C8</stp>
        <tr r="H2141" s="1"/>
      </tp>
      <tp>
        <v>-0.54</v>
        <stp/>
        <stp>##V3_BDHV12</stp>
        <stp>XIN9I Index</stp>
        <stp>CHG_PCT_1D</stp>
        <stp>2018-10-26</stp>
        <stp>2018-10-26</stp>
        <stp>[S88信号.xlsx]Sheet1!R2143C8</stp>
        <tr r="H2143" s="1"/>
      </tp>
      <tp>
        <v>-0.05</v>
        <stp/>
        <stp>##V3_BDHV12</stp>
        <stp>XIN9I Index</stp>
        <stp>CHG_PCT_1D</stp>
        <stp>2019-01-07</stp>
        <stp>2019-01-07</stp>
        <stp>[S88信号.xlsx]Sheet1!R2192C8</stp>
        <tr r="H2192" s="1"/>
      </tp>
      <tp>
        <v>1.98</v>
        <stp/>
        <stp>##V3_BDHV12</stp>
        <stp>XIN9I Index</stp>
        <stp>CHG_PCT_1D</stp>
        <stp>2019-01-04</stp>
        <stp>2019-01-04</stp>
        <stp>[S88信号.xlsx]Sheet1!R2191C8</stp>
        <tr r="H2191" s="1"/>
      </tp>
      <tp>
        <v>0.05</v>
        <stp/>
        <stp>##V3_BDHV12</stp>
        <stp>XIN9I Index</stp>
        <stp>CHG_PCT_1D</stp>
        <stp>2019-01-10</stp>
        <stp>2019-01-10</stp>
        <stp>[S88信号.xlsx]Sheet1!R2195C8</stp>
        <tr r="H2195" s="1"/>
      </tp>
      <tp>
        <v>-1.87</v>
        <stp/>
        <stp>##V3_BDHV12</stp>
        <stp>XIN9I Index</stp>
        <stp>CHG_PCT_1D</stp>
        <stp>2018-02-27</stp>
        <stp>2018-02-27</stp>
        <stp>[S88信号.xlsx]Sheet1!R1981C8</stp>
        <tr r="H1981" s="1"/>
      </tp>
      <tp>
        <v>0.51</v>
        <stp/>
        <stp>##V3_BDHV12</stp>
        <stp>XIN9I Index</stp>
        <stp>CHG_PCT_1D</stp>
        <stp>2018-02-26</stp>
        <stp>2018-02-26</stp>
        <stp>[S88信号.xlsx]Sheet1!R1980C8</stp>
        <tr r="H1980" s="1"/>
      </tp>
      <tp>
        <v>0.67</v>
        <stp/>
        <stp>##V3_BDHV12</stp>
        <stp>XIN9I Index</stp>
        <stp>CHG_PCT_1D</stp>
        <stp>2018-06-05</stp>
        <stp>2018-06-05</stp>
        <stp>[S88信号.xlsx]Sheet1!R2047C8</stp>
        <tr r="H2047" s="1"/>
      </tp>
      <tp>
        <v>2.09</v>
        <stp/>
        <stp>##V3_BDHV12</stp>
        <stp>XIN9I Index</stp>
        <stp>CHG_PCT_1D</stp>
        <stp>2018-06-04</stp>
        <stp>2018-06-04</stp>
        <stp>[S88信号.xlsx]Sheet1!R2046C8</stp>
        <tr r="H2046" s="1"/>
      </tp>
      <tp>
        <v>1.04</v>
        <stp/>
        <stp>##V3_BDHV12</stp>
        <stp>XIN9I Index</stp>
        <stp>CHG_PCT_1D</stp>
        <stp>2018-07-23</stp>
        <stp>2018-07-23</stp>
        <stp>[S88信号.xlsx]Sheet1!R2080C8</stp>
        <tr r="H2080" s="1"/>
      </tp>
      <tp>
        <v>2.5099999999999998</v>
        <stp/>
        <stp>##V3_BDHV12</stp>
        <stp>XIN9I Index</stp>
        <stp>CHG_PCT_1D</stp>
        <stp>2019-06-11</stp>
        <stp>2019-06-11</stp>
        <stp>[S88信号.xlsx]Sheet1!R2293C8</stp>
        <tr r="H2293" s="1"/>
      </tp>
      <tp>
        <v>1.61</v>
        <stp/>
        <stp>##V3_BDHV12</stp>
        <stp>XIN9I Index</stp>
        <stp>CHG_PCT_1D</stp>
        <stp>2019-06-10</stp>
        <stp>2019-06-10</stp>
        <stp>[S88信号.xlsx]Sheet1!R2292C8</stp>
        <tr r="H2292" s="1"/>
      </tp>
      <tp>
        <v>-0.2</v>
        <stp/>
        <stp>##V3_BDHV12</stp>
        <stp>XIN9I Index</stp>
        <stp>CHG_PCT_1D</stp>
        <stp>2018-07-27</stp>
        <stp>2018-07-27</stp>
        <stp>[S88信号.xlsx]Sheet1!R2084C8</stp>
        <tr r="H2084" s="1"/>
      </tp>
      <tp>
        <v>-0.39</v>
        <stp/>
        <stp>##V3_BDHV12</stp>
        <stp>XIN9I Index</stp>
        <stp>CHG_PCT_1D</stp>
        <stp>2019-06-14</stp>
        <stp>2019-06-14</stp>
        <stp>[S88信号.xlsx]Sheet1!R2296C8</stp>
        <tr r="H2296" s="1"/>
      </tp>
      <tp>
        <v>-1.24</v>
        <stp/>
        <stp>##V3_BDHV12</stp>
        <stp>XIN9I Index</stp>
        <stp>CHG_PCT_1D</stp>
        <stp>2018-07-04</stp>
        <stp>2018-07-04</stp>
        <stp>[S88信号.xlsx]Sheet1!R2067C8</stp>
        <tr r="H2067" s="1"/>
      </tp>
      <tp>
        <v>1.28</v>
        <stp/>
        <stp>##V3_BDHV12</stp>
        <stp>XIN9I Index</stp>
        <stp>CHG_PCT_1D</stp>
        <stp>2019-06-27</stp>
        <stp>2019-06-27</stp>
        <stp>[S88信号.xlsx]Sheet1!R2305C8</stp>
        <tr r="H2305" s="1"/>
      </tp>
      <tp>
        <v>-0.2</v>
        <stp/>
        <stp>##V3_BDHV12</stp>
        <stp>XIN9I Index</stp>
        <stp>CHG_PCT_1D</stp>
        <stp>2019-06-26</stp>
        <stp>2019-06-26</stp>
        <stp>[S88信号.xlsx]Sheet1!R2304C8</stp>
        <tr r="H2304" s="1"/>
      </tp>
      <tp>
        <v>-1.1399999999999999</v>
        <stp/>
        <stp>##V3_BDHV12</stp>
        <stp>XIN9I Index</stp>
        <stp>CHG_PCT_1D</stp>
        <stp>2018-07-16</stp>
        <stp>2018-07-16</stp>
        <stp>[S88信号.xlsx]Sheet1!R2075C8</stp>
        <tr r="H2075" s="1"/>
      </tp>
      <tp>
        <v>-1.58</v>
        <stp/>
        <stp>##V3_BDHV12</stp>
        <stp>XIN9I Index</stp>
        <stp>CHG_PCT_1D</stp>
        <stp>2018-07-11</stp>
        <stp>2018-07-11</stp>
        <stp>[S88信号.xlsx]Sheet1!R2072C8</stp>
        <tr r="H2072" s="1"/>
      </tp>
      <tp>
        <v>0.69</v>
        <stp/>
        <stp>##V3_BDHV12</stp>
        <stp>XIN9I Index</stp>
        <stp>CHG_PCT_1D</stp>
        <stp>2016-08-09</stp>
        <stp>2016-08-09</stp>
        <stp>[S88信号.xlsx]Sheet1!R1605C8</stp>
        <tr r="H1605" s="1"/>
      </tp>
      <tp>
        <v>0.42</v>
        <stp/>
        <stp>##V3_BDHV12</stp>
        <stp>XIN9I Index</stp>
        <stp>CHG_PCT_1D</stp>
        <stp>2016-08-08</stp>
        <stp>2016-08-08</stp>
        <stp>[S88信号.xlsx]Sheet1!R1604C8</stp>
        <tr r="H1604" s="1"/>
      </tp>
      <tp>
        <v>2.7</v>
        <stp/>
        <stp>##V3_BDHV12</stp>
        <stp>XIN9I Index</stp>
        <stp>CHG_PCT_1D</stp>
        <stp>2016-08-15</stp>
        <stp>2016-08-15</stp>
        <stp>[S88信号.xlsx]Sheet1!R1609C8</stp>
        <tr r="H1609" s="1"/>
      </tp>
      <tp>
        <v>-0.19</v>
        <stp/>
        <stp>##V3_BDHV12</stp>
        <stp>XIN9I Index</stp>
        <stp>CHG_PCT_1D</stp>
        <stp>2018-05-09</stp>
        <stp>2018-05-09</stp>
        <stp>[S88信号.xlsx]Sheet1!R2028C8</stp>
        <tr r="H2028" s="1"/>
      </tp>
      <tp>
        <v>0.02</v>
        <stp/>
        <stp>##V3_BDHV12</stp>
        <stp>XIN9I Index</stp>
        <stp>CHG_PCT_1D</stp>
        <stp>2018-05-02</stp>
        <stp>2018-05-02</stp>
        <stp>[S88信号.xlsx]Sheet1!R2023C8</stp>
        <tr r="H2023" s="1"/>
      </tp>
      <tp>
        <v>-0.85</v>
        <stp/>
        <stp>##V3_BDHV12</stp>
        <stp>XIN9I Index</stp>
        <stp>CHG_PCT_1D</stp>
        <stp>2018-05-04</stp>
        <stp>2018-05-04</stp>
        <stp>[S88信号.xlsx]Sheet1!R2025C8</stp>
        <tr r="H2025" s="1"/>
      </tp>
      <tp>
        <v>1.59</v>
        <stp/>
        <stp>##V3_BDHV12</stp>
        <stp>XIN9I Index</stp>
        <stp>CHG_PCT_1D</stp>
        <stp>2018-05-07</stp>
        <stp>2018-05-07</stp>
        <stp>[S88信号.xlsx]Sheet1!R2026C8</stp>
        <tr r="H2026" s="1"/>
      </tp>
      <tp>
        <v>-0.32</v>
        <stp/>
        <stp>##V3_BDHV12</stp>
        <stp>XIN9I Index</stp>
        <stp>CHG_PCT_1D</stp>
        <stp>2018-05-11</stp>
        <stp>2018-05-11</stp>
        <stp>[S88信号.xlsx]Sheet1!R2030C8</stp>
        <tr r="H2030" s="1"/>
      </tp>
      <tp>
        <v>-0.21</v>
        <stp/>
        <stp>##V3_BDHV12</stp>
        <stp>XIN9I Index</stp>
        <stp>CHG_PCT_1D</stp>
        <stp>2016-07-14</stp>
        <stp>2016-07-14</stp>
        <stp>[S88信号.xlsx]Sheet1!R1587C8</stp>
        <tr r="H1587" s="1"/>
      </tp>
      <tp>
        <v>0.59</v>
        <stp/>
        <stp>##V3_BDHV12</stp>
        <stp>XIN9I Index</stp>
        <stp>CHG_PCT_1D</stp>
        <stp>2016-07-21</stp>
        <stp>2016-07-21</stp>
        <stp>[S88信号.xlsx]Sheet1!R1592C8</stp>
        <tr r="H1592" s="1"/>
      </tp>
      <tp>
        <v>1.01</v>
        <stp/>
        <stp>##V3_BDHV12</stp>
        <stp>XIN9I Index</stp>
        <stp>CHG_PCT_1D</stp>
        <stp>2016-07-26</stp>
        <stp>2016-07-26</stp>
        <stp>[S88信号.xlsx]Sheet1!R1595C8</stp>
        <tr r="H1595" s="1"/>
      </tp>
      <tp>
        <v>0.8</v>
        <stp/>
        <stp>##V3_BDHV12</stp>
        <stp>XIN9I Index</stp>
        <stp>CHG_PCT_1D</stp>
        <stp>2014-05-23</stp>
        <stp>2014-05-23</stp>
        <stp>[S88信号.xlsx]Sheet1!R1062C8</stp>
        <tr r="H1062" s="1"/>
      </tp>
      <tp>
        <v>0.81</v>
        <stp/>
        <stp>##V3_BDHV12</stp>
        <stp>XIN9I Index</stp>
        <stp>CHG_PCT_1D</stp>
        <stp>2014-05-21</stp>
        <stp>2014-05-21</stp>
        <stp>[S88信号.xlsx]Sheet1!R1060C8</stp>
        <tr r="H1060" s="1"/>
      </tp>
      <tp>
        <v>1.51</v>
        <stp/>
        <stp>##V3_BDHV12</stp>
        <stp>XIN9I Index</stp>
        <stp>CHG_PCT_1D</stp>
        <stp>2015-04-01</stp>
        <stp>2015-04-01</stp>
        <stp>[S88信号.xlsx]Sheet1!R1271C8</stp>
        <tr r="H1271" s="1"/>
      </tp>
      <tp>
        <v>-0.8</v>
        <stp/>
        <stp>##V3_BDHV12</stp>
        <stp>XIN9I Index</stp>
        <stp>CHG_PCT_1D</stp>
        <stp>2015-04-02</stp>
        <stp>2015-04-02</stp>
        <stp>[S88信号.xlsx]Sheet1!R1272C8</stp>
        <tr r="H1272" s="1"/>
      </tp>
      <tp>
        <v>1</v>
        <stp/>
        <stp>##V3_BDHV12</stp>
        <stp>XIN9I Index</stp>
        <stp>CHG_PCT_1D</stp>
        <stp>2015-04-03</stp>
        <stp>2015-04-03</stp>
        <stp>[S88信号.xlsx]Sheet1!R1273C8</stp>
        <tr r="H1273" s="1"/>
      </tp>
      <tp>
        <v>-1.7</v>
        <stp/>
        <stp>##V3_BDHV12</stp>
        <stp>XIN9I Index</stp>
        <stp>CHG_PCT_1D</stp>
        <stp>2014-05-19</stp>
        <stp>2014-05-19</stp>
        <stp>[S88信号.xlsx]Sheet1!R1058C8</stp>
        <tr r="H1058" s="1"/>
      </tp>
      <tp>
        <v>0.04</v>
        <stp/>
        <stp>##V3_BDHV12</stp>
        <stp>XIN9I Index</stp>
        <stp>CHG_PCT_1D</stp>
        <stp>2014-05-16</stp>
        <stp>2014-05-16</stp>
        <stp>[S88信号.xlsx]Sheet1!R1057C8</stp>
        <tr r="H1057" s="1"/>
      </tp>
      <tp>
        <v>-0.14000000000000001</v>
        <stp/>
        <stp>##V3_BDHV12</stp>
        <stp>XIN9I Index</stp>
        <stp>CHG_PCT_1D</stp>
        <stp>2014-05-14</stp>
        <stp>2014-05-14</stp>
        <stp>[S88信号.xlsx]Sheet1!R1055C8</stp>
        <tr r="H1055" s="1"/>
      </tp>
      <tp>
        <v>1.65</v>
        <stp/>
        <stp>##V3_BDHV12</stp>
        <stp>XIN9I Index</stp>
        <stp>CHG_PCT_1D</stp>
        <stp>2014-05-12</stp>
        <stp>2014-05-12</stp>
        <stp>[S88信号.xlsx]Sheet1!R1053C8</stp>
        <tr r="H1053" s="1"/>
      </tp>
      <tp>
        <v>-1.37</v>
        <stp/>
        <stp>##V3_BDHV12</stp>
        <stp>XIN9I Index</stp>
        <stp>CHG_PCT_1D</stp>
        <stp>2021-10-27</stp>
        <stp>2021-10-27</stp>
        <stp>[S88信号.xlsx]Sheet1!R2871C8</stp>
        <tr r="H2871" s="1"/>
      </tp>
      <tp>
        <v>-0.55000000000000004</v>
        <stp/>
        <stp>##V3_BDHV12</stp>
        <stp>XIN9I Index</stp>
        <stp>CHG_PCT_1D</stp>
        <stp>2021-10-26</stp>
        <stp>2021-10-26</stp>
        <stp>[S88信号.xlsx]Sheet1!R2870C8</stp>
        <tr r="H2870" s="1"/>
      </tp>
      <tp>
        <v>-0.11</v>
        <stp/>
        <stp>##V3_BDHV12</stp>
        <stp>XIN9I Index</stp>
        <stp>CHG_PCT_1D</stp>
        <stp>2021-10-20</stp>
        <stp>2021-10-20</stp>
        <stp>[S88信号.xlsx]Sheet1!R2866C8</stp>
        <tr r="H2866" s="1"/>
      </tp>
      <tp>
        <v>1.01</v>
        <stp/>
        <stp>##V3_BDHV12</stp>
        <stp>XIN9I Index</stp>
        <stp>CHG_PCT_1D</stp>
        <stp>2021-10-21</stp>
        <stp>2021-10-21</stp>
        <stp>[S88信号.xlsx]Sheet1!R2867C8</stp>
        <tr r="H2867" s="1"/>
      </tp>
      <tp>
        <v>0.48</v>
        <stp/>
        <stp>##V3_BDHV12</stp>
        <stp>XIN9I Index</stp>
        <stp>CHG_PCT_1D</stp>
        <stp>2021-10-15</stp>
        <stp>2021-10-15</stp>
        <stp>[S88信号.xlsx]Sheet1!R2863C8</stp>
        <tr r="H2863" s="1"/>
      </tp>
      <tp>
        <v>-0.76</v>
        <stp/>
        <stp>##V3_BDHV12</stp>
        <stp>XIN9I Index</stp>
        <stp>CHG_PCT_1D</stp>
        <stp>2021-10-14</stp>
        <stp>2021-10-14</stp>
        <stp>[S88信号.xlsx]Sheet1!R2862C8</stp>
        <tr r="H2862" s="1"/>
      </tp>
      <tp>
        <v>-0.75</v>
        <stp/>
        <stp>##V3_BDHV12</stp>
        <stp>XIN9I Index</stp>
        <stp>CHG_PCT_1D</stp>
        <stp>2017-06-02</stp>
        <stp>2017-06-02</stp>
        <stp>[S88信号.xlsx]Sheet1!R1800C8</stp>
        <tr r="H1800" s="1"/>
      </tp>
      <tp>
        <v>-0.24</v>
        <stp/>
        <stp>##V3_BDHV12</stp>
        <stp>XIN9I Index</stp>
        <stp>CHG_PCT_1D</stp>
        <stp>2017-06-20</stp>
        <stp>2017-06-20</stp>
        <stp>[S88信号.xlsx]Sheet1!R1812C8</stp>
        <tr r="H1812" s="1"/>
      </tp>
      <tp>
        <v>1.18</v>
        <stp/>
        <stp>##V3_BDHV12</stp>
        <stp>XIN9I Index</stp>
        <stp>CHG_PCT_1D</stp>
        <stp>2017-06-21</stp>
        <stp>2017-06-21</stp>
        <stp>[S88信号.xlsx]Sheet1!R1813C8</stp>
        <tr r="H1813" s="1"/>
      </tp>
      <tp>
        <v>-0.52</v>
        <stp/>
        <stp>##V3_BDHV12</stp>
        <stp>XIN9I Index</stp>
        <stp>CHG_PCT_1D</stp>
        <stp>2021-11-25</stp>
        <stp>2021-11-25</stp>
        <stp>[S88信号.xlsx]Sheet1!R2892C8</stp>
        <tr r="H2892" s="1"/>
      </tp>
      <tp>
        <v>-2.15</v>
        <stp/>
        <stp>##V3_BDHV12</stp>
        <stp>XIN9I Index</stp>
        <stp>CHG_PCT_1D</stp>
        <stp>2022-02-24</stp>
        <stp>2022-02-24</stp>
        <stp>[S88信号.xlsx]Sheet1!R2951C8</stp>
        <tr r="H2951" s="1"/>
      </tp>
      <tp>
        <v>-1.41</v>
        <stp/>
        <stp>##V3_BDHV12</stp>
        <stp>XIN9I Index</stp>
        <stp>CHG_PCT_1D</stp>
        <stp>2021-11-02</stp>
        <stp>2021-11-02</stp>
        <stp>[S88信号.xlsx]Sheet1!R2875C8</stp>
        <tr r="H2875" s="1"/>
      </tp>
      <tp>
        <v>-0.21</v>
        <stp/>
        <stp>##V3_BDHV12</stp>
        <stp>XIN9I Index</stp>
        <stp>CHG_PCT_1D</stp>
        <stp>2017-04-28</stp>
        <stp>2017-04-28</stp>
        <stp>[S88信号.xlsx]Sheet1!R1778C8</stp>
        <tr r="H1778" s="1"/>
      </tp>
      <tp>
        <v>7.0000000000000007E-2</v>
        <stp/>
        <stp>##V3_BDHV12</stp>
        <stp>XIN9I Index</stp>
        <stp>CHG_PCT_1D</stp>
        <stp>2017-04-26</stp>
        <stp>2017-04-26</stp>
        <stp>[S88信号.xlsx]Sheet1!R1776C8</stp>
        <tr r="H1776" s="1"/>
      </tp>
      <tp>
        <v>0.22</v>
        <stp/>
        <stp>##V3_BDHV12</stp>
        <stp>XIN9I Index</stp>
        <stp>CHG_PCT_1D</stp>
        <stp>2017-04-27</stp>
        <stp>2017-04-27</stp>
        <stp>[S88信号.xlsx]Sheet1!R1777C8</stp>
        <tr r="H1777" s="1"/>
      </tp>
      <tp>
        <v>-0.51</v>
        <stp/>
        <stp>##V3_BDHV12</stp>
        <stp>XIN9I Index</stp>
        <stp>CHG_PCT_1D</stp>
        <stp>2017-04-24</stp>
        <stp>2017-04-24</stp>
        <stp>[S88信号.xlsx]Sheet1!R1774C8</stp>
        <tr r="H1774" s="1"/>
      </tp>
      <tp>
        <v>0.54</v>
        <stp/>
        <stp>##V3_BDHV12</stp>
        <stp>XIN9I Index</stp>
        <stp>CHG_PCT_1D</stp>
        <stp>2017-04-25</stp>
        <stp>2017-04-25</stp>
        <stp>[S88信号.xlsx]Sheet1!R1775C8</stp>
        <tr r="H1775" s="1"/>
      </tp>
      <tp>
        <v>1.35</v>
        <stp/>
        <stp>##V3_BDHV12</stp>
        <stp>XIN9I Index</stp>
        <stp>CHG_PCT_1D</stp>
        <stp>2021-02-05</stp>
        <stp>2021-02-05</stp>
        <stp>[S88信号.xlsx]Sheet1!R2700C8</stp>
        <tr r="H2700" s="1"/>
      </tp>
      <tp>
        <v>1.32</v>
        <stp/>
        <stp>##V3_BDHV12</stp>
        <stp>XIN9I Index</stp>
        <stp>CHG_PCT_1D</stp>
        <stp>2021-02-02</stp>
        <stp>2021-02-02</stp>
        <stp>[S88信号.xlsx]Sheet1!R2697C8</stp>
        <tr r="H2697" s="1"/>
      </tp>
      <tp>
        <v>0.12</v>
        <stp/>
        <stp>##V3_BDHV12</stp>
        <stp>XIN9I Index</stp>
        <stp>CHG_PCT_1D</stp>
        <stp>2014-07-21</stp>
        <stp>2014-07-21</stp>
        <stp>[S88信号.xlsx]Sheet1!R1102C8</stp>
        <tr r="H1102" s="1"/>
      </tp>
      <tp>
        <v>0.89</v>
        <stp/>
        <stp>##V3_BDHV12</stp>
        <stp>XIN9I Index</stp>
        <stp>CHG_PCT_1D</stp>
        <stp>2014-07-25</stp>
        <stp>2014-07-25</stp>
        <stp>[S88信号.xlsx]Sheet1!R1106C8</stp>
        <tr r="H1106" s="1"/>
      </tp>
      <tp>
        <v>0.31</v>
        <stp/>
        <stp>##V3_BDHV12</stp>
        <stp>XIN9I Index</stp>
        <stp>CHG_PCT_1D</stp>
        <stp>2014-07-03</stp>
        <stp>2014-07-03</stp>
        <stp>[S88信号.xlsx]Sheet1!R1090C8</stp>
        <tr r="H1090" s="1"/>
      </tp>
      <tp>
        <v>1.0900000000000001</v>
        <stp/>
        <stp>##V3_BDHV12</stp>
        <stp>XIN9I Index</stp>
        <stp>CHG_PCT_1D</stp>
        <stp>2014-07-14</stp>
        <stp>2014-07-14</stp>
        <stp>[S88信号.xlsx]Sheet1!R1097C8</stp>
        <tr r="H1097" s="1"/>
      </tp>
      <tp>
        <v>7.07</v>
        <stp/>
        <stp>##V3_BDHV12</stp>
        <stp>XIN9I Index</stp>
        <stp>CHG_PCT_1D</stp>
        <stp>2015-06-30</stp>
        <stp>2015-06-30</stp>
        <stp>[S88信号.xlsx]Sheet1!R1332C8</stp>
        <tr r="H1332" s="1"/>
      </tp>
      <tp>
        <v>-0.02</v>
        <stp/>
        <stp>##V3_BDHV12</stp>
        <stp>XIN9I Index</stp>
        <stp>CHG_PCT_1D</stp>
        <stp>2019-09-19</stp>
        <stp>2019-09-19</stp>
        <stp>[S88信号.xlsx]Sheet1!R2364C8</stp>
        <tr r="H2364" s="1"/>
      </tp>
      <tp>
        <v>-0.28999999999999998</v>
        <stp/>
        <stp>##V3_BDHV12</stp>
        <stp>XIN9I Index</stp>
        <stp>CHG_PCT_1D</stp>
        <stp>2019-09-25</stp>
        <stp>2019-09-25</stp>
        <stp>[S88信号.xlsx]Sheet1!R2368C8</stp>
        <tr r="H2368" s="1"/>
      </tp>
      <tp>
        <v>0.86</v>
        <stp/>
        <stp>##V3_BDHV12</stp>
        <stp>XIN9I Index</stp>
        <stp>CHG_PCT_1D</stp>
        <stp>2017-05-22</stp>
        <stp>2017-05-22</stp>
        <stp>[S88信号.xlsx]Sheet1!R1793C8</stp>
        <tr r="H1793" s="1"/>
      </tp>
      <tp>
        <v>-0.14000000000000001</v>
        <stp/>
        <stp>##V3_BDHV12</stp>
        <stp>XIN9I Index</stp>
        <stp>CHG_PCT_1D</stp>
        <stp>2017-05-24</stp>
        <stp>2017-05-24</stp>
        <stp>[S88信号.xlsx]Sheet1!R1795C8</stp>
        <tr r="H1795" s="1"/>
      </tp>
      <tp>
        <v>-0.14000000000000001</v>
        <stp/>
        <stp>##V3_BDHV12</stp>
        <stp>XIN9I Index</stp>
        <stp>CHG_PCT_1D</stp>
        <stp>2017-05-26</stp>
        <stp>2017-05-26</stp>
        <stp>[S88信号.xlsx]Sheet1!R1797C8</stp>
        <tr r="H1797" s="1"/>
      </tp>
      <tp>
        <v>-2.0699999999999998</v>
        <stp/>
        <stp>##V3_BDHV12</stp>
        <stp>XIN9I Index</stp>
        <stp>CHG_PCT_1D</stp>
        <stp>2021-03-15</stp>
        <stp>2021-03-15</stp>
        <stp>[S88信号.xlsx]Sheet1!R2721C8</stp>
        <tr r="H2721" s="1"/>
      </tp>
      <tp>
        <v>1.46</v>
        <stp/>
        <stp>##V3_BDHV12</stp>
        <stp>XIN9I Index</stp>
        <stp>CHG_PCT_1D</stp>
        <stp>2021-03-16</stp>
        <stp>2021-03-16</stp>
        <stp>[S88信号.xlsx]Sheet1!R2722C8</stp>
        <tr r="H2722" s="1"/>
      </tp>
      <tp>
        <v>-0.16</v>
        <stp/>
        <stp>##V3_BDHV12</stp>
        <stp>XIN9I Index</stp>
        <stp>CHG_PCT_1D</stp>
        <stp>2021-03-17</stp>
        <stp>2021-03-17</stp>
        <stp>[S88信号.xlsx]Sheet1!R2723C8</stp>
        <tr r="H2723" s="1"/>
      </tp>
      <tp>
        <v>-0.59</v>
        <stp/>
        <stp>##V3_BDHV12</stp>
        <stp>XIN9I Index</stp>
        <stp>CHG_PCT_1D</stp>
        <stp>2021-03-23</stp>
        <stp>2021-03-23</stp>
        <stp>[S88信号.xlsx]Sheet1!R2727C8</stp>
        <tr r="H2727" s="1"/>
      </tp>
      <tp>
        <v>0.62</v>
        <stp/>
        <stp>##V3_BDHV12</stp>
        <stp>XIN9I Index</stp>
        <stp>CHG_PCT_1D</stp>
        <stp>2021-03-22</stp>
        <stp>2021-03-22</stp>
        <stp>[S88信号.xlsx]Sheet1!R2726C8</stp>
        <tr r="H2726" s="1"/>
      </tp>
      <tp>
        <v>0.4</v>
        <stp/>
        <stp>##V3_BDHV12</stp>
        <stp>XIN9I Index</stp>
        <stp>CHG_PCT_1D</stp>
        <stp>2020-12-25</stp>
        <stp>2020-12-25</stp>
        <stp>[S88信号.xlsx]Sheet1!R2671C8</stp>
        <tr r="H2671" s="1"/>
      </tp>
      <tp>
        <v>0.01</v>
        <stp/>
        <stp>##V3_BDHV12</stp>
        <stp>XIN9I Index</stp>
        <stp>CHG_PCT_1D</stp>
        <stp>2020-12-24</stp>
        <stp>2020-12-24</stp>
        <stp>[S88信号.xlsx]Sheet1!R2670C8</stp>
        <tr r="H2670" s="1"/>
      </tp>
      <tp>
        <v>1.68</v>
        <stp/>
        <stp>##V3_BDHV12</stp>
        <stp>XIN9I Index</stp>
        <stp>CHG_PCT_1D</stp>
        <stp>2020-12-30</stp>
        <stp>2020-12-30</stp>
        <stp>[S88信号.xlsx]Sheet1!R2674C8</stp>
        <tr r="H2674" s="1"/>
      </tp>
      <tp>
        <v>1.84</v>
        <stp/>
        <stp>##V3_BDHV12</stp>
        <stp>XIN9I Index</stp>
        <stp>CHG_PCT_1D</stp>
        <stp>2020-12-31</stp>
        <stp>2020-12-31</stp>
        <stp>[S88信号.xlsx]Sheet1!R2675C8</stp>
        <tr r="H2675" s="1"/>
      </tp>
      <tp>
        <v>0.61</v>
        <stp/>
        <stp>##V3_BDHV12</stp>
        <stp>XIN9I Index</stp>
        <stp>CHG_PCT_1D</stp>
        <stp>2018-09-14</stp>
        <stp>2018-09-14</stp>
        <stp>[S88信号.xlsx]Sheet1!R2119C8</stp>
        <tr r="H2119" s="1"/>
      </tp>
      <tp>
        <v>3.09</v>
        <stp/>
        <stp>##V3_BDHV12</stp>
        <stp>XIN9I Index</stp>
        <stp>CHG_PCT_1D</stp>
        <stp>2016-03-02</stp>
        <stp>2016-03-02</stp>
        <stp>[S88信号.xlsx]Sheet1!R1495C8</stp>
        <tr r="H1495" s="1"/>
      </tp>
      <tp>
        <v>0.45</v>
        <stp/>
        <stp>##V3_BDHV12</stp>
        <stp>XIN9I Index</stp>
        <stp>CHG_PCT_1D</stp>
        <stp>2016-03-14</stp>
        <stp>2016-03-14</stp>
        <stp>[S88信号.xlsx]Sheet1!R1503C8</stp>
        <tr r="H1503" s="1"/>
      </tp>
      <tp>
        <v>0.95</v>
        <stp/>
        <stp>##V3_BDHV12</stp>
        <stp>XIN9I Index</stp>
        <stp>CHG_PCT_1D</stp>
        <stp>2015-10-20</stp>
        <stp>2015-10-20</stp>
        <stp>[S88信号.xlsx]Sheet1!R1405C8</stp>
        <tr r="H1405" s="1"/>
      </tp>
      <tp>
        <v>-0.22</v>
        <stp/>
        <stp>##V3_BDHV12</stp>
        <stp>XIN9I Index</stp>
        <stp>CHG_PCT_1D</stp>
        <stp>2015-10-22</stp>
        <stp>2015-10-22</stp>
        <stp>[S88信号.xlsx]Sheet1!R1407C8</stp>
        <tr r="H1407" s="1"/>
      </tp>
      <tp>
        <v>-0.1</v>
        <stp/>
        <stp>##V3_BDHV12</stp>
        <stp>XIN9I Index</stp>
        <stp>CHG_PCT_1D</stp>
        <stp>2016-03-31</stp>
        <stp>2016-03-31</stp>
        <stp>[S88信号.xlsx]Sheet1!R1516C8</stp>
        <tr r="H1516" s="1"/>
      </tp>
      <tp>
        <v>0.95</v>
        <stp/>
        <stp>##V3_BDHV12</stp>
        <stp>XIN9I Index</stp>
        <stp>CHG_PCT_1D</stp>
        <stp>2015-10-16</stp>
        <stp>2015-10-16</stp>
        <stp>[S88信号.xlsx]Sheet1!R1403C8</stp>
        <tr r="H1403" s="1"/>
      </tp>
      <tp>
        <v>-0.83</v>
        <stp/>
        <stp>##V3_BDHV12</stp>
        <stp>XIN9I Index</stp>
        <stp>CHG_PCT_1D</stp>
        <stp>2015-10-14</stp>
        <stp>2015-10-14</stp>
        <stp>[S88信号.xlsx]Sheet1!R1401C8</stp>
        <tr r="H1401" s="1"/>
      </tp>
      <tp>
        <v>0.46</v>
        <stp/>
        <stp>##V3_BDHV12</stp>
        <stp>XIN9I Index</stp>
        <stp>CHG_PCT_1D</stp>
        <stp>2016-03-25</stp>
        <stp>2016-03-25</stp>
        <stp>[S88信号.xlsx]Sheet1!R1512C8</stp>
        <tr r="H1512" s="1"/>
      </tp>
      <tp>
        <v>0.24</v>
        <stp/>
        <stp>##V3_BDHV12</stp>
        <stp>XIN9I Index</stp>
        <stp>CHG_PCT_1D</stp>
        <stp>2014-11-20</stp>
        <stp>2014-11-20</stp>
        <stp>[S88信号.xlsx]Sheet1!R1184C8</stp>
        <tr r="H1184" s="1"/>
      </tp>
      <tp>
        <v>2.14</v>
        <stp/>
        <stp>##V3_BDHV12</stp>
        <stp>XIN9I Index</stp>
        <stp>CHG_PCT_1D</stp>
        <stp>2014-11-21</stp>
        <stp>2014-11-21</stp>
        <stp>[S88信号.xlsx]Sheet1!R1185C8</stp>
        <tr r="H1185" s="1"/>
      </tp>
      <tp>
        <v>-0.15</v>
        <stp/>
        <stp>##V3_BDHV12</stp>
        <stp>XIN9I Index</stp>
        <stp>CHG_PCT_1D</stp>
        <stp>2020-05-21</stp>
        <stp>2020-05-21</stp>
        <stp>[S88信号.xlsx]Sheet1!R2523C8</stp>
        <tr r="H2523" s="1"/>
      </tp>
      <tp>
        <v>-0.15</v>
        <stp/>
        <stp>##V3_BDHV12</stp>
        <stp>XIN9I Index</stp>
        <stp>CHG_PCT_1D</stp>
        <stp>2020-05-20</stp>
        <stp>2020-05-20</stp>
        <stp>[S88信号.xlsx]Sheet1!R2522C8</stp>
        <tr r="H2522" s="1"/>
      </tp>
      <tp>
        <v>0.39</v>
        <stp/>
        <stp>##V3_BDHV12</stp>
        <stp>XIN9I Index</stp>
        <stp>CHG_PCT_1D</stp>
        <stp>2014-11-14</stp>
        <stp>2014-11-14</stp>
        <stp>[S88信号.xlsx]Sheet1!R1180C8</stp>
        <tr r="H1180" s="1"/>
      </tp>
      <tp>
        <v>-0.3</v>
        <stp/>
        <stp>##V3_BDHV12</stp>
        <stp>XIN9I Index</stp>
        <stp>CHG_PCT_1D</stp>
        <stp>2016-12-22</stp>
        <stp>2016-12-22</stp>
        <stp>[S88信号.xlsx]Sheet1!R1695C8</stp>
        <tr r="H1695" s="1"/>
      </tp>
      <tp>
        <v>0.23</v>
        <stp/>
        <stp>##V3_BDHV12</stp>
        <stp>XIN9I Index</stp>
        <stp>CHG_PCT_1D</stp>
        <stp>2015-11-30</stp>
        <stp>2015-11-30</stp>
        <stp>[S88信号.xlsx]Sheet1!R1434C8</stp>
        <tr r="H1434" s="1"/>
      </tp>
      <tp>
        <v>0.33</v>
        <stp/>
        <stp>##V3_BDHV12</stp>
        <stp>XIN9I Index</stp>
        <stp>CHG_PCT_1D</stp>
        <stp>2017-03-23</stp>
        <stp>2017-03-23</stp>
        <stp>[S88信号.xlsx]Sheet1!R1754C8</stp>
        <tr r="H1754" s="1"/>
      </tp>
      <tp>
        <v>-0.86</v>
        <stp/>
        <stp>##V3_BDHV12</stp>
        <stp>XIN9I Index</stp>
        <stp>CHG_PCT_1D</stp>
        <stp>2016-02-15</stp>
        <stp>2016-02-15</stp>
        <stp>[S88信号.xlsx]Sheet1!R1483C8</stp>
        <tr r="H1483" s="1"/>
      </tp>
      <tp>
        <v>-4.74</v>
        <stp/>
        <stp>##V3_BDHV12</stp>
        <stp>XIN9I Index</stp>
        <stp>CHG_PCT_1D</stp>
        <stp>2015-11-27</stp>
        <stp>2015-11-27</stp>
        <stp>[S88信号.xlsx]Sheet1!R1433C8</stp>
        <tr r="H1433" s="1"/>
      </tp>
      <tp>
        <v>-0.44</v>
        <stp/>
        <stp>##V3_BDHV12</stp>
        <stp>XIN9I Index</stp>
        <stp>CHG_PCT_1D</stp>
        <stp>2015-11-26</stp>
        <stp>2015-11-26</stp>
        <stp>[S88信号.xlsx]Sheet1!R1432C8</stp>
        <tr r="H1432" s="1"/>
      </tp>
      <tp>
        <v>0.38</v>
        <stp/>
        <stp>##V3_BDHV12</stp>
        <stp>XIN9I Index</stp>
        <stp>CHG_PCT_1D</stp>
        <stp>2015-11-25</stp>
        <stp>2015-11-25</stp>
        <stp>[S88信号.xlsx]Sheet1!R1431C8</stp>
        <tr r="H1431" s="1"/>
      </tp>
      <tp>
        <v>-0.28000000000000003</v>
        <stp/>
        <stp>##V3_BDHV12</stp>
        <stp>XIN9I Index</stp>
        <stp>CHG_PCT_1D</stp>
        <stp>2015-11-24</stp>
        <stp>2015-11-24</stp>
        <stp>[S88信号.xlsx]Sheet1!R1430C8</stp>
        <tr r="H1430" s="1"/>
      </tp>
      <tp>
        <v>-1.55</v>
        <stp/>
        <stp>##V3_BDHV12</stp>
        <stp>XIN9I Index</stp>
        <stp>CHG_PCT_1D</stp>
        <stp>2016-12-05</stp>
        <stp>2016-12-05</stp>
        <stp>[S88信号.xlsx]Sheet1!R1682C8</stp>
        <tr r="H1682" s="1"/>
      </tp>
      <tp>
        <v>0.19</v>
        <stp/>
        <stp>##V3_BDHV12</stp>
        <stp>XIN9I Index</stp>
        <stp>CHG_PCT_1D</stp>
        <stp>2017-03-06</stp>
        <stp>2017-03-06</stp>
        <stp>[S88信号.xlsx]Sheet1!R1741C8</stp>
        <tr r="H1741" s="1"/>
      </tp>
      <tp>
        <v>-0.21</v>
        <stp/>
        <stp>##V3_BDHV12</stp>
        <stp>XIN9I Index</stp>
        <stp>CHG_PCT_1D</stp>
        <stp>2016-12-16</stp>
        <stp>2016-12-16</stp>
        <stp>[S88信号.xlsx]Sheet1!R1691C8</stp>
        <tr r="H1691" s="1"/>
      </tp>
      <tp>
        <v>-1</v>
        <stp/>
        <stp>##V3_BDHV12</stp>
        <stp>XIN9I Index</stp>
        <stp>CHG_PCT_1D</stp>
        <stp>2017-03-17</stp>
        <stp>2017-03-17</stp>
        <stp>[S88信号.xlsx]Sheet1!R1750C8</stp>
        <tr r="H1750" s="1"/>
      </tp>
      <tp>
        <v>0.12</v>
        <stp/>
        <stp>##V3_BDHV12</stp>
        <stp>XIN9I Index</stp>
        <stp>CHG_PCT_1D</stp>
        <stp>2015-01-14</stp>
        <stp>2015-01-14</stp>
        <stp>[S88信号.xlsx]Sheet1!R1221C8</stp>
        <tr r="H1221" s="1"/>
      </tp>
      <tp>
        <v>0.51</v>
        <stp/>
        <stp>##V3_BDHV12</stp>
        <stp>XIN9I Index</stp>
        <stp>CHG_PCT_1D</stp>
        <stp>2015-01-16</stp>
        <stp>2015-01-16</stp>
        <stp>[S88信号.xlsx]Sheet1!R1223C8</stp>
        <tr r="H1223" s="1"/>
      </tp>
      <tp>
        <v>0.31</v>
        <stp/>
        <stp>##V3_BDHV12</stp>
        <stp>XIN9I Index</stp>
        <stp>CHG_PCT_1D</stp>
        <stp>2020-04-20</stp>
        <stp>2020-04-20</stp>
        <stp>[S88信号.xlsx]Sheet1!R2503C8</stp>
        <tr r="H2503" s="1"/>
      </tp>
      <tp>
        <v>-0.66</v>
        <stp/>
        <stp>##V3_BDHV12</stp>
        <stp>XIN9I Index</stp>
        <stp>CHG_PCT_1D</stp>
        <stp>2020-04-24</stp>
        <stp>2020-04-24</stp>
        <stp>[S88信号.xlsx]Sheet1!R2507C8</stp>
        <tr r="H2507" s="1"/>
      </tp>
      <tp>
        <v>1.81</v>
        <stp/>
        <stp>##V3_BDHV12</stp>
        <stp>XIN9I Index</stp>
        <stp>CHG_PCT_1D</stp>
        <stp>2020-04-07</stp>
        <stp>2020-04-07</stp>
        <stp>[S88信号.xlsx]Sheet1!R2494C8</stp>
        <tr r="H2494" s="1"/>
      </tp>
      <tp>
        <v>-1.1000000000000001</v>
        <stp/>
        <stp>##V3_BDHV12</stp>
        <stp>XIN9I Index</stp>
        <stp>CHG_PCT_1D</stp>
        <stp>2014-10-13</stp>
        <stp>2014-10-13</stp>
        <stp>[S88信号.xlsx]Sheet1!R1156C8</stp>
        <tr r="H1156" s="1"/>
      </tp>
      <tp>
        <v>-0.77</v>
        <stp/>
        <stp>##V3_BDHV12</stp>
        <stp>XIN9I Index</stp>
        <stp>CHG_PCT_1D</stp>
        <stp>2014-10-10</stp>
        <stp>2014-10-10</stp>
        <stp>[S88信号.xlsx]Sheet1!R1155C8</stp>
        <tr r="H1155" s="1"/>
      </tp>
      <tp>
        <v>-0.15</v>
        <stp/>
        <stp>##V3_BDHV12</stp>
        <stp>XIN9I Index</stp>
        <stp>CHG_PCT_1D</stp>
        <stp>2015-01-22</stp>
        <stp>2015-01-22</stp>
        <stp>[S88信号.xlsx]Sheet1!R1227C8</stp>
        <tr r="H1227" s="1"/>
      </tp>
      <tp>
        <v>-0.08</v>
        <stp/>
        <stp>##V3_BDHV12</stp>
        <stp>XIN9I Index</stp>
        <stp>CHG_PCT_1D</stp>
        <stp>2015-01-20</stp>
        <stp>2015-01-20</stp>
        <stp>[S88信号.xlsx]Sheet1!R1225C8</stp>
        <tr r="H1225" s="1"/>
      </tp>
      <tp>
        <v>-0.54</v>
        <stp/>
        <stp>##V3_BDHV12</stp>
        <stp>XIN9I Index</stp>
        <stp>CHG_PCT_1D</stp>
        <stp>2014-03-25</stp>
        <stp>2014-03-25</stp>
        <stp>[S88信号.xlsx]Sheet1!R1022C8</stp>
        <tr r="H1022" s="1"/>
      </tp>
      <tp>
        <v>-3.13</v>
        <stp/>
        <stp>##V3_BDHV12</stp>
        <stp>XIN9I Index</stp>
        <stp>CHG_PCT_1D</stp>
        <stp>2015-02-02</stp>
        <stp>2015-02-02</stp>
        <stp>[S88信号.xlsx]Sheet1!R1234C8</stp>
        <tr r="H1234" s="1"/>
      </tp>
      <tp>
        <v>-0.05</v>
        <stp/>
        <stp>##V3_BDHV12</stp>
        <stp>XIN9I Index</stp>
        <stp>CHG_PCT_1D</stp>
        <stp>2014-03-31</stp>
        <stp>2014-03-31</stp>
        <stp>[S88信号.xlsx]Sheet1!R1026C8</stp>
        <tr r="H1026" s="1"/>
      </tp>
      <tp>
        <v>3.09</v>
        <stp/>
        <stp>##V3_BDHV12</stp>
        <stp>XIN9I Index</stp>
        <stp>CHG_PCT_1D</stp>
        <stp>2015-02-03</stp>
        <stp>2015-02-03</stp>
        <stp>[S88信号.xlsx]Sheet1!R1235C8</stp>
        <tr r="H1235" s="1"/>
      </tp>
      <tp>
        <v>-0.17</v>
        <stp/>
        <stp>##V3_BDHV12</stp>
        <stp>XIN9I Index</stp>
        <stp>CHG_PCT_1D</stp>
        <stp>2014-03-07</stp>
        <stp>2014-03-07</stp>
        <stp>[S88信号.xlsx]Sheet1!R1010C8</stp>
        <tr r="H1010" s="1"/>
      </tp>
      <tp>
        <v>1.27</v>
        <stp/>
        <stp>##V3_BDHV12</stp>
        <stp>XIN9I Index</stp>
        <stp>CHG_PCT_1D</stp>
        <stp>2014-03-13</stp>
        <stp>2014-03-13</stp>
        <stp>[S88信号.xlsx]Sheet1!R1014C8</stp>
        <tr r="H1014" s="1"/>
      </tp>
      <tp>
        <v>0.02</v>
        <stp/>
        <stp>##V3_BDHV12</stp>
        <stp>XIN9I Index</stp>
        <stp>CHG_PCT_1D</stp>
        <stp>2017-10-17</stp>
        <stp>2017-10-17</stp>
        <stp>[S88信号.xlsx]Sheet1!R1892C8</stp>
        <tr r="H1892" s="1"/>
      </tp>
      <tp>
        <v>-0.6</v>
        <stp/>
        <stp>##V3_BDHV12</stp>
        <stp>XIN9I Index</stp>
        <stp>CHG_PCT_1D</stp>
        <stp>2017-10-20</stp>
        <stp>2017-10-20</stp>
        <stp>[S88信号.xlsx]Sheet1!R1895C8</stp>
        <tr r="H1895" s="1"/>
      </tp>
      <tp>
        <v>-0.2</v>
        <stp/>
        <stp>##V3_BDHV12</stp>
        <stp>XIN9I Index</stp>
        <stp>CHG_PCT_1D</stp>
        <stp>2017-10-23</stp>
        <stp>2017-10-23</stp>
        <stp>[S88信号.xlsx]Sheet1!R1896C8</stp>
        <tr r="H1896" s="1"/>
      </tp>
      <tp>
        <v>0.52</v>
        <stp/>
        <stp>##V3_BDHV12</stp>
        <stp>XIN9I Index</stp>
        <stp>CHG_PCT_1D</stp>
        <stp>2017-01-20</stp>
        <stp>2017-01-20</stp>
        <stp>[S88信号.xlsx]Sheet1!R1715C8</stp>
        <tr r="H1715" s="1"/>
      </tp>
      <tp>
        <v>-0.01</v>
        <stp/>
        <stp>##V3_BDHV12</stp>
        <stp>XIN9I Index</stp>
        <stp>CHG_PCT_1D</stp>
        <stp>2017-01-23</stp>
        <stp>2017-01-23</stp>
        <stp>[S88信号.xlsx]Sheet1!R1716C8</stp>
        <tr r="H1716" s="1"/>
      </tp>
      <tp>
        <v>-0.2</v>
        <stp/>
        <stp>##V3_BDHV12</stp>
        <stp>XIN9I Index</stp>
        <stp>CHG_PCT_1D</stp>
        <stp>2017-01-17</stp>
        <stp>2017-01-17</stp>
        <stp>[S88信号.xlsx]Sheet1!R1712C8</stp>
        <tr r="H1712" s="1"/>
      </tp>
      <tp>
        <v>1.31</v>
        <stp/>
        <stp>##V3_BDHV12</stp>
        <stp>XIN9I Index</stp>
        <stp>CHG_PCT_1D</stp>
        <stp>2015-03-17</stp>
        <stp>2015-03-17</stp>
        <stp>[S88信号.xlsx]Sheet1!R1260C8</stp>
        <tr r="H1260" s="1"/>
      </tp>
      <tp>
        <v>0.55000000000000004</v>
        <stp/>
        <stp>##V3_BDHV12</stp>
        <stp>XIN9I Index</stp>
        <stp>CHG_PCT_1D</stp>
        <stp>2015-03-11</stp>
        <stp>2015-03-11</stp>
        <stp>[S88信号.xlsx]Sheet1!R1256C8</stp>
        <tr r="H1256" s="1"/>
      </tp>
      <tp>
        <v>-0.61</v>
        <stp/>
        <stp>##V3_BDHV12</stp>
        <stp>XIN9I Index</stp>
        <stp>CHG_PCT_1D</stp>
        <stp>2020-06-29</stp>
        <stp>2020-06-29</stp>
        <stp>[S88信号.xlsx]Sheet1!R2548C8</stp>
        <tr r="H2548" s="1"/>
      </tp>
      <tp>
        <v>-1.71</v>
        <stp/>
        <stp>##V3_BDHV12</stp>
        <stp>XIN9I Index</stp>
        <stp>CHG_PCT_1D</stp>
        <stp>2015-03-05</stp>
        <stp>2015-03-05</stp>
        <stp>[S88信号.xlsx]Sheet1!R1252C8</stp>
        <tr r="H1252" s="1"/>
      </tp>
      <tp>
        <v>2.59</v>
        <stp/>
        <stp>##V3_BDHV12</stp>
        <stp>XIN9I Index</stp>
        <stp>CHG_PCT_1D</stp>
        <stp>2020-06-01</stp>
        <stp>2020-06-01</stp>
        <stp>[S88信号.xlsx]Sheet1!R2530C8</stp>
        <tr r="H2530" s="1"/>
      </tp>
      <tp>
        <v>0.08</v>
        <stp/>
        <stp>##V3_BDHV12</stp>
        <stp>XIN9I Index</stp>
        <stp>CHG_PCT_1D</stp>
        <stp>2020-06-03</stp>
        <stp>2020-06-03</stp>
        <stp>[S88信号.xlsx]Sheet1!R2532C8</stp>
        <tr r="H2532" s="1"/>
      </tp>
      <tp>
        <v>1.65</v>
        <stp/>
        <stp>##V3_BDHV12</stp>
        <stp>XIN9I Index</stp>
        <stp>CHG_PCT_1D</stp>
        <stp>2015-03-23</stp>
        <stp>2015-03-23</stp>
        <stp>[S88信号.xlsx]Sheet1!R1264C8</stp>
        <tr r="H1264" s="1"/>
      </tp>
      <tp>
        <v>0.41</v>
        <stp/>
        <stp>##V3_BDHV12</stp>
        <stp>XIN9I Index</stp>
        <stp>CHG_PCT_1D</stp>
        <stp>2020-06-05</stp>
        <stp>2020-06-05</stp>
        <stp>[S88信号.xlsx]Sheet1!R2534C8</stp>
        <tr r="H2534" s="1"/>
      </tp>
      <tp>
        <v>0.01</v>
        <stp/>
        <stp>##V3_BDHV12</stp>
        <stp>XIN9I Index</stp>
        <stp>CHG_PCT_1D</stp>
        <stp>2017-11-24</stp>
        <stp>2017-11-24</stp>
        <stp>[S88信号.xlsx]Sheet1!R1920C8</stp>
        <tr r="H1920" s="1"/>
      </tp>
      <tp>
        <v>-1.35</v>
        <stp/>
        <stp>##V3_BDHV12</stp>
        <stp>XIN9I Index</stp>
        <stp>CHG_PCT_1D</stp>
        <stp>2017-11-30</stp>
        <stp>2017-11-30</stp>
        <stp>[S88信号.xlsx]Sheet1!R1924C8</stp>
        <tr r="H1924" s="1"/>
      </tp>
      <tp>
        <v>0.46</v>
        <stp/>
        <stp>##V3_BDHV12</stp>
        <stp>XIN9I Index</stp>
        <stp>CHG_PCT_1D</stp>
        <stp>2018-01-26</stp>
        <stp>2018-01-26</stp>
        <stp>[S88信号.xlsx]Sheet1!R1964C8</stp>
        <tr r="H1964" s="1"/>
      </tp>
      <tp>
        <v>1.69</v>
        <stp/>
        <stp>##V3_BDHV12</stp>
        <stp>XIN9I Index</stp>
        <stp>CHG_PCT_1D</stp>
        <stp>2018-01-23</stp>
        <stp>2018-01-23</stp>
        <stp>[S88信号.xlsx]Sheet1!R1961C8</stp>
        <tr r="H1961" s="1"/>
      </tp>
      <tp>
        <v>0.84</v>
        <stp/>
        <stp>##V3_BDHV12</stp>
        <stp>XIN9I Index</stp>
        <stp>CHG_PCT_1D</stp>
        <stp>2018-01-22</stp>
        <stp>2018-01-22</stp>
        <stp>[S88信号.xlsx]Sheet1!R1960C8</stp>
        <tr r="H1960" s="1"/>
      </tp>
      <tp>
        <v>-0.17</v>
        <stp/>
        <stp>##V3_BDHV12</stp>
        <stp>XIN9I Index</stp>
        <stp>CHG_PCT_1D</stp>
        <stp>2018-01-11</stp>
        <stp>2018-01-11</stp>
        <stp>[S88信号.xlsx]Sheet1!R1953C8</stp>
        <tr r="H1953" s="1"/>
      </tp>
      <tp>
        <v>1.22</v>
        <stp/>
        <stp>##V3_BDHV12</stp>
        <stp>XIN9I Index</stp>
        <stp>CHG_PCT_1D</stp>
        <stp>2018-01-10</stp>
        <stp>2018-01-10</stp>
        <stp>[S88信号.xlsx]Sheet1!R1952C8</stp>
        <tr r="H1952" s="1"/>
      </tp>
      <tp>
        <v>-1.51</v>
        <stp/>
        <stp>##V3_BDHV12</stp>
        <stp>XIN9I Index</stp>
        <stp>CHG_PCT_1D</stp>
        <stp>2020-09-09</stp>
        <stp>2020-09-09</stp>
        <stp>[S88信号.xlsx]Sheet1!R2600C8</stp>
        <tr r="H2600" s="1"/>
      </tp>
      <tp>
        <v>-1.1200000000000001</v>
        <stp/>
        <stp>##V3_BDHV12</stp>
        <stp>XIN9I Index</stp>
        <stp>CHG_PCT_1D</stp>
        <stp>2020-09-21</stp>
        <stp>2020-09-21</stp>
        <stp>[S88信号.xlsx]Sheet1!R2608C8</stp>
        <tr r="H2608" s="1"/>
      </tp>
      <tp>
        <v>-0.06</v>
        <stp/>
        <stp>##V3_BDHV12</stp>
        <stp>XIN9I Index</stp>
        <stp>CHG_PCT_1D</stp>
        <stp>2018-12-24</stp>
        <stp>2018-12-24</stp>
        <stp>[S88信号.xlsx]Sheet1!R2184C8</stp>
        <tr r="H2184" s="1"/>
      </tp>
      <tp>
        <v>-0.45</v>
        <stp/>
        <stp>##V3_BDHV12</stp>
        <stp>XIN9I Index</stp>
        <stp>CHG_PCT_1D</stp>
        <stp>2018-12-25</stp>
        <stp>2018-12-25</stp>
        <stp>[S88信号.xlsx]Sheet1!R2185C8</stp>
        <tr r="H2185" s="1"/>
      </tp>
      <tp>
        <v>-0.65</v>
        <stp/>
        <stp>##V3_BDHV12</stp>
        <stp>XIN9I Index</stp>
        <stp>CHG_PCT_1D</stp>
        <stp>2018-12-26</stp>
        <stp>2018-12-26</stp>
        <stp>[S88信号.xlsx]Sheet1!R2186C8</stp>
        <tr r="H2186" s="1"/>
      </tp>
      <tp>
        <v>-0.26</v>
        <stp/>
        <stp>##V3_BDHV12</stp>
        <stp>XIN9I Index</stp>
        <stp>CHG_PCT_1D</stp>
        <stp>2018-12-27</stp>
        <stp>2018-12-27</stp>
        <stp>[S88信号.xlsx]Sheet1!R2187C8</stp>
        <tr r="H2187" s="1"/>
      </tp>
      <tp>
        <v>0.87</v>
        <stp/>
        <stp>##V3_BDHV12</stp>
        <stp>XIN9I Index</stp>
        <stp>CHG_PCT_1D</stp>
        <stp>2018-12-28</stp>
        <stp>2018-12-28</stp>
        <stp>[S88信号.xlsx]Sheet1!R2188C8</stp>
        <tr r="H2188" s="1"/>
      </tp>
      <tp>
        <v>1.7</v>
        <stp/>
        <stp>##V3_BDHV12</stp>
        <stp>XIN9I Index</stp>
        <stp>CHG_PCT_1D</stp>
        <stp>2021-08-09</stp>
        <stp>2021-08-09</stp>
        <stp>[S88信号.xlsx]Sheet1!R2821C8</stp>
        <tr r="H2821" s="1"/>
      </tp>
      <tp>
        <v>-0.18</v>
        <stp/>
        <stp>##V3_BDHV12</stp>
        <stp>XIN9I Index</stp>
        <stp>CHG_PCT_1D</stp>
        <stp>2020-08-11</stp>
        <stp>2020-08-11</stp>
        <stp>[S88信号.xlsx]Sheet1!R2579C8</stp>
        <tr r="H2579" s="1"/>
      </tp>
      <tp>
        <v>0.6</v>
        <stp/>
        <stp>##V3_BDHV12</stp>
        <stp>XIN9I Index</stp>
        <stp>CHG_PCT_1D</stp>
        <stp>2020-08-10</stp>
        <stp>2020-08-10</stp>
        <stp>[S88信号.xlsx]Sheet1!R2578C8</stp>
        <tr r="H2578" s="1"/>
      </tp>
      <tp>
        <v>-0.17</v>
        <stp/>
        <stp>##V3_BDHV12</stp>
        <stp>XIN9I Index</stp>
        <stp>CHG_PCT_1D</stp>
        <stp>2019-02-19</stp>
        <stp>2019-02-19</stp>
        <stp>[S88信号.xlsx]Sheet1!R2218C8</stp>
        <tr r="H2218" s="1"/>
      </tp>
      <tp>
        <v>7.0000000000000007E-2</v>
        <stp/>
        <stp>##V3_BDHV12</stp>
        <stp>XIN9I Index</stp>
        <stp>CHG_PCT_1D</stp>
        <stp>2019-02-12</stp>
        <stp>2019-02-12</stp>
        <stp>[S88信号.xlsx]Sheet1!R2213C8</stp>
        <tr r="H2213" s="1"/>
      </tp>
      <tp>
        <v>0</v>
        <stp/>
        <stp>##V3_BDHV12</stp>
        <stp>XIN9I Index</stp>
        <stp>CHG_PCT_1D</stp>
        <stp>2019-02-14</stp>
        <stp>2019-02-14</stp>
        <stp>[S88信号.xlsx]Sheet1!R2215C8</stp>
        <tr r="H2215" s="1"/>
      </tp>
      <tp>
        <v>2.4500000000000002</v>
        <stp/>
        <stp>##V3_BDHV12</stp>
        <stp>XIN9I Index</stp>
        <stp>CHG_PCT_1D</stp>
        <stp>2021-09-01</stp>
        <stp>2021-09-01</stp>
        <stp>[S88信号.xlsx]Sheet1!R2838C8</stp>
        <tr r="H2838" s="1"/>
      </tp>
      <tp>
        <v>-0.54</v>
        <stp/>
        <stp>##V3_BDHV12</stp>
        <stp>XIN9I Index</stp>
        <stp>CHG_PCT_1D</stp>
        <stp>2019-02-21</stp>
        <stp>2019-02-21</stp>
        <stp>[S88信号.xlsx]Sheet1!R2220C8</stp>
        <tr r="H2220" s="1"/>
      </tp>
      <tp>
        <v>-0.56999999999999995</v>
        <stp/>
        <stp>##V3_BDHV12</stp>
        <stp>XIN9I Index</stp>
        <stp>CHG_PCT_1D</stp>
        <stp>2018-03-07</stp>
        <stp>2018-03-07</stp>
        <stp>[S88信号.xlsx]Sheet1!R1987C8</stp>
        <tr r="H1987" s="1"/>
      </tp>
      <tp>
        <v>1.0900000000000001</v>
        <stp/>
        <stp>##V3_BDHV12</stp>
        <stp>XIN9I Index</stp>
        <stp>CHG_PCT_1D</stp>
        <stp>2018-03-06</stp>
        <stp>2018-03-06</stp>
        <stp>[S88信号.xlsx]Sheet1!R1986C8</stp>
        <tr r="H1986" s="1"/>
      </tp>
      <tp>
        <v>-0.09</v>
        <stp/>
        <stp>##V3_BDHV12</stp>
        <stp>XIN9I Index</stp>
        <stp>CHG_PCT_1D</stp>
        <stp>2018-03-05</stp>
        <stp>2018-03-05</stp>
        <stp>[S88信号.xlsx]Sheet1!R1985C8</stp>
        <tr r="H1985" s="1"/>
      </tp>
      <tp>
        <v>0.47</v>
        <stp/>
        <stp>##V3_BDHV12</stp>
        <stp>XIN9I Index</stp>
        <stp>CHG_PCT_1D</stp>
        <stp>2018-03-09</stp>
        <stp>2018-03-09</stp>
        <stp>[S88信号.xlsx]Sheet1!R1989C8</stp>
        <tr r="H1989" s="1"/>
      </tp>
      <tp>
        <v>1.1599999999999999</v>
        <stp/>
        <stp>##V3_BDHV12</stp>
        <stp>XIN9I Index</stp>
        <stp>CHG_PCT_1D</stp>
        <stp>2018-03-08</stp>
        <stp>2018-03-08</stp>
        <stp>[S88信号.xlsx]Sheet1!R1988C8</stp>
        <tr r="H1988" s="1"/>
      </tp>
      <tp>
        <v>-0.05</v>
        <stp/>
        <stp>##V3_BDHV12</stp>
        <stp>XIN9I Index</stp>
        <stp>CHG_PCT_1D</stp>
        <stp>2019-11-07</stp>
        <stp>2019-11-07</stp>
        <stp>[S88信号.xlsx]Sheet1!R2394C8</stp>
        <tr r="H2394" s="1"/>
      </tp>
      <tp>
        <v>-1.04</v>
        <stp/>
        <stp>##V3_BDHV12</stp>
        <stp>XIN9I Index</stp>
        <stp>CHG_PCT_1D</stp>
        <stp>2019-11-20</stp>
        <stp>2019-11-20</stp>
        <stp>[S88信号.xlsx]Sheet1!R2403C8</stp>
        <tr r="H2403" s="1"/>
      </tp>
      <tp>
        <v>1.02</v>
        <stp/>
        <stp>##V3_BDHV12</stp>
        <stp>XIN9I Index</stp>
        <stp>CHG_PCT_1D</stp>
        <stp>2019-11-25</stp>
        <stp>2019-11-25</stp>
        <stp>[S88信号.xlsx]Sheet1!R2406C8</stp>
        <tr r="H2406" s="1"/>
      </tp>
      <tp>
        <v>0.95</v>
        <stp/>
        <stp>##V3_BDHV12</stp>
        <stp>XIN9I Index</stp>
        <stp>CHG_PCT_1D</stp>
        <stp>2019-10-14</stp>
        <stp>2019-10-14</stp>
        <stp>[S88信号.xlsx]Sheet1!R2376C8</stp>
        <tr r="H2376" s="1"/>
      </tp>
      <tp>
        <v>0.09</v>
        <stp/>
        <stp>##V3_BDHV12</stp>
        <stp>XIN9I Index</stp>
        <stp>CHG_PCT_1D</stp>
        <stp>2019-10-15</stp>
        <stp>2019-10-15</stp>
        <stp>[S88信号.xlsx]Sheet1!R2377C8</stp>
        <tr r="H2377" s="1"/>
      </tp>
      <tp>
        <v>-2.5299999999999998</v>
        <stp/>
        <stp>##V3_BDHV12</stp>
        <stp>XIN9I Index</stp>
        <stp>CHG_PCT_1D</stp>
        <stp>2018-06-27</stp>
        <stp>2018-06-27</stp>
        <stp>[S88信号.xlsx]Sheet1!R2062C8</stp>
        <tr r="H2062" s="1"/>
      </tp>
      <tp>
        <v>-1.8</v>
        <stp/>
        <stp>##V3_BDHV12</stp>
        <stp>XIN9I Index</stp>
        <stp>CHG_PCT_1D</stp>
        <stp>2018-06-25</stp>
        <stp>2018-06-25</stp>
        <stp>[S88信号.xlsx]Sheet1!R2060C8</stp>
        <tr r="H2060" s="1"/>
      </tp>
      <tp>
        <v>-0.27</v>
        <stp/>
        <stp>##V3_BDHV12</stp>
        <stp>XIN9I Index</stp>
        <stp>CHG_PCT_1D</stp>
        <stp>2019-07-04</stp>
        <stp>2019-07-04</stp>
        <stp>[S88信号.xlsx]Sheet1!R2310C8</stp>
        <tr r="H2310" s="1"/>
      </tp>
      <tp>
        <v>0.57999999999999996</v>
        <stp/>
        <stp>##V3_BDHV12</stp>
        <stp>XIN9I Index</stp>
        <stp>CHG_PCT_1D</stp>
        <stp>2019-07-05</stp>
        <stp>2019-07-05</stp>
        <stp>[S88信号.xlsx]Sheet1!R2311C8</stp>
        <tr r="H2311" s="1"/>
      </tp>
      <tp>
        <v>0.7</v>
        <stp/>
        <stp>##V3_BDHV12</stp>
        <stp>XIN9I Index</stp>
        <stp>CHG_PCT_1D</stp>
        <stp>2019-07-12</stp>
        <stp>2019-07-12</stp>
        <stp>[S88信号.xlsx]Sheet1!R2316C8</stp>
        <tr r="H2316" s="1"/>
      </tp>
      <tp>
        <v>0.15</v>
        <stp/>
        <stp>##V3_BDHV12</stp>
        <stp>XIN9I Index</stp>
        <stp>CHG_PCT_1D</stp>
        <stp>2019-07-11</stp>
        <stp>2019-07-11</stp>
        <stp>[S88信号.xlsx]Sheet1!R2315C8</stp>
        <tr r="H2315" s="1"/>
      </tp>
      <tp>
        <v>-0.03</v>
        <stp/>
        <stp>##V3_BDHV12</stp>
        <stp>XIN9I Index</stp>
        <stp>CHG_PCT_1D</stp>
        <stp>2019-07-10</stp>
        <stp>2019-07-10</stp>
        <stp>[S88信号.xlsx]Sheet1!R2314C8</stp>
        <tr r="H2314" s="1"/>
      </tp>
      <tp>
        <v>0.83</v>
        <stp/>
        <stp>##V3_BDHV12</stp>
        <stp>XIN9I Index</stp>
        <stp>CHG_PCT_1D</stp>
        <stp>2015-09-02</stp>
        <stp>2015-09-02</stp>
        <stp>[S88信号.xlsx]Sheet1!R1378C8</stp>
        <tr r="H1378" s="1"/>
      </tp>
      <tp>
        <v>0.12</v>
        <stp/>
        <stp>##V3_BDHV12</stp>
        <stp>XIN9I Index</stp>
        <stp>CHG_PCT_1D</stp>
        <stp>2019-06-05</stp>
        <stp>2019-06-05</stp>
        <stp>[S88信号.xlsx]Sheet1!R2290C8</stp>
        <tr r="H2290" s="1"/>
      </tp>
      <tp>
        <v>-1.05</v>
        <stp/>
        <stp>##V3_BDHV12</stp>
        <stp>XIN9I Index</stp>
        <stp>CHG_PCT_1D</stp>
        <stp>2018-04-20</stp>
        <stp>2018-04-20</stp>
        <stp>[S88信号.xlsx]Sheet1!R2017C8</stp>
        <tr r="H2017" s="1"/>
      </tp>
      <tp>
        <v>-2.09</v>
        <stp/>
        <stp>##V3_BDHV12</stp>
        <stp>XIN9I Index</stp>
        <stp>CHG_PCT_1D</stp>
        <stp>2018-04-26</stp>
        <stp>2018-04-26</stp>
        <stp>[S88信号.xlsx]Sheet1!R2021C8</stp>
        <tr r="H2021" s="1"/>
      </tp>
      <tp>
        <v>-0.53</v>
        <stp/>
        <stp>##V3_BDHV12</stp>
        <stp>XIN9I Index</stp>
        <stp>CHG_PCT_1D</stp>
        <stp>2019-05-30</stp>
        <stp>2019-05-30</stp>
        <stp>[S88信号.xlsx]Sheet1!R2286C8</stp>
        <tr r="H2286" s="1"/>
      </tp>
      <tp>
        <v>-0.56000000000000005</v>
        <stp/>
        <stp>##V3_BDHV12</stp>
        <stp>XIN9I Index</stp>
        <stp>CHG_PCT_1D</stp>
        <stp>2019-05-31</stp>
        <stp>2019-05-31</stp>
        <stp>[S88信号.xlsx]Sheet1!R2287C8</stp>
        <tr r="H2287" s="1"/>
      </tp>
      <tp>
        <v>-0.71</v>
        <stp/>
        <stp>##V3_BDHV12</stp>
        <stp>XIN9I Index</stp>
        <stp>CHG_PCT_1D</stp>
        <stp>2018-04-02</stp>
        <stp>2018-04-02</stp>
        <stp>[S88信号.xlsx]Sheet1!R2005C8</stp>
        <tr r="H2005" s="1"/>
      </tp>
      <tp>
        <v>0.78</v>
        <stp/>
        <stp>##V3_BDHV12</stp>
        <stp>XIN9I Index</stp>
        <stp>CHG_PCT_1D</stp>
        <stp>2019-05-24</stp>
        <stp>2019-05-24</stp>
        <stp>[S88信号.xlsx]Sheet1!R2282C8</stp>
        <tr r="H2282" s="1"/>
      </tp>
      <tp>
        <v>0.12</v>
        <stp/>
        <stp>##V3_BDHV12</stp>
        <stp>XIN9I Index</stp>
        <stp>CHG_PCT_1D</stp>
        <stp>2017-08-29</stp>
        <stp>2017-08-29</stp>
        <stp>[S88信号.xlsx]Sheet1!R1862C8</stp>
        <tr r="H1862" s="1"/>
      </tp>
      <tp>
        <v>0.77</v>
        <stp/>
        <stp>##V3_BDHV12</stp>
        <stp>XIN9I Index</stp>
        <stp>CHG_PCT_1D</stp>
        <stp>2017-08-23</stp>
        <stp>2017-08-23</stp>
        <stp>[S88信号.xlsx]Sheet1!R1858C8</stp>
        <tr r="H1858" s="1"/>
      </tp>
      <tp>
        <v>-0.37</v>
        <stp/>
        <stp>##V3_BDHV12</stp>
        <stp>XIN9I Index</stp>
        <stp>CHG_PCT_1D</stp>
        <stp>2019-04-12</stp>
        <stp>2019-04-12</stp>
        <stp>[S88信号.xlsx]Sheet1!R2255C8</stp>
        <tr r="H2255" s="1"/>
      </tp>
      <tp>
        <v>0.02</v>
        <stp/>
        <stp>##V3_BDHV12</stp>
        <stp>XIN9I Index</stp>
        <stp>CHG_PCT_1D</stp>
        <stp>2019-04-30</stp>
        <stp>2019-04-30</stp>
        <stp>[S88信号.xlsx]Sheet1!R2267C8</stp>
        <tr r="H2267" s="1"/>
      </tp>
      <tp>
        <v>-0.15</v>
        <stp/>
        <stp>##V3_BDHV12</stp>
        <stp>XIN9I Index</stp>
        <stp>CHG_PCT_1D</stp>
        <stp>2019-04-24</stp>
        <stp>2019-04-24</stp>
        <stp>[S88信号.xlsx]Sheet1!R2263C8</stp>
        <tr r="H2263" s="1"/>
      </tp>
      <tp>
        <v>3.94</v>
        <stp/>
        <stp>##V3_BDHV12</stp>
        <stp>XIN9I Index</stp>
        <stp>CHG_PCT_1D</stp>
        <stp>2015-04-16</stp>
        <stp>2015-04-16</stp>
        <stp>[S88信号.xlsx]Sheet1!R1281C8</stp>
        <tr r="H1281" s="1"/>
      </tp>
      <tp>
        <v>1.21</v>
        <stp/>
        <stp>##V3_BDHV12</stp>
        <stp>XIN9I Index</stp>
        <stp>CHG_PCT_1D</stp>
        <stp>2020-11-03</stp>
        <stp>2020-11-03</stp>
        <stp>[S88信号.xlsx]Sheet1!R2633C8</stp>
        <tr r="H2633" s="1"/>
      </tp>
      <tp>
        <v>0.3</v>
        <stp/>
        <stp>##V3_BDHV12</stp>
        <stp>XIN9I Index</stp>
        <stp>CHG_PCT_1D</stp>
        <stp>2020-11-02</stp>
        <stp>2020-11-02</stp>
        <stp>[S88信号.xlsx]Sheet1!R2632C8</stp>
        <tr r="H2632" s="1"/>
      </tp>
      <tp>
        <v>1.05</v>
        <stp/>
        <stp>##V3_BDHV12</stp>
        <stp>XIN9I Index</stp>
        <stp>CHG_PCT_1D</stp>
        <stp>2020-11-05</stp>
        <stp>2020-11-05</stp>
        <stp>[S88信号.xlsx]Sheet1!R2635C8</stp>
        <tr r="H2635" s="1"/>
      </tp>
      <tp>
        <v>1.85</v>
        <stp/>
        <stp>##V3_BDHV12</stp>
        <stp>XIN9I Index</stp>
        <stp>CHG_PCT_1D</stp>
        <stp>2015-04-10</stp>
        <stp>2015-04-10</stp>
        <stp>[S88信号.xlsx]Sheet1!R1277C8</stp>
        <tr r="H1277" s="1"/>
      </tp>
      <tp>
        <v>1.1399999999999999</v>
        <stp/>
        <stp>##V3_BDHV12</stp>
        <stp>XIN9I Index</stp>
        <stp>CHG_PCT_1D</stp>
        <stp>2020-11-04</stp>
        <stp>2020-11-04</stp>
        <stp>[S88信号.xlsx]Sheet1!R2634C8</stp>
        <tr r="H2634" s="1"/>
      </tp>
      <tp>
        <v>-0.09</v>
        <stp/>
        <stp>##V3_BDHV12</stp>
        <stp>XIN9I Index</stp>
        <stp>CHG_PCT_1D</stp>
        <stp>2020-11-06</stp>
        <stp>2020-11-06</stp>
        <stp>[S88信号.xlsx]Sheet1!R2636C8</stp>
        <tr r="H2636" s="1"/>
      </tp>
      <tp>
        <v>1.1299999999999999</v>
        <stp/>
        <stp>##V3_BDHV12</stp>
        <stp>XIN9I Index</stp>
        <stp>CHG_PCT_1D</stp>
        <stp>2020-01-09</stp>
        <stp>2020-01-09</stp>
        <stp>[S88信号.xlsx]Sheet1!R2438C8</stp>
        <tr r="H2438" s="1"/>
      </tp>
      <tp>
        <v>1.03</v>
        <stp/>
        <stp>##V3_BDHV12</stp>
        <stp>XIN9I Index</stp>
        <stp>CHG_PCT_1D</stp>
        <stp>2020-01-02</stp>
        <stp>2020-01-02</stp>
        <stp>[S88信号.xlsx]Sheet1!R2433C8</stp>
        <tr r="H2433" s="1"/>
      </tp>
      <tp>
        <v>0.78</v>
        <stp/>
        <stp>##V3_BDHV12</stp>
        <stp>XIN9I Index</stp>
        <stp>CHG_PCT_1D</stp>
        <stp>2020-01-07</stp>
        <stp>2020-01-07</stp>
        <stp>[S88信号.xlsx]Sheet1!R2436C8</stp>
        <tr r="H2436" s="1"/>
      </tp>
      <tp>
        <v>2.5099999999999998</v>
        <stp/>
        <stp>##V3_BDHV12</stp>
        <stp>XIN9I Index</stp>
        <stp>CHG_PCT_1D</stp>
        <stp>2015-04-22</stp>
        <stp>2015-04-22</stp>
        <stp>[S88信号.xlsx]Sheet1!R1285C8</stp>
        <tr r="H1285" s="1"/>
      </tp>
      <tp>
        <v>4.79</v>
        <stp/>
        <stp>##V3_BDHV12</stp>
        <stp>XIN9I Index</stp>
        <stp>CHG_PCT_1D</stp>
        <stp>2022-03-16</stp>
        <stp>2022-03-16</stp>
        <stp>[S88信号.xlsx]Sheet1!R2965C8</stp>
        <tr r="H2965" s="1"/>
      </tp>
      <tp>
        <v>0.12</v>
        <stp/>
        <stp>##V3_BDHV12</stp>
        <stp>XIN9I Index</stp>
        <stp>CHG_PCT_1D</stp>
        <stp>2022-03-11</stp>
        <stp>2022-03-11</stp>
        <stp>[S88信号.xlsx]Sheet1!R2962C8</stp>
        <tr r="H2962" s="1"/>
      </tp>
      <tp>
        <v>-1.62</v>
        <stp/>
        <stp>##V3_BDHV12</stp>
        <stp>XIN9I Index</stp>
        <stp>CHG_PCT_1D</stp>
        <stp>2022-03-04</stp>
        <stp>2022-03-04</stp>
        <stp>[S88信号.xlsx]Sheet1!R2957C8</stp>
        <tr r="H2957" s="1"/>
      </tp>
      <tp>
        <v>0.7</v>
        <stp/>
        <stp>##V3_BDHV12</stp>
        <stp>XIN9I Index</stp>
        <stp>CHG_PCT_1D</stp>
        <stp>2022-03-23</stp>
        <stp>2022-03-23</stp>
        <stp>[S88信号.xlsx]Sheet1!R2970C8</stp>
        <tr r="H2970" s="1"/>
      </tp>
      <tp>
        <v>0.05</v>
        <stp/>
        <stp>##V3_BDHV12</stp>
        <stp>XIN9I Index</stp>
        <stp>CHG_PCT_1D</stp>
        <stp>2016-06-07</stp>
        <stp>2016-06-07</stp>
        <stp>[S88信号.xlsx]Sheet1!R1562C8</stp>
        <tr r="H1562" s="1"/>
      </tp>
      <tp>
        <v>2.02</v>
        <stp/>
        <stp>##V3_BDHV12</stp>
        <stp>XIN9I Index</stp>
        <stp>CHG_PCT_1D</stp>
        <stp>2015-05-11</stp>
        <stp>2015-05-11</stp>
        <stp>[S88信号.xlsx]Sheet1!R1297C8</stp>
        <tr r="H1297" s="1"/>
      </tp>
      <tp>
        <v>0.01</v>
        <stp/>
        <stp>##V3_BDHV12</stp>
        <stp>XIN9I Index</stp>
        <stp>CHG_PCT_1D</stp>
        <stp>2014-04-24</stp>
        <stp>2014-04-24</stp>
        <stp>[S88信号.xlsx]Sheet1!R1043C8</stp>
        <tr r="H1043" s="1"/>
      </tp>
      <tp>
        <v>0.81</v>
        <stp/>
        <stp>##V3_BDHV12</stp>
        <stp>XIN9I Index</stp>
        <stp>CHG_PCT_1D</stp>
        <stp>2015-05-04</stp>
        <stp>2015-05-04</stp>
        <stp>[S88信号.xlsx]Sheet1!R1292C8</stp>
        <tr r="H1292" s="1"/>
      </tp>
      <tp>
        <v>-3.94</v>
        <stp/>
        <stp>##V3_BDHV12</stp>
        <stp>XIN9I Index</stp>
        <stp>CHG_PCT_1D</stp>
        <stp>2015-05-05</stp>
        <stp>2015-05-05</stp>
        <stp>[S88信号.xlsx]Sheet1!R1293C8</stp>
        <tr r="H1293" s="1"/>
      </tp>
      <tp>
        <v>-0.1</v>
        <stp/>
        <stp>##V3_BDHV12</stp>
        <stp>XIN9I Index</stp>
        <stp>CHG_PCT_1D</stp>
        <stp>2014-04-30</stp>
        <stp>2014-04-30</stp>
        <stp>[S88信号.xlsx]Sheet1!R1047C8</stp>
        <tr r="H1047" s="1"/>
      </tp>
      <tp>
        <v>0.54</v>
        <stp/>
        <stp>##V3_BDHV12</stp>
        <stp>XIN9I Index</stp>
        <stp>CHG_PCT_1D</stp>
        <stp>2020-10-28</stp>
        <stp>2020-10-28</stp>
        <stp>[S88信号.xlsx]Sheet1!R2629C8</stp>
        <tr r="H2629" s="1"/>
      </tp>
      <tp>
        <v>-0.92</v>
        <stp/>
        <stp>##V3_BDHV12</stp>
        <stp>XIN9I Index</stp>
        <stp>CHG_PCT_1D</stp>
        <stp>2020-10-26</stp>
        <stp>2020-10-26</stp>
        <stp>[S88信号.xlsx]Sheet1!R2627C8</stp>
        <tr r="H2627" s="1"/>
      </tp>
      <tp>
        <v>-1.33</v>
        <stp/>
        <stp>##V3_BDHV12</stp>
        <stp>XIN9I Index</stp>
        <stp>CHG_PCT_1D</stp>
        <stp>2020-10-30</stp>
        <stp>2020-10-30</stp>
        <stp>[S88信号.xlsx]Sheet1!R2631C8</stp>
        <tr r="H2631" s="1"/>
      </tp>
      <tp>
        <v>0.79</v>
        <stp/>
        <stp>##V3_BDHV12</stp>
        <stp>XIN9I Index</stp>
        <stp>CHG_PCT_1D</stp>
        <stp>2017-07-14</stp>
        <stp>2017-07-14</stp>
        <stp>[S88信号.xlsx]Sheet1!R1830C8</stp>
        <tr r="H1830" s="1"/>
      </tp>
      <tp>
        <v>0.28999999999999998</v>
        <stp/>
        <stp>##V3_BDHV12</stp>
        <stp>XIN9I Index</stp>
        <stp>CHG_PCT_1D</stp>
        <stp>2017-07-20</stp>
        <stp>2017-07-20</stp>
        <stp>[S88信号.xlsx]Sheet1!R1834C8</stp>
        <tr r="H1834" s="1"/>
      </tp>
      <tp>
        <v>-0.9</v>
        <stp/>
        <stp>##V3_BDHV12</stp>
        <stp>XIN9I Index</stp>
        <stp>CHG_PCT_1D</stp>
        <stp>2017-07-21</stp>
        <stp>2017-07-21</stp>
        <stp>[S88信号.xlsx]Sheet1!R1835C8</stp>
        <tr r="H1835" s="1"/>
      </tp>
      <tp>
        <v>0.34</v>
        <stp/>
        <stp>##V3_BDHV12</stp>
        <stp>XIN9I Index</stp>
        <stp>CHG_PCT_1D</stp>
        <stp>2016-05-12</stp>
        <stp>2016-05-12</stp>
        <stp>[S88信号.xlsx]Sheet1!R1544C8</stp>
        <tr r="H1544" s="1"/>
      </tp>
      <tp>
        <v>-0.33</v>
        <stp/>
        <stp>##V3_BDHV12</stp>
        <stp>XIN9I Index</stp>
        <stp>CHG_PCT_1D</stp>
        <stp>2016-05-13</stp>
        <stp>2016-05-13</stp>
        <stp>[S88信号.xlsx]Sheet1!R1545C8</stp>
        <tr r="H1545" s="1"/>
      </tp>
      <tp>
        <v>-1.94</v>
        <stp/>
        <stp>##V3_BDHV12</stp>
        <stp>XIN9I Index</stp>
        <stp>CHG_PCT_1D</stp>
        <stp>2016-05-06</stp>
        <stp>2016-05-06</stp>
        <stp>[S88信号.xlsx]Sheet1!R1540C8</stp>
        <tr r="H1540" s="1"/>
      </tp>
      <tp>
        <v>2.6</v>
        <stp/>
        <stp>##V3_BDHV12</stp>
        <stp>XIN9I Index</stp>
        <stp>CHG_PCT_1D</stp>
        <stp>2016-05-31</stp>
        <stp>2016-05-31</stp>
        <stp>[S88信号.xlsx]Sheet1!R1557C8</stp>
        <tr r="H1557" s="1"/>
      </tp>
      <tp>
        <v>0.83</v>
        <stp/>
        <stp>##V3_BDHV12</stp>
        <stp>XIN9I Index</stp>
        <stp>CHG_PCT_1D</stp>
        <stp>2016-05-30</stp>
        <stp>2016-05-30</stp>
        <stp>[S88信号.xlsx]Sheet1!R1556C8</stp>
        <tr r="H1556" s="1"/>
      </tp>
      <tp>
        <v>-0.64</v>
        <stp/>
        <stp>##V3_BDHV12</stp>
        <stp>XIN9I Index</stp>
        <stp>CHG_PCT_1D</stp>
        <stp>2016-05-24</stp>
        <stp>2016-05-24</stp>
        <stp>[S88信号.xlsx]Sheet1!R1552C8</stp>
        <tr r="H1552" s="1"/>
      </tp>
      <tp>
        <v>0.3</v>
        <stp/>
        <stp>##V3_BDHV12</stp>
        <stp>XIN9I Index</stp>
        <stp>CHG_PCT_1D</stp>
        <stp>2016-05-25</stp>
        <stp>2016-05-25</stp>
        <stp>[S88信号.xlsx]Sheet1!R1553C8</stp>
        <tr r="H1553" s="1"/>
      </tp>
      <tp>
        <v>2.52</v>
        <stp/>
        <stp>##V3_BDHV12</stp>
        <stp>XIN9I Index</stp>
        <stp>CHG_PCT_1D</stp>
        <stp>2020-03-20</stp>
        <stp>2020-03-20</stp>
        <stp>[S88信号.xlsx]Sheet1!R2483C8</stp>
        <tr r="H2483" s="1"/>
      </tp>
      <tp>
        <v>2.75</v>
        <stp/>
        <stp>##V3_BDHV12</stp>
        <stp>XIN9I Index</stp>
        <stp>CHG_PCT_1D</stp>
        <stp>2020-03-25</stp>
        <stp>2020-03-25</stp>
        <stp>[S88信号.xlsx]Sheet1!R2486C8</stp>
        <tr r="H2486" s="1"/>
      </tp>
      <tp>
        <v>-2.41</v>
        <stp/>
        <stp>##V3_BDHV12</stp>
        <stp>XIN9I Index</stp>
        <stp>CHG_PCT_1D</stp>
        <stp>2015-06-16</stp>
        <stp>2015-06-16</stp>
        <stp>[S88信号.xlsx]Sheet1!R1323C8</stp>
        <tr r="H1323" s="1"/>
      </tp>
      <tp>
        <v>0.49</v>
        <stp/>
        <stp>##V3_BDHV12</stp>
        <stp>XIN9I Index</stp>
        <stp>CHG_PCT_1D</stp>
        <stp>2020-03-03</stp>
        <stp>2020-03-03</stp>
        <stp>[S88信号.xlsx]Sheet1!R2470C8</stp>
        <tr r="H2470" s="1"/>
      </tp>
      <tp>
        <v>0.99</v>
        <stp/>
        <stp>##V3_BDHV12</stp>
        <stp>XIN9I Index</stp>
        <stp>CHG_PCT_1D</stp>
        <stp>2022-01-18</stp>
        <stp>2022-01-18</stp>
        <stp>[S88信号.xlsx]Sheet1!R2929C8</stp>
        <tr r="H2929" s="1"/>
      </tp>
      <tp>
        <v>-0.17</v>
        <stp/>
        <stp>##V3_BDHV12</stp>
        <stp>XIN9I Index</stp>
        <stp>CHG_PCT_1D</stp>
        <stp>2021-12-22</stp>
        <stp>2021-12-22</stp>
        <stp>[S88信号.xlsx]Sheet1!R2911C8</stp>
        <tr r="H2911" s="1"/>
      </tp>
      <tp>
        <v>-0.5</v>
        <stp/>
        <stp>##V3_BDHV12</stp>
        <stp>XIN9I Index</stp>
        <stp>CHG_PCT_1D</stp>
        <stp>2021-12-27</stp>
        <stp>2021-12-27</stp>
        <stp>[S88信号.xlsx]Sheet1!R2914C8</stp>
        <tr r="H2914" s="1"/>
      </tp>
      <tp>
        <v>1.77</v>
        <stp/>
        <stp>##V3_BDHV12</stp>
        <stp>XIN9I Index</stp>
        <stp>CHG_PCT_1D</stp>
        <stp>2022-01-20</stp>
        <stp>2022-01-20</stp>
        <stp>[S88信号.xlsx]Sheet1!R2931C8</stp>
        <tr r="H2931" s="1"/>
      </tp>
      <tp>
        <v>-0.17</v>
        <stp/>
        <stp>##V3_BDHV12</stp>
        <stp>XIN9I Index</stp>
        <stp>CHG_PCT_1D</stp>
        <stp>2021-12-10</stp>
        <stp>2021-12-10</stp>
        <stp>[S88信号.xlsx]Sheet1!R2903C8</stp>
        <tr r="H2903" s="1"/>
      </tp>
      <tp>
        <v>-1.33</v>
        <stp/>
        <stp>##V3_BDHV12</stp>
        <stp>XIN9I Index</stp>
        <stp>CHG_PCT_1D</stp>
        <stp>2022-01-27</stp>
        <stp>2022-01-27</stp>
        <stp>[S88信号.xlsx]Sheet1!R2936C8</stp>
        <tr r="H2936" s="1"/>
      </tp>
      <tp>
        <v>-0.82</v>
        <stp/>
        <stp>##V3_BDHV12</stp>
        <stp>XIN9I Index</stp>
        <stp>CHG_PCT_1D</stp>
        <stp>2021-12-15</stp>
        <stp>2021-12-15</stp>
        <stp>[S88信号.xlsx]Sheet1!R2906C8</stp>
        <tr r="H2906" s="1"/>
      </tp>
      <tp>
        <v>-1.97</v>
        <stp/>
        <stp>##V3_BDHV12</stp>
        <stp>XIN9I Index</stp>
        <stp>CHG_PCT_1D</stp>
        <stp>2022-01-25</stp>
        <stp>2022-01-25</stp>
        <stp>[S88信号.xlsx]Sheet1!R2934C8</stp>
        <tr r="H2934" s="1"/>
      </tp>
      <tp>
        <v>1.17</v>
        <stp/>
        <stp>##V3_BDHV12</stp>
        <stp>XIN9I Index</stp>
        <stp>CHG_PCT_1D</stp>
        <stp>2016-04-13</stp>
        <stp>2016-04-13</stp>
        <stp>[S88信号.xlsx]Sheet1!R1524C8</stp>
        <tr r="H1524" s="1"/>
      </tp>
      <tp>
        <v>-1.2</v>
        <stp/>
        <stp>##V3_BDHV12</stp>
        <stp>XIN9I Index</stp>
        <stp>CHG_PCT_1D</stp>
        <stp>2016-04-07</stp>
        <stp>2016-04-07</stp>
        <stp>[S88信号.xlsx]Sheet1!R1520C8</stp>
        <tr r="H1520" s="1"/>
      </tp>
      <tp>
        <v>-0.36</v>
        <stp/>
        <stp>##V3_BDHV12</stp>
        <stp>XIN9I Index</stp>
        <stp>CHG_PCT_1D</stp>
        <stp>2016-04-25</stp>
        <stp>2016-04-25</stp>
        <stp>[S88信号.xlsx]Sheet1!R1532C8</stp>
        <tr r="H1532" s="1"/>
      </tp>
      <tp>
        <v>-0.46</v>
        <stp/>
        <stp>##V3_BDHV12</stp>
        <stp>XIN9I Index</stp>
        <stp>CHG_PCT_1D</stp>
        <stp>2020-02-21</stp>
        <stp>2020-02-21</stp>
        <stp>[S88信号.xlsx]Sheet1!R2463C8</stp>
        <tr r="H2463" s="1"/>
      </tp>
      <tp>
        <v>1.88</v>
        <stp/>
        <stp>##V3_BDHV12</stp>
        <stp>XIN9I Index</stp>
        <stp>CHG_PCT_1D</stp>
        <stp>2020-02-20</stp>
        <stp>2020-02-20</stp>
        <stp>[S88信号.xlsx]Sheet1!R2462C8</stp>
        <tr r="H2462" s="1"/>
      </tp>
      <tp>
        <v>-1.8</v>
        <stp/>
        <stp>##V3_BDHV12</stp>
        <stp>XIN9I Index</stp>
        <stp>CHG_PCT_1D</stp>
        <stp>2015-07-24</stp>
        <stp>2015-07-24</stp>
        <stp>[S88信号.xlsx]Sheet1!R1350C8</stp>
        <tr r="H1350" s="1"/>
      </tp>
      <tp>
        <v>1.1299999999999999</v>
        <stp/>
        <stp>##V3_BDHV12</stp>
        <stp>XIN9I Index</stp>
        <stp>CHG_PCT_1D</stp>
        <stp>2014-06-05</stp>
        <stp>2014-06-05</stp>
        <stp>[S88信号.xlsx]Sheet1!R1070C8</stp>
        <tr r="H1070" s="1"/>
      </tp>
      <tp>
        <v>-0.3</v>
        <stp/>
        <stp>##V3_BDHV12</stp>
        <stp>XIN9I Index</stp>
        <stp>CHG_PCT_1D</stp>
        <stp>2014-06-11</stp>
        <stp>2014-06-11</stp>
        <stp>[S88信号.xlsx]Sheet1!R1074C8</stp>
        <tr r="H1074" s="1"/>
      </tp>
      <tp>
        <v>0.02</v>
        <stp/>
        <stp>##V3_BDHV12</stp>
        <stp>XIN9I Index</stp>
        <stp>CHG_PCT_1D</stp>
        <stp>2015-07-31</stp>
        <stp>2015-07-31</stp>
        <stp>[S88信号.xlsx]Sheet1!R1355C8</stp>
        <tr r="H1355" s="1"/>
      </tp>
      <tp>
        <v>-2.48</v>
        <stp/>
        <stp>##V3_BDHV12</stp>
        <stp>XIN9I Index</stp>
        <stp>CHG_PCT_1D</stp>
        <stp>2015-07-30</stp>
        <stp>2015-07-30</stp>
        <stp>[S88信号.xlsx]Sheet1!R1354C8</stp>
        <tr r="H1354" s="1"/>
      </tp>
      <tp>
        <v>1.4</v>
        <stp/>
        <stp>##V3_BDHV12</stp>
        <stp>XIN9I Index</stp>
        <stp>CHG_PCT_1D</stp>
        <stp>2014-06-13</stp>
        <stp>2014-06-13</stp>
        <stp>[S88信号.xlsx]Sheet1!R1076C8</stp>
        <tr r="H1076" s="1"/>
      </tp>
      <tp>
        <v>1.65</v>
        <stp/>
        <stp>##V3_BDHV12</stp>
        <stp>XIN9I Index</stp>
        <stp>CHG_PCT_1D</stp>
        <stp>2019-08-19</stp>
        <stp>2019-08-19</stp>
        <stp>[S88信号.xlsx]Sheet1!R2342C8</stp>
        <tr r="H2342" s="1"/>
      </tp>
      <tp>
        <v>-1.03</v>
        <stp/>
        <stp>##V3_BDHV12</stp>
        <stp>XIN9I Index</stp>
        <stp>CHG_PCT_1D</stp>
        <stp>2019-08-13</stp>
        <stp>2019-08-13</stp>
        <stp>[S88信号.xlsx]Sheet1!R2338C8</stp>
        <tr r="H2338" s="1"/>
      </tp>
      <tp>
        <v>7.0000000000000007E-2</v>
        <stp/>
        <stp>##V3_BDHV12</stp>
        <stp>XIN9I Index</stp>
        <stp>CHG_PCT_1D</stp>
        <stp>2017-02-22</stp>
        <stp>2017-02-22</stp>
        <stp>[S88信号.xlsx]Sheet1!R1733C8</stp>
        <tr r="H1733" s="1"/>
      </tp>
      <tp>
        <v>1.53</v>
        <stp/>
        <stp>##V3_BDHV12</stp>
        <stp>XIN9I Index</stp>
        <stp>CHG_PCT_1D</stp>
        <stp>2017-02-20</stp>
        <stp>2017-02-20</stp>
        <stp>[S88信号.xlsx]Sheet1!R1731C8</stp>
        <tr r="H1731" s="1"/>
      </tp>
      <tp>
        <v>-0.9</v>
        <stp/>
        <stp>##V3_BDHV12</stp>
        <stp>XIN9I Index</stp>
        <stp>CHG_PCT_1D</stp>
        <stp>2017-02-27</stp>
        <stp>2017-02-27</stp>
        <stp>[S88信号.xlsx]Sheet1!R1736C8</stp>
        <tr r="H1736" s="1"/>
      </tp>
      <tp>
        <v>-0.12</v>
        <stp/>
        <stp>##V3_BDHV12</stp>
        <stp>XIN9I Index</stp>
        <stp>CHG_PCT_1D</stp>
        <stp>2017-02-24</stp>
        <stp>2017-02-24</stp>
        <stp>[S88信号.xlsx]Sheet1!R1735C8</stp>
        <tr r="H1735" s="1"/>
      </tp>
      <tp>
        <v>-0.95</v>
        <stp/>
        <stp>##V3_BDHV12</stp>
        <stp>XIN9I Index</stp>
        <stp>CHG_PCT_1D</stp>
        <stp>2021-04-30</stp>
        <stp>2021-04-30</stp>
        <stp>[S88信号.xlsx]Sheet1!R2754C8</stp>
        <tr r="H2754" s="1"/>
      </tp>
      <tp>
        <v>1.54</v>
        <stp/>
        <stp>##V3_BDHV12</stp>
        <stp>XIN9I Index</stp>
        <stp>CHG_PCT_1D</stp>
        <stp>2017-12-11</stp>
        <stp>2017-12-11</stp>
        <stp>[S88信号.xlsx]Sheet1!R1931C8</stp>
        <tr r="H1931" s="1"/>
      </tp>
      <tp>
        <v>-1.6</v>
        <stp/>
        <stp>##V3_BDHV12</stp>
        <stp>XIN9I Index</stp>
        <stp>CHG_PCT_1D</stp>
        <stp>2017-12-12</stp>
        <stp>2017-12-12</stp>
        <stp>[S88信号.xlsx]Sheet1!R1932C8</stp>
        <tr r="H1932" s="1"/>
      </tp>
      <tp>
        <v>0.92</v>
        <stp/>
        <stp>##V3_BDHV12</stp>
        <stp>XIN9I Index</stp>
        <stp>CHG_PCT_1D</stp>
        <stp>2017-12-13</stp>
        <stp>2017-12-13</stp>
        <stp>[S88信号.xlsx]Sheet1!R1933C8</stp>
        <tr r="H1933" s="1"/>
      </tp>
      <tp>
        <v>-0.66</v>
        <stp/>
        <stp>##V3_BDHV12</stp>
        <stp>XIN9I Index</stp>
        <stp>CHG_PCT_1D</stp>
        <stp>2017-12-14</stp>
        <stp>2017-12-14</stp>
        <stp>[S88信号.xlsx]Sheet1!R1934C8</stp>
        <tr r="H1934" s="1"/>
      </tp>
      <tp>
        <v>-1.38</v>
        <stp/>
        <stp>##V3_BDHV12</stp>
        <stp>XIN9I Index</stp>
        <stp>CHG_PCT_1D</stp>
        <stp>2017-12-15</stp>
        <stp>2017-12-15</stp>
        <stp>[S88信号.xlsx]Sheet1!R1935C8</stp>
        <tr r="H1935" s="1"/>
      </tp>
      <tp>
        <v>2.4900000000000002</v>
        <stp/>
        <stp>##V3_BDHV12</stp>
        <stp>XIN9I Index</stp>
        <stp>CHG_PCT_1D</stp>
        <stp>2021-05-14</stp>
        <stp>2021-05-14</stp>
        <stp>[S88信号.xlsx]Sheet1!R2761C8</stp>
        <tr r="H2761" s="1"/>
      </tp>
      <tp>
        <v>1.53</v>
        <stp/>
        <stp>##V3_BDHV12</stp>
        <stp>XIN9I Index</stp>
        <stp>CHG_PCT_1D</stp>
        <stp>2021-05-17</stp>
        <stp>2021-05-17</stp>
        <stp>[S88信号.xlsx]Sheet1!R2762C8</stp>
        <tr r="H2762" s="1"/>
      </tp>
      <tp>
        <v>0.44</v>
        <stp/>
        <stp>##V3_BDHV12</stp>
        <stp>XIN9I Index</stp>
        <stp>CHG_PCT_1D</stp>
        <stp>2021-05-20</stp>
        <stp>2021-05-20</stp>
        <stp>[S88信号.xlsx]Sheet1!R2765C8</stp>
        <tr r="H2765" s="1"/>
      </tp>
      <tp>
        <v>1.1499999999999999</v>
        <stp/>
        <stp>##V3_BDHV12</stp>
        <stp>XIN9I Index</stp>
        <stp>CHG_PCT_1D</stp>
        <stp>2016-11-25</stp>
        <stp>2016-11-25</stp>
        <stp>[S88信号.xlsx]Sheet1!R1676C8</stp>
        <tr r="H1676" s="1"/>
      </tp>
      <tp>
        <v>1.19</v>
        <stp/>
        <stp>##V3_BDHV12</stp>
        <stp>XIN9I Index</stp>
        <stp>CHG_PCT_1D</stp>
        <stp>2016-11-21</stp>
        <stp>2016-11-21</stp>
        <stp>[S88信号.xlsx]Sheet1!R1672C8</stp>
        <tr r="H1672" s="1"/>
      </tp>
      <tp>
        <v>1.1499999999999999</v>
        <stp/>
        <stp>##V3_BDHV12</stp>
        <stp>XIN9I Index</stp>
        <stp>CHG_PCT_1D</stp>
        <stp>2016-01-14</stp>
        <stp>2016-01-14</stp>
        <stp>[S88信号.xlsx]Sheet1!R1466C8</stp>
        <tr r="H1466" s="1"/>
      </tp>
      <tp>
        <v>-2.71</v>
        <stp/>
        <stp>##V3_BDHV12</stp>
        <stp>XIN9I Index</stp>
        <stp>CHG_PCT_1D</stp>
        <stp>2016-01-15</stp>
        <stp>2016-01-15</stp>
        <stp>[S88信号.xlsx]Sheet1!R1467C8</stp>
        <tr r="H1467" s="1"/>
      </tp>
      <tp>
        <v>-4.05</v>
        <stp/>
        <stp>##V3_BDHV12</stp>
        <stp>XIN9I Index</stp>
        <stp>CHG_PCT_1D</stp>
        <stp>2016-01-11</stp>
        <stp>2016-01-11</stp>
        <stp>[S88信号.xlsx]Sheet1!R1463C8</stp>
        <tr r="H1463" s="1"/>
      </tp>
      <tp>
        <v>0.93</v>
        <stp/>
        <stp>##V3_BDHV12</stp>
        <stp>XIN9I Index</stp>
        <stp>CHG_PCT_1D</stp>
        <stp>2015-12-18</stp>
        <stp>2015-12-18</stp>
        <stp>[S88信号.xlsx]Sheet1!R1448C8</stp>
        <tr r="H1448" s="1"/>
      </tp>
      <tp>
        <v>1.67</v>
        <stp/>
        <stp>##V3_BDHV12</stp>
        <stp>XIN9I Index</stp>
        <stp>CHG_PCT_1D</stp>
        <stp>2015-12-17</stp>
        <stp>2015-12-17</stp>
        <stp>[S88信号.xlsx]Sheet1!R1447C8</stp>
        <tr r="H1447" s="1"/>
      </tp>
      <tp>
        <v>-5.05</v>
        <stp/>
        <stp>##V3_BDHV12</stp>
        <stp>XIN9I Index</stp>
        <stp>CHG_PCT_1D</stp>
        <stp>2016-01-26</stp>
        <stp>2016-01-26</stp>
        <stp>[S88信号.xlsx]Sheet1!R1474C8</stp>
        <tr r="H1474" s="1"/>
      </tp>
      <tp>
        <v>-0.4</v>
        <stp/>
        <stp>##V3_BDHV12</stp>
        <stp>XIN9I Index</stp>
        <stp>CHG_PCT_1D</stp>
        <stp>2015-12-16</stp>
        <stp>2015-12-16</stp>
        <stp>[S88信号.xlsx]Sheet1!R1446C8</stp>
        <tr r="H1446" s="1"/>
      </tp>
      <tp>
        <v>-0.03</v>
        <stp/>
        <stp>##V3_BDHV12</stp>
        <stp>XIN9I Index</stp>
        <stp>CHG_PCT_1D</stp>
        <stp>2016-01-27</stp>
        <stp>2016-01-27</stp>
        <stp>[S88信号.xlsx]Sheet1!R1475C8</stp>
        <tr r="H1475" s="1"/>
      </tp>
      <tp>
        <v>-0.99</v>
        <stp/>
        <stp>##V3_BDHV12</stp>
        <stp>XIN9I Index</stp>
        <stp>CHG_PCT_1D</stp>
        <stp>2015-12-15</stp>
        <stp>2015-12-15</stp>
        <stp>[S88信号.xlsx]Sheet1!R1445C8</stp>
        <tr r="H1445" s="1"/>
      </tp>
      <tp>
        <v>2.79</v>
        <stp/>
        <stp>##V3_BDHV12</stp>
        <stp>XIN9I Index</stp>
        <stp>CHG_PCT_1D</stp>
        <stp>2015-12-14</stp>
        <stp>2015-12-14</stp>
        <stp>[S88信号.xlsx]Sheet1!R1444C8</stp>
        <tr r="H1444" s="1"/>
      </tp>
      <tp>
        <v>1.1299999999999999</v>
        <stp/>
        <stp>##V3_BDHV12</stp>
        <stp>XIN9I Index</stp>
        <stp>CHG_PCT_1D</stp>
        <stp>2016-11-03</stp>
        <stp>2016-11-03</stp>
        <stp>[S88信号.xlsx]Sheet1!R1660C8</stp>
        <tr r="H1660" s="1"/>
      </tp>
      <tp>
        <v>0.33</v>
        <stp/>
        <stp>##V3_BDHV12</stp>
        <stp>XIN9I Index</stp>
        <stp>CHG_PCT_1D</stp>
        <stp>2016-11-14</stp>
        <stp>2016-11-14</stp>
        <stp>[S88信号.xlsx]Sheet1!R1667C8</stp>
        <tr r="H1667" s="1"/>
      </tp>
      <tp>
        <v>-0.78</v>
        <stp/>
        <stp>##V3_BDHV12</stp>
        <stp>XIN9I Index</stp>
        <stp>CHG_PCT_1D</stp>
        <stp>2021-06-02</stp>
        <stp>2021-06-02</stp>
        <stp>[S88信号.xlsx]Sheet1!R2774C8</stp>
        <tr r="H2774" s="1"/>
      </tp>
      <tp>
        <v>-0.51</v>
        <stp/>
        <stp>##V3_BDHV12</stp>
        <stp>XIN9I Index</stp>
        <stp>CHG_PCT_1D</stp>
        <stp>2021-06-03</stp>
        <stp>2021-06-03</stp>
        <stp>[S88信号.xlsx]Sheet1!R2775C8</stp>
        <tr r="H2775" s="1"/>
      </tp>
      <tp>
        <v>0.35</v>
        <stp/>
        <stp>##V3_BDHV12</stp>
        <stp>XIN9I Index</stp>
        <stp>CHG_PCT_1D</stp>
        <stp>2020-07-22</stp>
        <stp>2020-07-22</stp>
        <stp>[S88信号.xlsx]Sheet1!R2565C8</stp>
        <tr r="H2565" s="1"/>
      </tp>
      <tp>
        <v>-4.5</v>
        <stp/>
        <stp>##V3_BDHV12</stp>
        <stp>XIN9I Index</stp>
        <stp>CHG_PCT_1D</stp>
        <stp>2020-07-16</stp>
        <stp>2020-07-16</stp>
        <stp>[S88信号.xlsx]Sheet1!R2561C8</stp>
        <tr r="H2561" s="1"/>
      </tp>
      <tp>
        <v>-2.5</v>
        <stp/>
        <stp>##V3_BDHV12</stp>
        <stp>XIN9I Index</stp>
        <stp>CHG_PCT_1D</stp>
        <stp>2020-07-10</stp>
        <stp>2020-07-10</stp>
        <stp>[S88信号.xlsx]Sheet1!R2557C8</stp>
        <tr r="H2557" s="1"/>
      </tp>
      <tp>
        <v>2.75</v>
        <stp/>
        <stp>##V3_BDHV12</stp>
        <stp>XIN9I Index</stp>
        <stp>CHG_PCT_1D</stp>
        <stp>2015-02-26</stp>
        <stp>2015-02-26</stp>
        <stp>[S88信号.xlsx]Sheet1!R1247C8</stp>
        <tr r="H1247" s="1"/>
      </tp>
      <tp>
        <v>-0.26</v>
        <stp/>
        <stp>##V3_BDHV12</stp>
        <stp>XIN9I Index</stp>
        <stp>CHG_PCT_1D</stp>
        <stp>2016-10-27</stp>
        <stp>2016-10-27</stp>
        <stp>[S88信号.xlsx]Sheet1!R1655C8</stp>
        <tr r="H1655" s="1"/>
      </tp>
      <tp>
        <v>-0.56000000000000005</v>
        <stp/>
        <stp>##V3_BDHV12</stp>
        <stp>XIN9I Index</stp>
        <stp>CHG_PCT_1D</stp>
        <stp>2016-10-26</stp>
        <stp>2016-10-26</stp>
        <stp>[S88信号.xlsx]Sheet1!R1654C8</stp>
        <tr r="H1654" s="1"/>
      </tp>
      <tp>
        <v>0.27</v>
        <stp/>
        <stp>##V3_BDHV12</stp>
        <stp>XIN9I Index</stp>
        <stp>CHG_PCT_1D</stp>
        <stp>2016-10-14</stp>
        <stp>2016-10-14</stp>
        <stp>[S88信号.xlsx]Sheet1!R1646C8</stp>
        <tr r="H1646" s="1"/>
      </tp>
      <tp>
        <v>0.16</v>
        <stp/>
        <stp>##V3_BDHV12</stp>
        <stp>XIN9I Index</stp>
        <stp>CHG_PCT_1D</stp>
        <stp>2016-10-11</stp>
        <stp>2016-10-11</stp>
        <stp>[S88信号.xlsx]Sheet1!R1643C8</stp>
        <tr r="H1643" s="1"/>
      </tp>
      <tp>
        <v>0.97</v>
        <stp/>
        <stp>##V3_BDHV12</stp>
        <stp>XIN9I Index</stp>
        <stp>CHG_PCT_1D</stp>
        <stp>2016-10-10</stp>
        <stp>2016-10-10</stp>
        <stp>[S88信号.xlsx]Sheet1!R1642C8</stp>
        <tr r="H1642" s="1"/>
      </tp>
      <tp>
        <v>-3.54</v>
        <stp/>
        <stp>##V3_BDHV12</stp>
        <stp>XIN9I Index</stp>
        <stp>CHG_PCT_1D</stp>
        <stp>2021-07-02</stp>
        <stp>2021-07-02</stp>
        <stp>[S88信号.xlsx]Sheet1!R2795C8</stp>
        <tr r="H2795" s="1"/>
      </tp>
      <tp>
        <v>-0.9</v>
        <stp/>
        <stp>##V3_BDHV12</stp>
        <stp>XIN9I Index</stp>
        <stp>CHG_PCT_1D</stp>
        <stp>2014-02-21</stp>
        <stp>2014-02-21</stp>
        <stp>[S88信号.xlsx]Sheet1!R1000C8</stp>
        <tr r="H1000" s="1"/>
      </tp>
      <tp>
        <v>0.45</v>
        <stp/>
        <stp>##V3_BDHV12</stp>
        <stp>XIN9I Index</stp>
        <stp>CHG_PCT_1D</stp>
        <stp>2014-12-03</stp>
        <stp>2014-12-03</stp>
        <stp>[S88信号.xlsx]Sheet1!R1193C8</stp>
        <tr r="H1193" s="1"/>
      </tp>
      <tp>
        <v>5.09</v>
        <stp/>
        <stp>##V3_BDHV12</stp>
        <stp>XIN9I Index</stp>
        <stp>CHG_PCT_1D</stp>
        <stp>2014-12-02</stp>
        <stp>2014-12-02</stp>
        <stp>[S88信号.xlsx]Sheet1!R1192C8</stp>
        <tr r="H1192" s="1"/>
      </tp>
      <tp>
        <v>0.46</v>
        <stp/>
        <stp>##V3_BDHV12</stp>
        <stp>XIN9I Index</stp>
        <stp>CHG_PCT_1D</stp>
        <stp>2014-12-01</stp>
        <stp>2014-12-01</stp>
        <stp>[S88信号.xlsx]Sheet1!R1191C8</stp>
        <tr r="H1191" s="1"/>
      </tp>
      <tp>
        <v>1.92</v>
        <stp/>
        <stp>##V3_BDHV12</stp>
        <stp>XIN9I Index</stp>
        <stp>CHG_PCT_1D</stp>
        <stp>2014-12-05</stp>
        <stp>2014-12-05</stp>
        <stp>[S88信号.xlsx]Sheet1!R1195C8</stp>
        <tr r="H1195" s="1"/>
      </tp>
      <tp>
        <v>5.91</v>
        <stp/>
        <stp>##V3_BDHV12</stp>
        <stp>XIN9I Index</stp>
        <stp>CHG_PCT_1D</stp>
        <stp>2014-12-04</stp>
        <stp>2014-12-04</stp>
        <stp>[S88信号.xlsx]Sheet1!R1194C8</stp>
        <tr r="H1194" s="1"/>
      </tp>
      <tp>
        <v>-0.4</v>
        <stp/>
        <stp>##V3_BDHV12</stp>
        <stp>XIN9I Index</stp>
        <stp>CHG_PCT_1D</stp>
        <stp>2021-07-20</stp>
        <stp>2021-07-20</stp>
        <stp>[S88信号.xlsx]Sheet1!R2807C8</stp>
        <tr r="H2807" s="1"/>
      </tp>
      <tp>
        <v>-4.51</v>
        <stp/>
        <stp>##V3_BDHV12</stp>
        <stp>XIN9I Index</stp>
        <stp>CHG_PCT_1D</stp>
        <stp>2021-07-26</stp>
        <stp>2021-07-26</stp>
        <stp>[S88信号.xlsx]Sheet1!R2811C8</stp>
        <tr r="H2811" s="1"/>
      </tp>
      <tp>
        <v>-1.41</v>
        <stp/>
        <stp>##V3_BDHV12</stp>
        <stp>XIN9I Index</stp>
        <stp>CHG_PCT_1D</stp>
        <stp>2021-07-14</stp>
        <stp>2021-07-14</stp>
        <stp>[S88信号.xlsx]Sheet1!R2803C8</stp>
        <tr r="H2803" s="1"/>
      </tp>
      <tp>
        <v>-4.47</v>
        <stp/>
        <stp>##V3_BDHV12</stp>
        <stp>XIN9I Index</stp>
        <stp>CHG_PCT_1D</stp>
        <stp>2022-04-25</stp>
        <stp>2022-04-25</stp>
        <stp>[S88信号.xlsx]Sheet1!R2991C8</stp>
        <tr r="H2991" s="1"/>
      </tp>
      <tp>
        <v>0.4</v>
        <stp/>
        <stp>##V3_BDHV12</stp>
        <stp>XIN9I Index</stp>
        <stp>CHG_PCT_1D</stp>
        <stp>2022-04-26</stp>
        <stp>2022-04-26</stp>
        <stp>[S88信号.xlsx]Sheet1!R2992C8</stp>
        <tr r="H2992" s="1"/>
      </tp>
      <tp>
        <v>2.0499999999999998</v>
        <stp/>
        <stp>##V3_BDHV12</stp>
        <stp>XIN9I Index</stp>
        <stp>CHG_PCT_1D</stp>
        <stp>2022-04-27</stp>
        <stp>2022-04-27</stp>
        <stp>[S88信号.xlsx]Sheet1!R2993C8</stp>
        <tr r="H2993" s="1"/>
      </tp>
      <tp>
        <v>-0.71</v>
        <stp/>
        <stp>##V3_BDHV12</stp>
        <stp>XIN9I Index</stp>
        <stp>CHG_PCT_1D</stp>
        <stp>2019-03-19</stp>
        <stp>2019-03-19</stp>
        <stp>[S88信号.xlsx]Sheet1!R2238C8</stp>
        <tr r="H2238" s="1"/>
      </tp>
      <tp>
        <v>0.28999999999999998</v>
        <stp/>
        <stp>##V3_BDHV12</stp>
        <stp>XIN9I Index</stp>
        <stp>CHG_PCT_1D</stp>
        <stp>2019-03-12</stp>
        <stp>2019-03-12</stp>
        <stp>[S88信号.xlsx]Sheet1!R2233C8</stp>
        <tr r="H2233" s="1"/>
      </tp>
      <tp>
        <v>0.31</v>
        <stp/>
        <stp>##V3_BDHV12</stp>
        <stp>XIN9I Index</stp>
        <stp>CHG_PCT_1D</stp>
        <stp>2019-03-14</stp>
        <stp>2019-03-14</stp>
        <stp>[S88信号.xlsx]Sheet1!R2235C8</stp>
        <tr r="H2235" s="1"/>
      </tp>
      <tp>
        <v>-0.48</v>
        <stp/>
        <stp>##V3_BDHV12</stp>
        <stp>XIN9I Index</stp>
        <stp>CHG_PCT_1D</stp>
        <stp>2019-03-21</stp>
        <stp>2019-03-21</stp>
        <stp>[S88信号.xlsx]Sheet1!R2240C8</stp>
        <tr r="H2240" s="1"/>
      </tp>
      <tp>
        <v>0.61</v>
        <stp/>
        <stp>##V3_BDHV12</stp>
        <stp>XIN9I Index</stp>
        <stp>CHG_PCT_1D</stp>
        <stp>2019-02-01</stp>
        <stp>2019-02-01</stp>
        <stp>[S88信号.xlsx]Sheet1!R2211C8</stp>
        <tr r="H2211" s="1"/>
      </tp>
      <tp>
        <v>1.39</v>
        <stp/>
        <stp>##V3_BDHV12</stp>
        <stp>XIN9I Index</stp>
        <stp>CHG_PCT_1D</stp>
        <stp>2019-12-30</stp>
        <stp>2019-12-30</stp>
        <stp>[S88信号.xlsx]Sheet1!R2431C8</stp>
        <tr r="H2431" s="1"/>
      </tp>
      <tp>
        <v>0.47</v>
        <stp/>
        <stp>##V3_BDHV12</stp>
        <stp>XIN9I Index</stp>
        <stp>CHG_PCT_1D</stp>
        <stp>2019-12-03</stp>
        <stp>2019-12-03</stp>
        <stp>[S88信号.xlsx]Sheet1!R2412C8</stp>
        <tr r="H2412" s="1"/>
      </tp>
      <tp>
        <v>0.56999999999999995</v>
        <stp/>
        <stp>##V3_BDHV12</stp>
        <stp>XIN9I Index</stp>
        <stp>CHG_PCT_1D</stp>
        <stp>2019-12-05</stp>
        <stp>2019-12-05</stp>
        <stp>[S88信号.xlsx]Sheet1!R2414C8</stp>
        <tr r="H2414" s="1"/>
      </tp>
      <tp>
        <v>-3.07</v>
        <stp/>
        <stp>##V3_BDHV12</stp>
        <stp>XIN9I Index</stp>
        <stp>CHG_PCT_1D</stp>
        <stp>2018-10-23</stp>
        <stp>2018-10-23</stp>
        <stp>[S88信号.xlsx]Sheet1!R2140C8</stp>
        <tr r="H2140" s="1"/>
      </tp>
      <tp>
        <v>0.28999999999999998</v>
        <stp/>
        <stp>##V3_BDHV12</stp>
        <stp>XIN9I Index</stp>
        <stp>CHG_PCT_1D</stp>
        <stp>2019-01-03</stp>
        <stp>2019-01-03</stp>
        <stp>[S88信号.xlsx]Sheet1!R2190C8</stp>
        <tr r="H2190" s="1"/>
      </tp>
      <tp>
        <v>-3.94</v>
        <stp/>
        <stp>##V3_BDHV12</stp>
        <stp>XIN9I Index</stp>
        <stp>CHG_PCT_1D</stp>
        <stp>2018-10-11</stp>
        <stp>2018-10-11</stp>
        <stp>[S88信号.xlsx]Sheet1!R2132C8</stp>
        <tr r="H2132" s="1"/>
      </tp>
      <tp>
        <v>0.21</v>
        <stp/>
        <stp>##V3_BDHV12</stp>
        <stp>XIN9I Index</stp>
        <stp>CHG_PCT_1D</stp>
        <stp>2018-10-16</stp>
        <stp>2018-10-16</stp>
        <stp>[S88信号.xlsx]Sheet1!R2135C8</stp>
        <tr r="H2135" s="1"/>
      </tp>
      <tp>
        <v>-0.98</v>
        <stp/>
        <stp>##V3_BDHV12</stp>
        <stp>XIN9I Index</stp>
        <stp>CHG_PCT_1D</stp>
        <stp>2019-01-14</stp>
        <stp>2019-01-14</stp>
        <stp>[S88信号.xlsx]Sheet1!R2197C8</stp>
        <tr r="H2197" s="1"/>
      </tp>
      <tp>
        <v>0.57999999999999996</v>
        <stp/>
        <stp>##V3_BDHV12</stp>
        <stp>XIN9I Index</stp>
        <stp>CHG_PCT_1D</stp>
        <stp>2019-01-21</stp>
        <stp>2019-01-21</stp>
        <stp>[S88信号.xlsx]Sheet1!R2202C8</stp>
        <tr r="H2202" s="1"/>
      </tp>
      <tp>
        <v>1.36</v>
        <stp/>
        <stp>##V3_BDHV12</stp>
        <stp>XIN9I Index</stp>
        <stp>CHG_PCT_1D</stp>
        <stp>2019-01-25</stp>
        <stp>2019-01-25</stp>
        <stp>[S88信号.xlsx]Sheet1!R2206C8</stp>
        <tr r="H2206" s="1"/>
      </tp>
      <tp>
        <v>0.22</v>
        <stp/>
        <stp>##V3_BDHV12</stp>
        <stp>XIN9I Index</stp>
        <stp>CHG_PCT_1D</stp>
        <stp>2018-11-26</stp>
        <stp>2018-11-26</stp>
        <stp>[S88信号.xlsx]Sheet1!R2164C8</stp>
        <tr r="H2164" s="1"/>
      </tp>
      <tp>
        <v>-0.49</v>
        <stp/>
        <stp>##V3_BDHV12</stp>
        <stp>XIN9I Index</stp>
        <stp>CHG_PCT_1D</stp>
        <stp>2018-11-27</stp>
        <stp>2018-11-27</stp>
        <stp>[S88信号.xlsx]Sheet1!R2165C8</stp>
        <tr r="H2165" s="1"/>
      </tp>
      <tp>
        <v>-1.33</v>
        <stp/>
        <stp>##V3_BDHV12</stp>
        <stp>XIN9I Index</stp>
        <stp>CHG_PCT_1D</stp>
        <stp>2018-11-14</stp>
        <stp>2018-11-14</stp>
        <stp>[S88信号.xlsx]Sheet1!R2156C8</stp>
        <tr r="H2156" s="1"/>
      </tp>
      <tp>
        <v>1.03</v>
        <stp/>
        <stp>##V3_BDHV12</stp>
        <stp>XIN9I Index</stp>
        <stp>CHG_PCT_1D</stp>
        <stp>2018-11-15</stp>
        <stp>2018-11-15</stp>
        <stp>[S88信号.xlsx]Sheet1!R2157C8</stp>
        <tr r="H2157" s="1"/>
      </tp>
      <tp>
        <v>-0.56000000000000005</v>
        <stp/>
        <stp>##V3_BDHV12</stp>
        <stp>XIN9I Index</stp>
        <stp>CHG_PCT_1D</stp>
        <stp>2018-06-01</stp>
        <stp>2018-06-01</stp>
        <stp>[S88信号.xlsx]Sheet1!R2045C8</stp>
        <tr r="H2045" s="1"/>
      </tp>
      <tp>
        <v>0.06</v>
        <stp/>
        <stp>##V3_BDHV12</stp>
        <stp>XIN9I Index</stp>
        <stp>CHG_PCT_1D</stp>
        <stp>2014-08-18</stp>
        <stp>2014-08-18</stp>
        <stp>[S88信号.xlsx]Sheet1!R1122C8</stp>
        <tr r="H1122" s="1"/>
      </tp>
      <tp>
        <v>-0.16</v>
        <stp/>
        <stp>##V3_BDHV12</stp>
        <stp>XIN9I Index</stp>
        <stp>CHG_PCT_1D</stp>
        <stp>2014-08-19</stp>
        <stp>2014-08-19</stp>
        <stp>[S88信号.xlsx]Sheet1!R1123C8</stp>
        <tr r="H1123" s="1"/>
      </tp>
      <tp>
        <v>0.11</v>
        <stp/>
        <stp>##V3_BDHV12</stp>
        <stp>XIN9I Index</stp>
        <stp>CHG_PCT_1D</stp>
        <stp>2014-08-13</stp>
        <stp>2014-08-13</stp>
        <stp>[S88信号.xlsx]Sheet1!R1119C8</stp>
        <tr r="H1119" s="1"/>
      </tp>
      <tp>
        <v>-0.83</v>
        <stp/>
        <stp>##V3_BDHV12</stp>
        <stp>XIN9I Index</stp>
        <stp>CHG_PCT_1D</stp>
        <stp>2014-08-12</stp>
        <stp>2014-08-12</stp>
        <stp>[S88信号.xlsx]Sheet1!R1118C8</stp>
        <tr r="H1118" s="1"/>
      </tp>
      <tp>
        <v>1.57</v>
        <stp/>
        <stp>##V3_BDHV12</stp>
        <stp>XIN9I Index</stp>
        <stp>CHG_PCT_1D</stp>
        <stp>2018-07-24</stp>
        <stp>2018-07-24</stp>
        <stp>[S88信号.xlsx]Sheet1!R2081C8</stp>
        <tr r="H2081" s="1"/>
      </tp>
      <tp>
        <v>-1.22</v>
        <stp/>
        <stp>##V3_BDHV12</stp>
        <stp>XIN9I Index</stp>
        <stp>CHG_PCT_1D</stp>
        <stp>2018-07-26</stp>
        <stp>2018-07-26</stp>
        <stp>[S88信号.xlsx]Sheet1!R2083C8</stp>
        <tr r="H2083" s="1"/>
      </tp>
      <tp>
        <v>0.47</v>
        <stp/>
        <stp>##V3_BDHV12</stp>
        <stp>XIN9I Index</stp>
        <stp>CHG_PCT_1D</stp>
        <stp>2018-07-30</stp>
        <stp>2018-07-30</stp>
        <stp>[S88信号.xlsx]Sheet1!R2085C8</stp>
        <tr r="H2085" s="1"/>
      </tp>
      <tp>
        <v>-0.15</v>
        <stp/>
        <stp>##V3_BDHV12</stp>
        <stp>XIN9I Index</stp>
        <stp>CHG_PCT_1D</stp>
        <stp>2018-07-03</stp>
        <stp>2018-07-03</stp>
        <stp>[S88信号.xlsx]Sheet1!R2066C8</stp>
        <tr r="H2066" s="1"/>
      </tp>
      <tp>
        <v>0.67</v>
        <stp/>
        <stp>##V3_BDHV12</stp>
        <stp>XIN9I Index</stp>
        <stp>CHG_PCT_1D</stp>
        <stp>2016-09-19</stp>
        <stp>2016-09-19</stp>
        <stp>[S88信号.xlsx]Sheet1!R1632C8</stp>
        <tr r="H1632" s="1"/>
      </tp>
      <tp>
        <v>-1.45</v>
        <stp/>
        <stp>##V3_BDHV12</stp>
        <stp>XIN9I Index</stp>
        <stp>CHG_PCT_1D</stp>
        <stp>2016-09-12</stp>
        <stp>2016-09-12</stp>
        <stp>[S88信号.xlsx]Sheet1!R1629C8</stp>
        <tr r="H1629" s="1"/>
      </tp>
      <tp>
        <v>0.22</v>
        <stp/>
        <stp>##V3_BDHV12</stp>
        <stp>XIN9I Index</stp>
        <stp>CHG_PCT_1D</stp>
        <stp>2016-08-19</stp>
        <stp>2016-08-19</stp>
        <stp>[S88信号.xlsx]Sheet1!R1613C8</stp>
        <tr r="H1613" s="1"/>
      </tp>
      <tp>
        <v>-0.49</v>
        <stp/>
        <stp>##V3_BDHV12</stp>
        <stp>XIN9I Index</stp>
        <stp>CHG_PCT_1D</stp>
        <stp>2016-08-18</stp>
        <stp>2016-08-18</stp>
        <stp>[S88信号.xlsx]Sheet1!R1612C8</stp>
        <tr r="H1612" s="1"/>
      </tp>
      <tp>
        <v>2.02</v>
        <stp/>
        <stp>##V3_BDHV12</stp>
        <stp>XIN9I Index</stp>
        <stp>CHG_PCT_1D</stp>
        <stp>2016-08-12</stp>
        <stp>2016-08-12</stp>
        <stp>[S88信号.xlsx]Sheet1!R1608C8</stp>
        <tr r="H1608" s="1"/>
      </tp>
      <tp>
        <v>0.11</v>
        <stp/>
        <stp>##V3_BDHV12</stp>
        <stp>XIN9I Index</stp>
        <stp>CHG_PCT_1D</stp>
        <stp>2018-05-21</stp>
        <stp>2018-05-21</stp>
        <stp>[S88信号.xlsx]Sheet1!R2036C8</stp>
        <tr r="H2036" s="1"/>
      </tp>
      <tp>
        <v>1.97</v>
        <stp/>
        <stp>##V3_BDHV12</stp>
        <stp>XIN9I Index</stp>
        <stp>CHG_PCT_1D</stp>
        <stp>2019-04-01</stp>
        <stp>2019-04-01</stp>
        <stp>[S88信号.xlsx]Sheet1!R2247C8</stp>
        <tr r="H2247" s="1"/>
      </tp>
      <tp>
        <v>0.52</v>
        <stp/>
        <stp>##V3_BDHV12</stp>
        <stp>XIN9I Index</stp>
        <stp>CHG_PCT_1D</stp>
        <stp>2018-05-03</stp>
        <stp>2018-05-03</stp>
        <stp>[S88信号.xlsx]Sheet1!R2024C8</stp>
        <tr r="H2024" s="1"/>
      </tp>
      <tp>
        <v>-0.05</v>
        <stp/>
        <stp>##V3_BDHV12</stp>
        <stp>XIN9I Index</stp>
        <stp>CHG_PCT_1D</stp>
        <stp>2018-05-15</stp>
        <stp>2018-05-15</stp>
        <stp>[S88信号.xlsx]Sheet1!R2032C8</stp>
        <tr r="H2032" s="1"/>
      </tp>
      <tp>
        <v>-0.18</v>
        <stp/>
        <stp>##V3_BDHV12</stp>
        <stp>XIN9I Index</stp>
        <stp>CHG_PCT_1D</stp>
        <stp>2016-07-13</stp>
        <stp>2016-07-13</stp>
        <stp>[S88信号.xlsx]Sheet1!R1586C8</stp>
        <tr r="H1586" s="1"/>
      </tp>
      <tp>
        <v>0.33</v>
        <stp/>
        <stp>##V3_BDHV12</stp>
        <stp>XIN9I Index</stp>
        <stp>CHG_PCT_1D</stp>
        <stp>2016-07-11</stp>
        <stp>2016-07-11</stp>
        <stp>[S88信号.xlsx]Sheet1!R1584C8</stp>
        <tr r="H1584" s="1"/>
      </tp>
      <tp>
        <v>-0.19</v>
        <stp/>
        <stp>##V3_BDHV12</stp>
        <stp>XIN9I Index</stp>
        <stp>CHG_PCT_1D</stp>
        <stp>2016-07-07</stp>
        <stp>2016-07-07</stp>
        <stp>[S88信号.xlsx]Sheet1!R1582C8</stp>
        <tr r="H1582" s="1"/>
      </tp>
      <tp>
        <v>7.0000000000000007E-2</v>
        <stp/>
        <stp>##V3_BDHV12</stp>
        <stp>XIN9I Index</stp>
        <stp>CHG_PCT_1D</stp>
        <stp>2016-07-05</stp>
        <stp>2016-07-05</stp>
        <stp>[S88信号.xlsx]Sheet1!R1580C8</stp>
        <tr r="H1580" s="1"/>
      </tp>
      <tp>
        <v>-0.06</v>
        <stp/>
        <stp>##V3_BDHV12</stp>
        <stp>XIN9I Index</stp>
        <stp>CHG_PCT_1D</stp>
        <stp>2014-05-30</stp>
        <stp>2014-05-30</stp>
        <stp>[S88信号.xlsx]Sheet1!R1067C8</stp>
        <tr r="H1067" s="1"/>
      </tp>
      <tp>
        <v>-0.67</v>
        <stp/>
        <stp>##V3_BDHV12</stp>
        <stp>XIN9I Index</stp>
        <stp>CHG_PCT_1D</stp>
        <stp>2014-05-07</stp>
        <stp>2014-05-07</stp>
        <stp>[S88信号.xlsx]Sheet1!R1050C8</stp>
        <tr r="H1050" s="1"/>
      </tp>
      <tp>
        <v>-0.13</v>
        <stp/>
        <stp>##V3_BDHV12</stp>
        <stp>XIN9I Index</stp>
        <stp>CHG_PCT_1D</stp>
        <stp>2014-05-13</stp>
        <stp>2014-05-13</stp>
        <stp>[S88信号.xlsx]Sheet1!R1054C8</stp>
        <tr r="H1054" s="1"/>
      </tp>
      <tp>
        <v>2.13</v>
        <stp/>
        <stp>##V3_BDHV12</stp>
        <stp>XIN9I Index</stp>
        <stp>CHG_PCT_1D</stp>
        <stp>2021-10-08</stp>
        <stp>2021-10-08</stp>
        <stp>[S88信号.xlsx]Sheet1!R2858C8</stp>
        <tr r="H2858" s="1"/>
      </tp>
      <tp>
        <v>0.09</v>
        <stp/>
        <stp>##V3_BDHV12</stp>
        <stp>XIN9I Index</stp>
        <stp>CHG_PCT_1D</stp>
        <stp>2017-06-12</stp>
        <stp>2017-06-12</stp>
        <stp>[S88信号.xlsx]Sheet1!R1806C8</stp>
        <tr r="H1806" s="1"/>
      </tp>
      <tp>
        <v>-0.25</v>
        <stp/>
        <stp>##V3_BDHV12</stp>
        <stp>XIN9I Index</stp>
        <stp>CHG_PCT_1D</stp>
        <stp>2017-06-13</stp>
        <stp>2017-06-13</stp>
        <stp>[S88信号.xlsx]Sheet1!R1807C8</stp>
        <tr r="H1807" s="1"/>
      </tp>
      <tp>
        <v>1.02</v>
        <stp/>
        <stp>##V3_BDHV12</stp>
        <stp>XIN9I Index</stp>
        <stp>CHG_PCT_1D</stp>
        <stp>2017-06-07</stp>
        <stp>2017-06-07</stp>
        <stp>[S88信号.xlsx]Sheet1!R1803C8</stp>
        <tr r="H1803" s="1"/>
      </tp>
      <tp>
        <v>0.84</v>
        <stp/>
        <stp>##V3_BDHV12</stp>
        <stp>XIN9I Index</stp>
        <stp>CHG_PCT_1D</stp>
        <stp>2017-06-06</stp>
        <stp>2017-06-06</stp>
        <stp>[S88信号.xlsx]Sheet1!R1802C8</stp>
        <tr r="H1802" s="1"/>
      </tp>
      <tp>
        <v>-1.06</v>
        <stp/>
        <stp>##V3_BDHV12</stp>
        <stp>XIN9I Index</stp>
        <stp>CHG_PCT_1D</stp>
        <stp>2017-06-05</stp>
        <stp>2017-06-05</stp>
        <stp>[S88信号.xlsx]Sheet1!R1801C8</stp>
        <tr r="H1801" s="1"/>
      </tp>
      <tp>
        <v>2.98</v>
        <stp/>
        <stp>##V3_BDHV12</stp>
        <stp>XIN9I Index</stp>
        <stp>CHG_PCT_1D</stp>
        <stp>2021-01-12</stp>
        <stp>2021-01-12</stp>
        <stp>[S88信号.xlsx]Sheet1!R2682C8</stp>
        <tr r="H2682" s="1"/>
      </tp>
      <tp>
        <v>-0.6</v>
        <stp/>
        <stp>##V3_BDHV12</stp>
        <stp>XIN9I Index</stp>
        <stp>CHG_PCT_1D</stp>
        <stp>2021-01-13</stp>
        <stp>2021-01-13</stp>
        <stp>[S88信号.xlsx]Sheet1!R2683C8</stp>
        <tr r="H2683" s="1"/>
      </tp>
      <tp>
        <v>-0.97</v>
        <stp/>
        <stp>##V3_BDHV12</stp>
        <stp>XIN9I Index</stp>
        <stp>CHG_PCT_1D</stp>
        <stp>2021-01-11</stp>
        <stp>2021-01-11</stp>
        <stp>[S88信号.xlsx]Sheet1!R2681C8</stp>
        <tr r="H2681" s="1"/>
      </tp>
      <tp>
        <v>-2.23</v>
        <stp/>
        <stp>##V3_BDHV12</stp>
        <stp>XIN9I Index</stp>
        <stp>CHG_PCT_1D</stp>
        <stp>2021-01-14</stp>
        <stp>2021-01-14</stp>
        <stp>[S88信号.xlsx]Sheet1!R2684C8</stp>
        <tr r="H2684" s="1"/>
      </tp>
      <tp>
        <v>0.34</v>
        <stp/>
        <stp>##V3_BDHV12</stp>
        <stp>XIN9I Index</stp>
        <stp>CHG_PCT_1D</stp>
        <stp>2021-01-15</stp>
        <stp>2021-01-15</stp>
        <stp>[S88信号.xlsx]Sheet1!R2685C8</stp>
        <tr r="H2685" s="1"/>
      </tp>
      <tp>
        <v>0.59</v>
        <stp/>
        <stp>##V3_BDHV12</stp>
        <stp>XIN9I Index</stp>
        <stp>CHG_PCT_1D</stp>
        <stp>2014-04-01</stp>
        <stp>2014-04-01</stp>
        <stp>[S88信号.xlsx]Sheet1!R1027C8</stp>
        <tr r="H1027" s="1"/>
      </tp>
      <tp>
        <v>0.48</v>
        <stp/>
        <stp>##V3_BDHV12</stp>
        <stp>XIN9I Index</stp>
        <stp>CHG_PCT_1D</stp>
        <stp>2022-02-16</stp>
        <stp>2022-02-16</stp>
        <stp>[S88信号.xlsx]Sheet1!R2945C8</stp>
        <tr r="H2945" s="1"/>
      </tp>
      <tp>
        <v>-0.16</v>
        <stp/>
        <stp>##V3_BDHV12</stp>
        <stp>XIN9I Index</stp>
        <stp>CHG_PCT_1D</stp>
        <stp>2022-02-11</stp>
        <stp>2022-02-11</stp>
        <stp>[S88信号.xlsx]Sheet1!R2942C8</stp>
        <tr r="H2942" s="1"/>
      </tp>
      <tp>
        <v>-0.79</v>
        <stp/>
        <stp>##V3_BDHV12</stp>
        <stp>XIN9I Index</stp>
        <stp>CHG_PCT_1D</stp>
        <stp>2021-11-12</stp>
        <stp>2021-11-12</stp>
        <stp>[S88信号.xlsx]Sheet1!R2883C8</stp>
        <tr r="H2883" s="1"/>
      </tp>
      <tp>
        <v>-0.93</v>
        <stp/>
        <stp>##V3_BDHV12</stp>
        <stp>XIN9I Index</stp>
        <stp>CHG_PCT_1D</stp>
        <stp>2021-11-10</stp>
        <stp>2021-11-10</stp>
        <stp>[S88信号.xlsx]Sheet1!R2881C8</stp>
        <tr r="H2881" s="1"/>
      </tp>
      <tp>
        <v>-0.26</v>
        <stp/>
        <stp>##V3_BDHV12</stp>
        <stp>XIN9I Index</stp>
        <stp>CHG_PCT_1D</stp>
        <stp>2021-11-17</stp>
        <stp>2021-11-17</stp>
        <stp>[S88信号.xlsx]Sheet1!R2886C8</stp>
        <tr r="H2886" s="1"/>
      </tp>
      <tp>
        <v>-0.02</v>
        <stp/>
        <stp>##V3_BDHV12</stp>
        <stp>XIN9I Index</stp>
        <stp>CHG_PCT_1D</stp>
        <stp>2021-11-15</stp>
        <stp>2021-11-15</stp>
        <stp>[S88信号.xlsx]Sheet1!R2884C8</stp>
        <tr r="H2884" s="1"/>
      </tp>
      <tp>
        <v>1.33</v>
        <stp/>
        <stp>##V3_BDHV12</stp>
        <stp>XIN9I Index</stp>
        <stp>CHG_PCT_1D</stp>
        <stp>2021-11-19</stp>
        <stp>2021-11-19</stp>
        <stp>[S88信号.xlsx]Sheet1!R2888C8</stp>
        <tr r="H2888" s="1"/>
      </tp>
      <tp>
        <v>-0.08</v>
        <stp/>
        <stp>##V3_BDHV12</stp>
        <stp>XIN9I Index</stp>
        <stp>CHG_PCT_1D</stp>
        <stp>2021-11-08</stp>
        <stp>2021-11-08</stp>
        <stp>[S88信号.xlsx]Sheet1!R2879C8</stp>
        <tr r="H2879" s="1"/>
      </tp>
      <tp>
        <v>0.52</v>
        <stp/>
        <stp>##V3_BDHV12</stp>
        <stp>XIN9I Index</stp>
        <stp>CHG_PCT_1D</stp>
        <stp>2022-02-23</stp>
        <stp>2022-02-23</stp>
        <stp>[S88信号.xlsx]Sheet1!R2950C8</stp>
        <tr r="H2950" s="1"/>
      </tp>
      <tp>
        <v>2.4500000000000002</v>
        <stp/>
        <stp>##V3_BDHV12</stp>
        <stp>XIN9I Index</stp>
        <stp>CHG_PCT_1D</stp>
        <stp>2021-02-10</stp>
        <stp>2021-02-10</stp>
        <stp>[S88信号.xlsx]Sheet1!R2703C8</stp>
        <tr r="H2703" s="1"/>
      </tp>
      <tp>
        <v>0.14000000000000001</v>
        <stp/>
        <stp>##V3_BDHV12</stp>
        <stp>XIN9I Index</stp>
        <stp>CHG_PCT_1D</stp>
        <stp>2014-07-07</stp>
        <stp>2014-07-07</stp>
        <stp>[S88信号.xlsx]Sheet1!R1092C8</stp>
        <tr r="H1092" s="1"/>
      </tp>
      <tp>
        <v>0.26</v>
        <stp/>
        <stp>##V3_BDHV12</stp>
        <stp>XIN9I Index</stp>
        <stp>CHG_PCT_1D</stp>
        <stp>2014-07-04</stp>
        <stp>2014-07-04</stp>
        <stp>[S88信号.xlsx]Sheet1!R1091C8</stp>
        <tr r="H1091" s="1"/>
      </tp>
      <tp>
        <v>3.74</v>
        <stp/>
        <stp>##V3_BDHV12</stp>
        <stp>XIN9I Index</stp>
        <stp>CHG_PCT_1D</stp>
        <stp>2015-06-23</stp>
        <stp>2015-06-23</stp>
        <stp>[S88信号.xlsx]Sheet1!R1327C8</stp>
        <tr r="H1327" s="1"/>
      </tp>
      <tp>
        <v>-0.37</v>
        <stp/>
        <stp>##V3_BDHV12</stp>
        <stp>XIN9I Index</stp>
        <stp>CHG_PCT_1D</stp>
        <stp>2014-07-10</stp>
        <stp>2014-07-10</stp>
        <stp>[S88信号.xlsx]Sheet1!R1095C8</stp>
        <tr r="H1095" s="1"/>
      </tp>
      <tp>
        <v>0.81</v>
        <stp/>
        <stp>##V3_BDHV12</stp>
        <stp>XIN9I Index</stp>
        <stp>CHG_PCT_1D</stp>
        <stp>2019-09-18</stp>
        <stp>2019-09-18</stp>
        <stp>[S88信号.xlsx]Sheet1!R2363C8</stp>
        <tr r="H2363" s="1"/>
      </tp>
      <tp>
        <v>-1.28</v>
        <stp/>
        <stp>##V3_BDHV12</stp>
        <stp>XIN9I Index</stp>
        <stp>CHG_PCT_1D</stp>
        <stp>2018-08-03</stp>
        <stp>2018-08-03</stp>
        <stp>[S88信号.xlsx]Sheet1!R2089C8</stp>
        <tr r="H2089" s="1"/>
      </tp>
      <tp>
        <v>-2.38</v>
        <stp/>
        <stp>##V3_BDHV12</stp>
        <stp>XIN9I Index</stp>
        <stp>CHG_PCT_1D</stp>
        <stp>2018-08-02</stp>
        <stp>2018-08-02</stp>
        <stp>[S88信号.xlsx]Sheet1!R2088C8</stp>
        <tr r="H2088" s="1"/>
      </tp>
      <tp>
        <v>-1.57</v>
        <stp/>
        <stp>##V3_BDHV12</stp>
        <stp>XIN9I Index</stp>
        <stp>CHG_PCT_1D</stp>
        <stp>2018-08-08</stp>
        <stp>2018-08-08</stp>
        <stp>[S88信号.xlsx]Sheet1!R2092C8</stp>
        <tr r="H2092" s="1"/>
      </tp>
      <tp>
        <v>2.59</v>
        <stp/>
        <stp>##V3_BDHV12</stp>
        <stp>XIN9I Index</stp>
        <stp>CHG_PCT_1D</stp>
        <stp>2018-08-09</stp>
        <stp>2018-08-09</stp>
        <stp>[S88信号.xlsx]Sheet1!R2093C8</stp>
        <tr r="H2093" s="1"/>
      </tp>
      <tp>
        <v>1.47</v>
        <stp/>
        <stp>##V3_BDHV12</stp>
        <stp>XIN9I Index</stp>
        <stp>CHG_PCT_1D</stp>
        <stp>2017-05-23</stp>
        <stp>2017-05-23</stp>
        <stp>[S88信号.xlsx]Sheet1!R1794C8</stp>
        <tr r="H1794" s="1"/>
      </tp>
      <tp>
        <v>0.46</v>
        <stp/>
        <stp>##V3_BDHV12</stp>
        <stp>XIN9I Index</stp>
        <stp>CHG_PCT_1D</stp>
        <stp>2016-04-01</stp>
        <stp>2016-04-01</stp>
        <stp>[S88信号.xlsx]Sheet1!R1517C8</stp>
        <tr r="H1517" s="1"/>
      </tp>
      <tp>
        <v>-0.21</v>
        <stp/>
        <stp>##V3_BDHV12</stp>
        <stp>XIN9I Index</stp>
        <stp>CHG_PCT_1D</stp>
        <stp>2017-05-05</stp>
        <stp>2017-05-05</stp>
        <stp>[S88信号.xlsx]Sheet1!R1782C8</stp>
        <tr r="H1782" s="1"/>
      </tp>
      <tp>
        <v>0.73</v>
        <stp/>
        <stp>##V3_BDHV12</stp>
        <stp>XIN9I Index</stp>
        <stp>CHG_PCT_1D</stp>
        <stp>2017-05-11</stp>
        <stp>2017-05-11</stp>
        <stp>[S88信号.xlsx]Sheet1!R1786C8</stp>
        <tr r="H1786" s="1"/>
      </tp>
      <tp>
        <v>-0.89</v>
        <stp/>
        <stp>##V3_BDHV12</stp>
        <stp>XIN9I Index</stp>
        <stp>CHG_PCT_1D</stp>
        <stp>2017-05-17</stp>
        <stp>2017-05-17</stp>
        <stp>[S88信号.xlsx]Sheet1!R1790C8</stp>
        <tr r="H1790" s="1"/>
      </tp>
      <tp>
        <v>0.26</v>
        <stp/>
        <stp>##V3_BDHV12</stp>
        <stp>XIN9I Index</stp>
        <stp>CHG_PCT_1D</stp>
        <stp>2020-12-04</stp>
        <stp>2020-12-04</stp>
        <stp>[S88信号.xlsx]Sheet1!R2656C8</stp>
        <tr r="H2656" s="1"/>
      </tp>
      <tp>
        <v>2.16</v>
        <stp/>
        <stp>##V3_BDHV12</stp>
        <stp>XIN9I Index</stp>
        <stp>CHG_PCT_1D</stp>
        <stp>2020-12-01</stp>
        <stp>2020-12-01</stp>
        <stp>[S88信号.xlsx]Sheet1!R2653C8</stp>
        <tr r="H2653" s="1"/>
      </tp>
      <tp>
        <v>1.36</v>
        <stp/>
        <stp>##V3_BDHV12</stp>
        <stp>XIN9I Index</stp>
        <stp>CHG_PCT_1D</stp>
        <stp>2020-12-17</stp>
        <stp>2020-12-17</stp>
        <stp>[S88信号.xlsx]Sheet1!R2665C8</stp>
        <tr r="H2665" s="1"/>
      </tp>
      <tp>
        <v>0.41</v>
        <stp/>
        <stp>##V3_BDHV12</stp>
        <stp>XIN9I Index</stp>
        <stp>CHG_PCT_1D</stp>
        <stp>2021-03-12</stp>
        <stp>2021-03-12</stp>
        <stp>[S88信号.xlsx]Sheet1!R2720C8</stp>
        <tr r="H2720" s="1"/>
      </tp>
      <tp>
        <v>0.59</v>
        <stp/>
        <stp>##V3_BDHV12</stp>
        <stp>XIN9I Index</stp>
        <stp>CHG_PCT_1D</stp>
        <stp>2020-12-16</stp>
        <stp>2020-12-16</stp>
        <stp>[S88信号.xlsx]Sheet1!R2664C8</stp>
        <tr r="H2664" s="1"/>
      </tp>
      <tp>
        <v>-1.23</v>
        <stp/>
        <stp>##V3_BDHV12</stp>
        <stp>XIN9I Index</stp>
        <stp>CHG_PCT_1D</stp>
        <stp>2021-03-31</stp>
        <stp>2021-03-31</stp>
        <stp>[S88信号.xlsx]Sheet1!R2733C8</stp>
        <tr r="H2733" s="1"/>
      </tp>
      <tp>
        <v>1.1499999999999999</v>
        <stp/>
        <stp>##V3_BDHV12</stp>
        <stp>XIN9I Index</stp>
        <stp>CHG_PCT_1D</stp>
        <stp>2021-03-30</stp>
        <stp>2021-03-30</stp>
        <stp>[S88信号.xlsx]Sheet1!R2732C8</stp>
        <tr r="H2732" s="1"/>
      </tp>
      <tp>
        <v>1.39</v>
        <stp/>
        <stp>##V3_BDHV12</stp>
        <stp>XIN9I Index</stp>
        <stp>CHG_PCT_1D</stp>
        <stp>2018-09-19</stp>
        <stp>2018-09-19</stp>
        <stp>[S88信号.xlsx]Sheet1!R2122C8</stp>
        <tr r="H2122" s="1"/>
      </tp>
      <tp>
        <v>1.35</v>
        <stp/>
        <stp>##V3_BDHV12</stp>
        <stp>XIN9I Index</stp>
        <stp>CHG_PCT_1D</stp>
        <stp>2018-09-13</stp>
        <stp>2018-09-13</stp>
        <stp>[S88信号.xlsx]Sheet1!R2118C8</stp>
        <tr r="H2118" s="1"/>
      </tp>
      <tp>
        <v>0.27</v>
        <stp/>
        <stp>##V3_BDHV12</stp>
        <stp>XIN9I Index</stp>
        <stp>CHG_PCT_1D</stp>
        <stp>2015-10-30</stp>
        <stp>2015-10-30</stp>
        <stp>[S88信号.xlsx]Sheet1!R1413C8</stp>
        <tr r="H1413" s="1"/>
      </tp>
      <tp>
        <v>0.26</v>
        <stp/>
        <stp>##V3_BDHV12</stp>
        <stp>XIN9I Index</stp>
        <stp>CHG_PCT_1D</stp>
        <stp>2016-03-08</stp>
        <stp>2016-03-08</stp>
        <stp>[S88信号.xlsx]Sheet1!R1499C8</stp>
        <tr r="H1499" s="1"/>
      </tp>
      <tp>
        <v>-1.92</v>
        <stp/>
        <stp>##V3_BDHV12</stp>
        <stp>XIN9I Index</stp>
        <stp>CHG_PCT_1D</stp>
        <stp>2016-03-10</stp>
        <stp>2016-03-10</stp>
        <stp>[S88信号.xlsx]Sheet1!R1501C8</stp>
        <tr r="H1501" s="1"/>
      </tp>
      <tp>
        <v>-0.09</v>
        <stp/>
        <stp>##V3_BDHV12</stp>
        <stp>XIN9I Index</stp>
        <stp>CHG_PCT_1D</stp>
        <stp>2016-03-17</stp>
        <stp>2016-03-17</stp>
        <stp>[S88信号.xlsx]Sheet1!R1506C8</stp>
        <tr r="H1506" s="1"/>
      </tp>
      <tp>
        <v>0.75</v>
        <stp/>
        <stp>##V3_BDHV12</stp>
        <stp>XIN9I Index</stp>
        <stp>CHG_PCT_1D</stp>
        <stp>2016-03-15</stp>
        <stp>2016-03-15</stp>
        <stp>[S88信号.xlsx]Sheet1!R1504C8</stp>
        <tr r="H1504" s="1"/>
      </tp>
      <tp>
        <v>-0.67</v>
        <stp/>
        <stp>##V3_BDHV12</stp>
        <stp>XIN9I Index</stp>
        <stp>CHG_PCT_1D</stp>
        <stp>2015-10-13</stp>
        <stp>2015-10-13</stp>
        <stp>[S88信号.xlsx]Sheet1!R1400C8</stp>
        <tr r="H1400" s="1"/>
      </tp>
      <tp>
        <v>1.3</v>
        <stp/>
        <stp>##V3_BDHV12</stp>
        <stp>XIN9I Index</stp>
        <stp>CHG_PCT_1D</stp>
        <stp>2021-04-01</stp>
        <stp>2021-04-01</stp>
        <stp>[S88信号.xlsx]Sheet1!R2734C8</stp>
        <tr r="H2734" s="1"/>
      </tp>
      <tp>
        <v>2.39</v>
        <stp/>
        <stp>##V3_BDHV12</stp>
        <stp>XIN9I Index</stp>
        <stp>CHG_PCT_1D</stp>
        <stp>2014-11-24</stp>
        <stp>2014-11-24</stp>
        <stp>[S88信号.xlsx]Sheet1!R1186C8</stp>
        <tr r="H1186" s="1"/>
      </tp>
      <tp>
        <v>1.05</v>
        <stp/>
        <stp>##V3_BDHV12</stp>
        <stp>XIN9I Index</stp>
        <stp>CHG_PCT_1D</stp>
        <stp>2014-11-25</stp>
        <stp>2014-11-25</stp>
        <stp>[S88信号.xlsx]Sheet1!R1187C8</stp>
        <tr r="H1187" s="1"/>
      </tp>
      <tp>
        <v>0.04</v>
        <stp/>
        <stp>##V3_BDHV12</stp>
        <stp>XIN9I Index</stp>
        <stp>CHG_PCT_1D</stp>
        <stp>2020-05-13</stp>
        <stp>2020-05-13</stp>
        <stp>[S88信号.xlsx]Sheet1!R2517C8</stp>
        <tr r="H2517" s="1"/>
      </tp>
      <tp>
        <v>-0.06</v>
        <stp/>
        <stp>##V3_BDHV12</stp>
        <stp>XIN9I Index</stp>
        <stp>CHG_PCT_1D</stp>
        <stp>2020-05-12</stp>
        <stp>2020-05-12</stp>
        <stp>[S88信号.xlsx]Sheet1!R2516C8</stp>
        <tr r="H2516" s="1"/>
      </tp>
      <tp>
        <v>0.04</v>
        <stp/>
        <stp>##V3_BDHV12</stp>
        <stp>XIN9I Index</stp>
        <stp>CHG_PCT_1D</stp>
        <stp>2020-05-11</stp>
        <stp>2020-05-11</stp>
        <stp>[S88信号.xlsx]Sheet1!R2515C8</stp>
        <tr r="H2515" s="1"/>
      </tp>
      <tp>
        <v>0.32</v>
        <stp/>
        <stp>##V3_BDHV12</stp>
        <stp>XIN9I Index</stp>
        <stp>CHG_PCT_1D</stp>
        <stp>2014-11-07</stp>
        <stp>2014-11-07</stp>
        <stp>[S88信号.xlsx]Sheet1!R1175C8</stp>
        <tr r="H1175" s="1"/>
      </tp>
      <tp>
        <v>-0.1</v>
        <stp/>
        <stp>##V3_BDHV12</stp>
        <stp>XIN9I Index</stp>
        <stp>CHG_PCT_1D</stp>
        <stp>2014-11-06</stp>
        <stp>2014-11-06</stp>
        <stp>[S88信号.xlsx]Sheet1!R1174C8</stp>
        <tr r="H1174" s="1"/>
      </tp>
      <tp>
        <v>-0.05</v>
        <stp/>
        <stp>##V3_BDHV12</stp>
        <stp>XIN9I Index</stp>
        <stp>CHG_PCT_1D</stp>
        <stp>2020-05-06</stp>
        <stp>2020-05-06</stp>
        <stp>[S88信号.xlsx]Sheet1!R2512C8</stp>
        <tr r="H2512" s="1"/>
      </tp>
      <tp>
        <v>-0.25</v>
        <stp/>
        <stp>##V3_BDHV12</stp>
        <stp>XIN9I Index</stp>
        <stp>CHG_PCT_1D</stp>
        <stp>2020-05-07</stp>
        <stp>2020-05-07</stp>
        <stp>[S88信号.xlsx]Sheet1!R2513C8</stp>
        <tr r="H2513" s="1"/>
      </tp>
      <tp>
        <v>-0.39</v>
        <stp/>
        <stp>##V3_BDHV12</stp>
        <stp>XIN9I Index</stp>
        <stp>CHG_PCT_1D</stp>
        <stp>2014-11-03</stp>
        <stp>2014-11-03</stp>
        <stp>[S88信号.xlsx]Sheet1!R1171C8</stp>
        <tr r="H1171" s="1"/>
      </tp>
      <tp>
        <v>-0.16</v>
        <stp/>
        <stp>##V3_BDHV12</stp>
        <stp>XIN9I Index</stp>
        <stp>CHG_PCT_1D</stp>
        <stp>2017-03-29</stp>
        <stp>2017-03-29</stp>
        <stp>[S88信号.xlsx]Sheet1!R1758C8</stp>
        <tr r="H1758" s="1"/>
      </tp>
      <tp>
        <v>0.66</v>
        <stp/>
        <stp>##V3_BDHV12</stp>
        <stp>XIN9I Index</stp>
        <stp>CHG_PCT_1D</stp>
        <stp>2016-12-26</stp>
        <stp>2016-12-26</stp>
        <stp>[S88信号.xlsx]Sheet1!R1697C8</stp>
        <tr r="H1697" s="1"/>
      </tp>
      <tp>
        <v>0.81</v>
        <stp/>
        <stp>##V3_BDHV12</stp>
        <stp>XIN9I Index</stp>
        <stp>CHG_PCT_1D</stp>
        <stp>2017-03-24</stp>
        <stp>2017-03-24</stp>
        <stp>[S88信号.xlsx]Sheet1!R1755C8</stp>
        <tr r="H1755" s="1"/>
      </tp>
      <tp>
        <v>-0.46</v>
        <stp/>
        <stp>##V3_BDHV12</stp>
        <stp>XIN9I Index</stp>
        <stp>CHG_PCT_1D</stp>
        <stp>2016-12-28</stp>
        <stp>2016-12-28</stp>
        <stp>[S88信号.xlsx]Sheet1!R1699C8</stp>
        <tr r="H1699" s="1"/>
      </tp>
      <tp>
        <v>0.55000000000000004</v>
        <stp/>
        <stp>##V3_BDHV12</stp>
        <stp>XIN9I Index</stp>
        <stp>CHG_PCT_1D</stp>
        <stp>2016-12-30</stp>
        <stp>2016-12-30</stp>
        <stp>[S88信号.xlsx]Sheet1!R1701C8</stp>
        <tr r="H1701" s="1"/>
      </tp>
      <tp>
        <v>-0.08</v>
        <stp/>
        <stp>##V3_BDHV12</stp>
        <stp>XIN9I Index</stp>
        <stp>CHG_PCT_1D</stp>
        <stp>2017-03-27</stp>
        <stp>2017-03-27</stp>
        <stp>[S88信号.xlsx]Sheet1!R1756C8</stp>
        <tr r="H1756" s="1"/>
      </tp>
      <tp>
        <v>0.06</v>
        <stp/>
        <stp>##V3_BDHV12</stp>
        <stp>XIN9I Index</stp>
        <stp>CHG_PCT_1D</stp>
        <stp>2017-03-20</stp>
        <stp>2017-03-20</stp>
        <stp>[S88信号.xlsx]Sheet1!R1751C8</stp>
        <tr r="H1751" s="1"/>
      </tp>
      <tp>
        <v>-0.79</v>
        <stp/>
        <stp>##V3_BDHV12</stp>
        <stp>XIN9I Index</stp>
        <stp>CHG_PCT_1D</stp>
        <stp>2017-03-22</stp>
        <stp>2017-03-22</stp>
        <stp>[S88信号.xlsx]Sheet1!R1753C8</stp>
        <tr r="H1753" s="1"/>
      </tp>
      <tp>
        <v>0.63</v>
        <stp/>
        <stp>##V3_BDHV12</stp>
        <stp>XIN9I Index</stp>
        <stp>CHG_PCT_1D</stp>
        <stp>2017-03-31</stp>
        <stp>2017-03-31</stp>
        <stp>[S88信号.xlsx]Sheet1!R1760C8</stp>
        <tr r="H1760" s="1"/>
      </tp>
      <tp>
        <v>0.42</v>
        <stp/>
        <stp>##V3_BDHV12</stp>
        <stp>XIN9I Index</stp>
        <stp>CHG_PCT_1D</stp>
        <stp>2016-12-01</stp>
        <stp>2016-12-01</stp>
        <stp>[S88信号.xlsx]Sheet1!R1680C8</stp>
        <tr r="H1680" s="1"/>
      </tp>
      <tp>
        <v>0.24</v>
        <stp/>
        <stp>##V3_BDHV12</stp>
        <stp>XIN9I Index</stp>
        <stp>CHG_PCT_1D</stp>
        <stp>2015-11-17</stp>
        <stp>2015-11-17</stp>
        <stp>[S88信号.xlsx]Sheet1!R1425C8</stp>
        <tr r="H1425" s="1"/>
      </tp>
      <tp>
        <v>0.08</v>
        <stp/>
        <stp>##V3_BDHV12</stp>
        <stp>XIN9I Index</stp>
        <stp>CHG_PCT_1D</stp>
        <stp>2015-11-16</stp>
        <stp>2015-11-16</stp>
        <stp>[S88信号.xlsx]Sheet1!R1424C8</stp>
        <tr r="H1424" s="1"/>
      </tp>
      <tp>
        <v>3.01</v>
        <stp/>
        <stp>##V3_BDHV12</stp>
        <stp>XIN9I Index</stp>
        <stp>CHG_PCT_1D</stp>
        <stp>2015-11-05</stp>
        <stp>2015-11-05</stp>
        <stp>[S88信号.xlsx]Sheet1!R1417C8</stp>
        <tr r="H1417" s="1"/>
      </tp>
      <tp>
        <v>4.51</v>
        <stp/>
        <stp>##V3_BDHV12</stp>
        <stp>XIN9I Index</stp>
        <stp>CHG_PCT_1D</stp>
        <stp>2015-11-04</stp>
        <stp>2015-11-04</stp>
        <stp>[S88信号.xlsx]Sheet1!R1416C8</stp>
        <tr r="H1416" s="1"/>
      </tp>
      <tp>
        <v>-0.59</v>
        <stp/>
        <stp>##V3_BDHV12</stp>
        <stp>XIN9I Index</stp>
        <stp>CHG_PCT_1D</stp>
        <stp>2015-01-13</stp>
        <stp>2015-01-13</stp>
        <stp>[S88信号.xlsx]Sheet1!R1220C8</stp>
        <tr r="H1220" s="1"/>
      </tp>
      <tp>
        <v>-1.22</v>
        <stp/>
        <stp>##V3_BDHV12</stp>
        <stp>XIN9I Index</stp>
        <stp>CHG_PCT_1D</stp>
        <stp>2020-04-21</stp>
        <stp>2020-04-21</stp>
        <stp>[S88信号.xlsx]Sheet1!R2504C8</stp>
        <tr r="H2504" s="1"/>
      </tp>
      <tp>
        <v>-0.13</v>
        <stp/>
        <stp>##V3_BDHV12</stp>
        <stp>XIN9I Index</stp>
        <stp>CHG_PCT_1D</stp>
        <stp>2020-04-23</stp>
        <stp>2020-04-23</stp>
        <stp>[S88信号.xlsx]Sheet1!R2506C8</stp>
        <tr r="H2506" s="1"/>
      </tp>
      <tp>
        <v>-0.77</v>
        <stp/>
        <stp>##V3_BDHV12</stp>
        <stp>XIN9I Index</stp>
        <stp>CHG_PCT_1D</stp>
        <stp>2015-01-06</stp>
        <stp>2015-01-06</stp>
        <stp>[S88信号.xlsx]Sheet1!R1215C8</stp>
        <tr r="H1215" s="1"/>
      </tp>
      <tp>
        <v>-0.68</v>
        <stp/>
        <stp>##V3_BDHV12</stp>
        <stp>XIN9I Index</stp>
        <stp>CHG_PCT_1D</stp>
        <stp>2014-10-21</stp>
        <stp>2014-10-21</stp>
        <stp>[S88信号.xlsx]Sheet1!R1162C8</stp>
        <tr r="H1162" s="1"/>
      </tp>
      <tp>
        <v>-0.39</v>
        <stp/>
        <stp>##V3_BDHV12</stp>
        <stp>XIN9I Index</stp>
        <stp>CHG_PCT_1D</stp>
        <stp>2014-10-14</stp>
        <stp>2014-10-14</stp>
        <stp>[S88信号.xlsx]Sheet1!R1157C8</stp>
        <tr r="H1157" s="1"/>
      </tp>
      <tp>
        <v>-1.42</v>
        <stp/>
        <stp>##V3_BDHV12</stp>
        <stp>XIN9I Index</stp>
        <stp>CHG_PCT_1D</stp>
        <stp>2015-01-30</stp>
        <stp>2015-01-30</stp>
        <stp>[S88信号.xlsx]Sheet1!R1233C8</stp>
        <tr r="H1233" s="1"/>
      </tp>
      <tp>
        <v>1.31</v>
        <stp/>
        <stp>##V3_BDHV12</stp>
        <stp>XIN9I Index</stp>
        <stp>CHG_PCT_1D</stp>
        <stp>2020-04-17</stp>
        <stp>2020-04-17</stp>
        <stp>[S88信号.xlsx]Sheet1!R2502C8</stp>
        <tr r="H2502" s="1"/>
      </tp>
      <tp>
        <v>-0.76</v>
        <stp/>
        <stp>##V3_BDHV12</stp>
        <stp>XIN9I Index</stp>
        <stp>CHG_PCT_1D</stp>
        <stp>2020-04-15</stp>
        <stp>2020-04-15</stp>
        <stp>[S88信号.xlsx]Sheet1!R2500C8</stp>
        <tr r="H2500" s="1"/>
      </tp>
      <tp>
        <v>4.07</v>
        <stp/>
        <stp>##V3_BDHV12</stp>
        <stp>XIN9I Index</stp>
        <stp>CHG_PCT_1D</stp>
        <stp>2014-03-21</stp>
        <stp>2014-03-21</stp>
        <stp>[S88信号.xlsx]Sheet1!R1020C8</stp>
        <tr r="H1020" s="1"/>
      </tp>
      <tp>
        <v>0.09</v>
        <stp/>
        <stp>##V3_BDHV12</stp>
        <stp>XIN9I Index</stp>
        <stp>CHG_PCT_1D</stp>
        <stp>2015-02-12</stp>
        <stp>2015-02-12</stp>
        <stp>[S88信号.xlsx]Sheet1!R1242C8</stp>
        <tr r="H1242" s="1"/>
      </tp>
      <tp>
        <v>0.43</v>
        <stp/>
        <stp>##V3_BDHV12</stp>
        <stp>XIN9I Index</stp>
        <stp>CHG_PCT_1D</stp>
        <stp>2015-02-13</stp>
        <stp>2015-02-13</stp>
        <stp>[S88信号.xlsx]Sheet1!R1243C8</stp>
        <tr r="H1243" s="1"/>
      </tp>
      <tp>
        <v>1.56</v>
        <stp/>
        <stp>##V3_BDHV12</stp>
        <stp>XIN9I Index</stp>
        <stp>CHG_PCT_1D</stp>
        <stp>2015-02-10</stp>
        <stp>2015-02-10</stp>
        <stp>[S88信号.xlsx]Sheet1!R1240C8</stp>
        <tr r="H1240" s="1"/>
      </tp>
      <tp>
        <v>0.34</v>
        <stp/>
        <stp>##V3_BDHV12</stp>
        <stp>XIN9I Index</stp>
        <stp>CHG_PCT_1D</stp>
        <stp>2015-02-11</stp>
        <stp>2015-02-11</stp>
        <stp>[S88信号.xlsx]Sheet1!R1241C8</stp>
        <tr r="H1241" s="1"/>
      </tp>
      <tp>
        <v>1.68</v>
        <stp/>
        <stp>##V3_BDHV12</stp>
        <stp>XIN9I Index</stp>
        <stp>CHG_PCT_1D</stp>
        <stp>2015-02-09</stp>
        <stp>2015-02-09</stp>
        <stp>[S88信号.xlsx]Sheet1!R1239C8</stp>
        <tr r="H1239" s="1"/>
      </tp>
      <tp>
        <v>-1.31</v>
        <stp/>
        <stp>##V3_BDHV12</stp>
        <stp>XIN9I Index</stp>
        <stp>CHG_PCT_1D</stp>
        <stp>2021-06-15</stp>
        <stp>2021-06-15</stp>
        <stp>[S88信号.xlsx]Sheet1!R2782C8</stp>
        <tr r="H2782" s="1"/>
      </tp>
      <tp>
        <v>-0.69</v>
        <stp/>
        <stp>##V3_BDHV12</stp>
        <stp>XIN9I Index</stp>
        <stp>CHG_PCT_1D</stp>
        <stp>2021-06-21</stp>
        <stp>2021-06-21</stp>
        <stp>[S88信号.xlsx]Sheet1!R2786C8</stp>
        <tr r="H2786" s="1"/>
      </tp>
      <tp>
        <v>-0.84</v>
        <stp/>
        <stp>##V3_BDHV12</stp>
        <stp>XIN9I Index</stp>
        <stp>CHG_PCT_1D</stp>
        <stp>2014-03-19</stp>
        <stp>2014-03-19</stp>
        <stp>[S88信号.xlsx]Sheet1!R1018C8</stp>
        <tr r="H1018" s="1"/>
      </tp>
      <tp>
        <v>0.27</v>
        <stp/>
        <stp>##V3_BDHV12</stp>
        <stp>XIN9I Index</stp>
        <stp>CHG_PCT_1D</stp>
        <stp>2014-03-12</stp>
        <stp>2014-03-12</stp>
        <stp>[S88信号.xlsx]Sheet1!R1013C8</stp>
        <tr r="H1013" s="1"/>
      </tp>
      <tp>
        <v>-2.72</v>
        <stp/>
        <stp>##V3_BDHV12</stp>
        <stp>XIN9I Index</stp>
        <stp>CHG_PCT_1D</stp>
        <stp>2014-03-10</stp>
        <stp>2014-03-10</stp>
        <stp>[S88信号.xlsx]Sheet1!R1011C8</stp>
        <tr r="H1011" s="1"/>
      </tp>
      <tp>
        <v>0.65</v>
        <stp/>
        <stp>##V3_BDHV12</stp>
        <stp>XIN9I Index</stp>
        <stp>CHG_PCT_1D</stp>
        <stp>2014-03-17</stp>
        <stp>2014-03-17</stp>
        <stp>[S88信号.xlsx]Sheet1!R1016C8</stp>
        <tr r="H1016" s="1"/>
      </tp>
      <tp>
        <v>-1</v>
        <stp/>
        <stp>##V3_BDHV12</stp>
        <stp>XIN9I Index</stp>
        <stp>CHG_PCT_1D</stp>
        <stp>2014-03-14</stp>
        <stp>2014-03-14</stp>
        <stp>[S88信号.xlsx]Sheet1!R1015C8</stp>
        <tr r="H1015" s="1"/>
      </tp>
      <tp>
        <v>0.09</v>
        <stp/>
        <stp>##V3_BDHV12</stp>
        <stp>XIN9I Index</stp>
        <stp>CHG_PCT_1D</stp>
        <stp>2017-10-13</stp>
        <stp>2017-10-13</stp>
        <stp>[S88信号.xlsx]Sheet1!R1890C8</stp>
        <tr r="H1890" s="1"/>
      </tp>
      <tp>
        <v>0.78</v>
        <stp/>
        <stp>##V3_BDHV12</stp>
        <stp>XIN9I Index</stp>
        <stp>CHG_PCT_1D</stp>
        <stp>2017-10-24</stp>
        <stp>2017-10-24</stp>
        <stp>[S88信号.xlsx]Sheet1!R1897C8</stp>
        <tr r="H1897" s="1"/>
      </tp>
      <tp>
        <v>-0.28000000000000003</v>
        <stp/>
        <stp>##V3_BDHV12</stp>
        <stp>XIN9I Index</stp>
        <stp>CHG_PCT_1D</stp>
        <stp>2017-10-31</stp>
        <stp>2017-10-31</stp>
        <stp>[S88信号.xlsx]Sheet1!R1902C8</stp>
        <tr r="H1902" s="1"/>
      </tp>
      <tp>
        <v>0.37</v>
        <stp/>
        <stp>##V3_BDHV12</stp>
        <stp>XIN9I Index</stp>
        <stp>CHG_PCT_1D</stp>
        <stp>2017-01-24</stp>
        <stp>2017-01-24</stp>
        <stp>[S88信号.xlsx]Sheet1!R1717C8</stp>
        <tr r="H1717" s="1"/>
      </tp>
      <tp>
        <v>-0.5</v>
        <stp/>
        <stp>##V3_BDHV12</stp>
        <stp>XIN9I Index</stp>
        <stp>CHG_PCT_1D</stp>
        <stp>2017-01-06</stp>
        <stp>2017-01-06</stp>
        <stp>[S88信号.xlsx]Sheet1!R1705C8</stp>
        <tr r="H1705" s="1"/>
      </tp>
      <tp>
        <v>0.56000000000000005</v>
        <stp/>
        <stp>##V3_BDHV12</stp>
        <stp>XIN9I Index</stp>
        <stp>CHG_PCT_1D</stp>
        <stp>2017-01-13</stp>
        <stp>2017-01-13</stp>
        <stp>[S88信号.xlsx]Sheet1!R1710C8</stp>
        <tr r="H1710" s="1"/>
      </tp>
      <tp>
        <v>-0.51</v>
        <stp/>
        <stp>##V3_BDHV12</stp>
        <stp>XIN9I Index</stp>
        <stp>CHG_PCT_1D</stp>
        <stp>2020-06-22</stp>
        <stp>2020-06-22</stp>
        <stp>[S88信号.xlsx]Sheet1!R2545C8</stp>
        <tr r="H2545" s="1"/>
      </tp>
      <tp>
        <v>1.41</v>
        <stp/>
        <stp>##V3_BDHV12</stp>
        <stp>XIN9I Index</stp>
        <stp>CHG_PCT_1D</stp>
        <stp>2020-06-16</stp>
        <stp>2020-06-16</stp>
        <stp>[S88信号.xlsx]Sheet1!R2541C8</stp>
        <tr r="H2541" s="1"/>
      </tp>
      <tp>
        <v>-0.4</v>
        <stp/>
        <stp>##V3_BDHV12</stp>
        <stp>XIN9I Index</stp>
        <stp>CHG_PCT_1D</stp>
        <stp>2020-06-10</stp>
        <stp>2020-06-10</stp>
        <stp>[S88信号.xlsx]Sheet1!R2537C8</stp>
        <tr r="H2537" s="1"/>
      </tp>
      <tp>
        <v>-1.0900000000000001</v>
        <stp/>
        <stp>##V3_BDHV12</stp>
        <stp>XIN9I Index</stp>
        <stp>CHG_PCT_1D</stp>
        <stp>2015-03-31</stp>
        <stp>2015-03-31</stp>
        <stp>[S88信号.xlsx]Sheet1!R1270C8</stp>
        <tr r="H1270" s="1"/>
      </tp>
      <tp>
        <v>1.18</v>
        <stp/>
        <stp>##V3_BDHV12</stp>
        <stp>XIN9I Index</stp>
        <stp>CHG_PCT_1D</stp>
        <stp>2015-03-26</stp>
        <stp>2015-03-26</stp>
        <stp>[S88信号.xlsx]Sheet1!R1267C8</stp>
        <tr r="H1267" s="1"/>
      </tp>
      <tp>
        <v>-0.91</v>
        <stp/>
        <stp>##V3_BDHV12</stp>
        <stp>XIN9I Index</stp>
        <stp>CHG_PCT_1D</stp>
        <stp>2015-03-24</stp>
        <stp>2015-03-24</stp>
        <stp>[S88信号.xlsx]Sheet1!R1265C8</stp>
        <tr r="H1265" s="1"/>
      </tp>
      <tp>
        <v>0.02</v>
        <stp/>
        <stp>##V3_BDHV12</stp>
        <stp>XIN9I Index</stp>
        <stp>CHG_PCT_1D</stp>
        <stp>2020-06-04</stp>
        <stp>2020-06-04</stp>
        <stp>[S88信号.xlsx]Sheet1!R2533C8</stp>
        <tr r="H2533" s="1"/>
      </tp>
      <tp>
        <v>-0.05</v>
        <stp/>
        <stp>##V3_BDHV12</stp>
        <stp>XIN9I Index</stp>
        <stp>CHG_PCT_1D</stp>
        <stp>2017-11-01</stp>
        <stp>2017-11-01</stp>
        <stp>[S88信号.xlsx]Sheet1!R1903C8</stp>
        <tr r="H1903" s="1"/>
      </tp>
      <tp>
        <v>0.42</v>
        <stp/>
        <stp>##V3_BDHV12</stp>
        <stp>XIN9I Index</stp>
        <stp>CHG_PCT_1D</stp>
        <stp>2017-11-13</stp>
        <stp>2017-11-13</stp>
        <stp>[S88信号.xlsx]Sheet1!R1911C8</stp>
        <tr r="H1911" s="1"/>
      </tp>
      <tp>
        <v>1.1299999999999999</v>
        <stp/>
        <stp>##V3_BDHV12</stp>
        <stp>XIN9I Index</stp>
        <stp>CHG_PCT_1D</stp>
        <stp>2017-11-16</stp>
        <stp>2017-11-16</stp>
        <stp>[S88信号.xlsx]Sheet1!R1914C8</stp>
        <tr r="H1914" s="1"/>
      </tp>
      <tp>
        <v>1.58</v>
        <stp/>
        <stp>##V3_BDHV12</stp>
        <stp>XIN9I Index</stp>
        <stp>CHG_PCT_1D</stp>
        <stp>2017-11-17</stp>
        <stp>2017-11-17</stp>
        <stp>[S88信号.xlsx]Sheet1!R1915C8</stp>
        <tr r="H1915" s="1"/>
      </tp>
      <tp>
        <v>0.16</v>
        <stp/>
        <stp>##V3_BDHV12</stp>
        <stp>XIN9I Index</stp>
        <stp>CHG_PCT_1D</stp>
        <stp>2018-01-19</stp>
        <stp>2018-01-19</stp>
        <stp>[S88信号.xlsx]Sheet1!R1959C8</stp>
        <tr r="H1959" s="1"/>
      </tp>
      <tp>
        <v>0.95</v>
        <stp/>
        <stp>##V3_BDHV12</stp>
        <stp>XIN9I Index</stp>
        <stp>CHG_PCT_1D</stp>
        <stp>2018-01-18</stp>
        <stp>2018-01-18</stp>
        <stp>[S88信号.xlsx]Sheet1!R1958C8</stp>
        <tr r="H1958" s="1"/>
      </tp>
      <tp>
        <v>-0.06</v>
        <stp/>
        <stp>##V3_BDHV12</stp>
        <stp>XIN9I Index</stp>
        <stp>CHG_PCT_1D</stp>
        <stp>2018-01-17</stp>
        <stp>2018-01-17</stp>
        <stp>[S88信号.xlsx]Sheet1!R1957C8</stp>
        <tr r="H1957" s="1"/>
      </tp>
      <tp>
        <v>0.71</v>
        <stp/>
        <stp>##V3_BDHV12</stp>
        <stp>XIN9I Index</stp>
        <stp>CHG_PCT_1D</stp>
        <stp>2018-01-16</stp>
        <stp>2018-01-16</stp>
        <stp>[S88信号.xlsx]Sheet1!R1956C8</stp>
        <tr r="H1956" s="1"/>
      </tp>
      <tp>
        <v>1.32</v>
        <stp/>
        <stp>##V3_BDHV12</stp>
        <stp>XIN9I Index</stp>
        <stp>CHG_PCT_1D</stp>
        <stp>2018-01-15</stp>
        <stp>2018-01-15</stp>
        <stp>[S88信号.xlsx]Sheet1!R1955C8</stp>
        <tr r="H1955" s="1"/>
      </tp>
      <tp>
        <v>0.69</v>
        <stp/>
        <stp>##V3_BDHV12</stp>
        <stp>XIN9I Index</stp>
        <stp>CHG_PCT_1D</stp>
        <stp>2020-09-28</stp>
        <stp>2020-09-28</stp>
        <stp>[S88信号.xlsx]Sheet1!R2613C8</stp>
        <tr r="H2613" s="1"/>
      </tp>
      <tp>
        <v>-0.95</v>
        <stp/>
        <stp>##V3_BDHV12</stp>
        <stp>XIN9I Index</stp>
        <stp>CHG_PCT_1D</stp>
        <stp>2020-09-22</stp>
        <stp>2020-09-22</stp>
        <stp>[S88信号.xlsx]Sheet1!R2609C8</stp>
        <tr r="H2609" s="1"/>
      </tp>
      <tp>
        <v>-1.4</v>
        <stp/>
        <stp>##V3_BDHV12</stp>
        <stp>XIN9I Index</stp>
        <stp>CHG_PCT_1D</stp>
        <stp>2018-12-20</stp>
        <stp>2018-12-20</stp>
        <stp>[S88信号.xlsx]Sheet1!R2182C8</stp>
        <tr r="H2182" s="1"/>
      </tp>
      <tp>
        <v>-1.4</v>
        <stp/>
        <stp>##V3_BDHV12</stp>
        <stp>XIN9I Index</stp>
        <stp>CHG_PCT_1D</stp>
        <stp>2018-12-21</stp>
        <stp>2018-12-21</stp>
        <stp>[S88信号.xlsx]Sheet1!R2183C8</stp>
        <tr r="H2183" s="1"/>
      </tp>
      <tp>
        <v>2.41</v>
        <stp/>
        <stp>##V3_BDHV12</stp>
        <stp>XIN9I Index</stp>
        <stp>CHG_PCT_1D</stp>
        <stp>2020-08-28</stp>
        <stp>2020-08-28</stp>
        <stp>[S88信号.xlsx]Sheet1!R2592C8</stp>
        <tr r="H2592" s="1"/>
      </tp>
      <tp>
        <v>1.25</v>
        <stp/>
        <stp>##V3_BDHV12</stp>
        <stp>XIN9I Index</stp>
        <stp>CHG_PCT_1D</stp>
        <stp>2019-02-11</stp>
        <stp>2019-02-11</stp>
        <stp>[S88信号.xlsx]Sheet1!R2212C8</stp>
        <tr r="H2212" s="1"/>
      </tp>
      <tp>
        <v>-2.41</v>
        <stp/>
        <stp>##V3_BDHV12</stp>
        <stp>XIN9I Index</stp>
        <stp>CHG_PCT_1D</stp>
        <stp>2019-02-15</stp>
        <stp>2019-02-15</stp>
        <stp>[S88信号.xlsx]Sheet1!R2216C8</stp>
        <tr r="H2216" s="1"/>
      </tp>
      <tp>
        <v>-0.95</v>
        <stp/>
        <stp>##V3_BDHV12</stp>
        <stp>XIN9I Index</stp>
        <stp>CHG_PCT_1D</stp>
        <stp>2021-09-08</stp>
        <stp>2021-09-08</stp>
        <stp>[S88信号.xlsx]Sheet1!R2843C8</stp>
        <tr r="H2843" s="1"/>
      </tp>
      <tp>
        <v>1.5</v>
        <stp/>
        <stp>##V3_BDHV12</stp>
        <stp>XIN9I Index</stp>
        <stp>CHG_PCT_1D</stp>
        <stp>2019-02-22</stp>
        <stp>2019-02-22</stp>
        <stp>[S88信号.xlsx]Sheet1!R2221C8</stp>
        <tr r="H2221" s="1"/>
      </tp>
      <tp>
        <v>-0.18</v>
        <stp/>
        <stp>##V3_BDHV12</stp>
        <stp>XIN9I Index</stp>
        <stp>CHG_PCT_1D</stp>
        <stp>2021-09-02</stp>
        <stp>2021-09-02</stp>
        <stp>[S88信号.xlsx]Sheet1!R2839C8</stp>
        <tr r="H2839" s="1"/>
      </tp>
      <tp>
        <v>0.59</v>
        <stp/>
        <stp>##V3_BDHV12</stp>
        <stp>XIN9I Index</stp>
        <stp>CHG_PCT_1D</stp>
        <stp>2019-02-27</stp>
        <stp>2019-02-27</stp>
        <stp>[S88信号.xlsx]Sheet1!R2224C8</stp>
        <tr r="H2224" s="1"/>
      </tp>
      <tp>
        <v>-0.87</v>
        <stp/>
        <stp>##V3_BDHV12</stp>
        <stp>XIN9I Index</stp>
        <stp>CHG_PCT_1D</stp>
        <stp>2018-03-13</stp>
        <stp>2018-03-13</stp>
        <stp>[S88信号.xlsx]Sheet1!R1991C8</stp>
        <tr r="H1991" s="1"/>
      </tp>
      <tp>
        <v>-0.04</v>
        <stp/>
        <stp>##V3_BDHV12</stp>
        <stp>XIN9I Index</stp>
        <stp>CHG_PCT_1D</stp>
        <stp>2018-03-12</stp>
        <stp>2018-03-12</stp>
        <stp>[S88信号.xlsx]Sheet1!R1990C8</stp>
        <tr r="H1990" s="1"/>
      </tp>
      <tp>
        <v>-1.07</v>
        <stp/>
        <stp>##V3_BDHV12</stp>
        <stp>XIN9I Index</stp>
        <stp>CHG_PCT_1D</stp>
        <stp>2018-03-16</stp>
        <stp>2018-03-16</stp>
        <stp>[S88信号.xlsx]Sheet1!R1994C8</stp>
        <tr r="H1994" s="1"/>
      </tp>
      <tp>
        <v>0.56999999999999995</v>
        <stp/>
        <stp>##V3_BDHV12</stp>
        <stp>XIN9I Index</stp>
        <stp>CHG_PCT_1D</stp>
        <stp>2018-03-01</stp>
        <stp>2018-03-01</stp>
        <stp>[S88信号.xlsx]Sheet1!R1983C8</stp>
        <tr r="H1983" s="1"/>
      </tp>
      <tp>
        <v>1.99</v>
        <stp/>
        <stp>##V3_BDHV12</stp>
        <stp>XIN9I Index</stp>
        <stp>CHG_PCT_1D</stp>
        <stp>2019-11-01</stp>
        <stp>2019-11-01</stp>
        <stp>[S88信号.xlsx]Sheet1!R2390C8</stp>
        <tr r="H2390" s="1"/>
      </tp>
      <tp>
        <v>-0.38</v>
        <stp/>
        <stp>##V3_BDHV12</stp>
        <stp>XIN9I Index</stp>
        <stp>CHG_PCT_1D</stp>
        <stp>2019-11-28</stp>
        <stp>2019-11-28</stp>
        <stp>[S88信号.xlsx]Sheet1!R2409C8</stp>
        <tr r="H2409" s="1"/>
      </tp>
      <tp>
        <v>0.01</v>
        <stp/>
        <stp>##V3_BDHV12</stp>
        <stp>XIN9I Index</stp>
        <stp>CHG_PCT_1D</stp>
        <stp>2019-11-26</stp>
        <stp>2019-11-26</stp>
        <stp>[S88信号.xlsx]Sheet1!R2407C8</stp>
        <tr r="H2407" s="1"/>
      </tp>
      <tp>
        <v>0.89</v>
        <stp/>
        <stp>##V3_BDHV12</stp>
        <stp>XIN9I Index</stp>
        <stp>CHG_PCT_1D</stp>
        <stp>2018-02-14</stp>
        <stp>2018-02-14</stp>
        <stp>[S88信号.xlsx]Sheet1!R1977C8</stp>
        <tr r="H1977" s="1"/>
      </tp>
      <tp>
        <v>0.57999999999999996</v>
        <stp/>
        <stp>##V3_BDHV12</stp>
        <stp>XIN9I Index</stp>
        <stp>CHG_PCT_1D</stp>
        <stp>2019-10-21</stp>
        <stp>2019-10-21</stp>
        <stp>[S88信号.xlsx]Sheet1!R2381C8</stp>
        <tr r="H2381" s="1"/>
      </tp>
      <tp>
        <v>0.1</v>
        <stp/>
        <stp>##V3_BDHV12</stp>
        <stp>XIN9I Index</stp>
        <stp>CHG_PCT_1D</stp>
        <stp>2019-10-22</stp>
        <stp>2019-10-22</stp>
        <stp>[S88信号.xlsx]Sheet1!R2382C8</stp>
        <tr r="H2382" s="1"/>
      </tp>
      <tp>
        <v>-0.63</v>
        <stp/>
        <stp>##V3_BDHV12</stp>
        <stp>XIN9I Index</stp>
        <stp>CHG_PCT_1D</stp>
        <stp>2019-10-23</stp>
        <stp>2019-10-23</stp>
        <stp>[S88信号.xlsx]Sheet1!R2383C8</stp>
        <tr r="H2383" s="1"/>
      </tp>
      <tp>
        <v>7.0000000000000007E-2</v>
        <stp/>
        <stp>##V3_BDHV12</stp>
        <stp>XIN9I Index</stp>
        <stp>CHG_PCT_1D</stp>
        <stp>2019-10-24</stp>
        <stp>2019-10-24</stp>
        <stp>[S88信号.xlsx]Sheet1!R2384C8</stp>
        <tr r="H2384" s="1"/>
      </tp>
      <tp>
        <v>0.17</v>
        <stp/>
        <stp>##V3_BDHV12</stp>
        <stp>XIN9I Index</stp>
        <stp>CHG_PCT_1D</stp>
        <stp>2019-10-25</stp>
        <stp>2019-10-25</stp>
        <stp>[S88信号.xlsx]Sheet1!R2385C8</stp>
        <tr r="H2385" s="1"/>
      </tp>
      <tp>
        <v>0.11</v>
        <stp/>
        <stp>##V3_BDHV12</stp>
        <stp>XIN9I Index</stp>
        <stp>CHG_PCT_1D</stp>
        <stp>2014-09-29</stp>
        <stp>2014-09-29</stp>
        <stp>[S88信号.xlsx]Sheet1!R1151C8</stp>
        <tr r="H1151" s="1"/>
      </tp>
      <tp>
        <v>-0.48</v>
        <stp/>
        <stp>##V3_BDHV12</stp>
        <stp>XIN9I Index</stp>
        <stp>CHG_PCT_1D</stp>
        <stp>2014-09-11</stp>
        <stp>2014-09-11</stp>
        <stp>[S88信号.xlsx]Sheet1!R1139C8</stp>
        <tr r="H1139" s="1"/>
      </tp>
      <tp>
        <v>-1</v>
        <stp/>
        <stp>##V3_BDHV12</stp>
        <stp>XIN9I Index</stp>
        <stp>CHG_PCT_1D</stp>
        <stp>2014-09-10</stp>
        <stp>2014-09-10</stp>
        <stp>[S88信号.xlsx]Sheet1!R1138C8</stp>
        <tr r="H1138" s="1"/>
      </tp>
      <tp>
        <v>-2.81</v>
        <stp/>
        <stp>##V3_BDHV12</stp>
        <stp>XIN9I Index</stp>
        <stp>CHG_PCT_1D</stp>
        <stp>2015-08-20</stp>
        <stp>2015-08-20</stp>
        <stp>[S88信号.xlsx]Sheet1!R1369C8</stp>
        <tr r="H1369" s="1"/>
      </tp>
      <tp>
        <v>-1.24</v>
        <stp/>
        <stp>##V3_BDHV12</stp>
        <stp>XIN9I Index</stp>
        <stp>CHG_PCT_1D</stp>
        <stp>2018-06-26</stp>
        <stp>2018-06-26</stp>
        <stp>[S88信号.xlsx]Sheet1!R2061C8</stp>
        <tr r="H2061" s="1"/>
      </tp>
      <tp>
        <v>2.89</v>
        <stp/>
        <stp>##V3_BDHV12</stp>
        <stp>XIN9I Index</stp>
        <stp>CHG_PCT_1D</stp>
        <stp>2019-07-01</stp>
        <stp>2019-07-01</stp>
        <stp>[S88信号.xlsx]Sheet1!R2307C8</stp>
        <tr r="H2307" s="1"/>
      </tp>
      <tp>
        <v>0.28000000000000003</v>
        <stp/>
        <stp>##V3_BDHV12</stp>
        <stp>XIN9I Index</stp>
        <stp>CHG_PCT_1D</stp>
        <stp>2018-06-20</stp>
        <stp>2018-06-20</stp>
        <stp>[S88信号.xlsx]Sheet1!R2057C8</stp>
        <tr r="H2057" s="1"/>
      </tp>
      <tp>
        <v>1.34</v>
        <stp/>
        <stp>##V3_BDHV12</stp>
        <stp>XIN9I Index</stp>
        <stp>CHG_PCT_1D</stp>
        <stp>2015-09-09</stp>
        <stp>2015-09-09</stp>
        <stp>[S88信号.xlsx]Sheet1!R1381C8</stp>
        <tr r="H1381" s="1"/>
      </tp>
      <tp>
        <v>1.92</v>
        <stp/>
        <stp>##V3_BDHV12</stp>
        <stp>XIN9I Index</stp>
        <stp>CHG_PCT_1D</stp>
        <stp>2015-09-08</stp>
        <stp>2015-09-08</stp>
        <stp>[S88信号.xlsx]Sheet1!R1380C8</stp>
        <tr r="H1380" s="1"/>
      </tp>
      <tp>
        <v>0.74</v>
        <stp/>
        <stp>##V3_BDHV12</stp>
        <stp>XIN9I Index</stp>
        <stp>CHG_PCT_1D</stp>
        <stp>2015-09-21</stp>
        <stp>2015-09-21</stp>
        <stp>[S88信号.xlsx]Sheet1!R1389C8</stp>
        <tr r="H1389" s="1"/>
      </tp>
      <tp>
        <v>-0.45</v>
        <stp/>
        <stp>##V3_BDHV12</stp>
        <stp>XIN9I Index</stp>
        <stp>CHG_PCT_1D</stp>
        <stp>2019-06-06</stp>
        <stp>2019-06-06</stp>
        <stp>[S88信号.xlsx]Sheet1!R2291C8</stp>
        <tr r="H2291" s="1"/>
      </tp>
      <tp>
        <v>-0.51</v>
        <stp/>
        <stp>##V3_BDHV12</stp>
        <stp>XIN9I Index</stp>
        <stp>CHG_PCT_1D</stp>
        <stp>2018-04-27</stp>
        <stp>2018-04-27</stp>
        <stp>[S88信号.xlsx]Sheet1!R2022C8</stp>
        <tr r="H2022" s="1"/>
      </tp>
      <tp>
        <v>-0.81</v>
        <stp/>
        <stp>##V3_BDHV12</stp>
        <stp>XIN9I Index</stp>
        <stp>CHG_PCT_1D</stp>
        <stp>2018-04-25</stp>
        <stp>2018-04-25</stp>
        <stp>[S88信号.xlsx]Sheet1!R2020C8</stp>
        <tr r="H2020" s="1"/>
      </tp>
      <tp>
        <v>-0.47</v>
        <stp/>
        <stp>##V3_BDHV12</stp>
        <stp>XIN9I Index</stp>
        <stp>CHG_PCT_1D</stp>
        <stp>2018-04-03</stp>
        <stp>2018-04-03</stp>
        <stp>[S88信号.xlsx]Sheet1!R2006C8</stp>
        <tr r="H2006" s="1"/>
      </tp>
      <tp>
        <v>0.65</v>
        <stp/>
        <stp>##V3_BDHV12</stp>
        <stp>XIN9I Index</stp>
        <stp>CHG_PCT_1D</stp>
        <stp>2019-05-27</stp>
        <stp>2019-05-27</stp>
        <stp>[S88信号.xlsx]Sheet1!R2283C8</stp>
        <tr r="H2283" s="1"/>
      </tp>
      <tp>
        <v>-2.37</v>
        <stp/>
        <stp>##V3_BDHV12</stp>
        <stp>XIN9I Index</stp>
        <stp>CHG_PCT_1D</stp>
        <stp>2018-04-16</stp>
        <stp>2018-04-16</stp>
        <stp>[S88信号.xlsx]Sheet1!R2013C8</stp>
        <tr r="H2013" s="1"/>
      </tp>
      <tp>
        <v>-0.4</v>
        <stp/>
        <stp>##V3_BDHV12</stp>
        <stp>XIN9I Index</stp>
        <stp>CHG_PCT_1D</stp>
        <stp>2017-08-10</stp>
        <stp>2017-08-10</stp>
        <stp>[S88信号.xlsx]Sheet1!R1849C8</stp>
        <tr r="H1849" s="1"/>
      </tp>
      <tp>
        <v>0.94</v>
        <stp/>
        <stp>##V3_BDHV12</stp>
        <stp>XIN9I Index</stp>
        <stp>CHG_PCT_1D</stp>
        <stp>2017-08-28</stp>
        <stp>2017-08-28</stp>
        <stp>[S88信号.xlsx]Sheet1!R1861C8</stp>
        <tr r="H1861" s="1"/>
      </tp>
      <tp>
        <v>-1.92</v>
        <stp/>
        <stp>##V3_BDHV12</stp>
        <stp>XIN9I Index</stp>
        <stp>CHG_PCT_1D</stp>
        <stp>2019-04-11</stp>
        <stp>2019-04-11</stp>
        <stp>[S88信号.xlsx]Sheet1!R2254C8</stp>
        <tr r="H2254" s="1"/>
      </tp>
      <tp>
        <v>-0.19</v>
        <stp/>
        <stp>##V3_BDHV12</stp>
        <stp>XIN9I Index</stp>
        <stp>CHG_PCT_1D</stp>
        <stp>2017-09-08</stp>
        <stp>2017-09-08</stp>
        <stp>[S88信号.xlsx]Sheet1!R1870C8</stp>
        <tr r="H1870" s="1"/>
      </tp>
      <tp>
        <v>-0.08</v>
        <stp/>
        <stp>##V3_BDHV12</stp>
        <stp>XIN9I Index</stp>
        <stp>CHG_PCT_1D</stp>
        <stp>2017-09-20</stp>
        <stp>2017-09-20</stp>
        <stp>[S88信号.xlsx]Sheet1!R1878C8</stp>
        <tr r="H1878" s="1"/>
      </tp>
      <tp>
        <v>0.5</v>
        <stp/>
        <stp>##V3_BDHV12</stp>
        <stp>XIN9I Index</stp>
        <stp>CHG_PCT_1D</stp>
        <stp>2017-09-21</stp>
        <stp>2017-09-21</stp>
        <stp>[S88信号.xlsx]Sheet1!R1879C8</stp>
        <tr r="H1879" s="1"/>
      </tp>
      <tp>
        <v>1.91</v>
        <stp/>
        <stp>##V3_BDHV12</stp>
        <stp>XIN9I Index</stp>
        <stp>CHG_PCT_1D</stp>
        <stp>2015-04-17</stp>
        <stp>2015-04-17</stp>
        <stp>[S88信号.xlsx]Sheet1!R1282C8</stp>
        <tr r="H1282" s="1"/>
      </tp>
      <tp>
        <v>0.5</v>
        <stp/>
        <stp>##V3_BDHV12</stp>
        <stp>XIN9I Index</stp>
        <stp>CHG_PCT_1D</stp>
        <stp>2015-04-15</stp>
        <stp>2015-04-15</stp>
        <stp>[S88信号.xlsx]Sheet1!R1280C8</stp>
        <tr r="H1280" s="1"/>
      </tp>
      <tp>
        <v>-1.72</v>
        <stp/>
        <stp>##V3_BDHV12</stp>
        <stp>XIN9I Index</stp>
        <stp>CHG_PCT_1D</stp>
        <stp>2020-11-13</stp>
        <stp>2020-11-13</stp>
        <stp>[S88信号.xlsx]Sheet1!R2641C8</stp>
        <tr r="H2641" s="1"/>
      </tp>
      <tp>
        <v>-0.37</v>
        <stp/>
        <stp>##V3_BDHV12</stp>
        <stp>XIN9I Index</stp>
        <stp>CHG_PCT_1D</stp>
        <stp>2020-11-12</stp>
        <stp>2020-11-12</stp>
        <stp>[S88信号.xlsx]Sheet1!R2640C8</stp>
        <tr r="H2640" s="1"/>
      </tp>
      <tp>
        <v>-0.83</v>
        <stp/>
        <stp>##V3_BDHV12</stp>
        <stp>XIN9I Index</stp>
        <stp>CHG_PCT_1D</stp>
        <stp>2020-01-06</stp>
        <stp>2020-01-06</stp>
        <stp>[S88信号.xlsx]Sheet1!R2435C8</stp>
        <tr r="H2435" s="1"/>
      </tp>
      <tp>
        <v>1.19</v>
        <stp/>
        <stp>##V3_BDHV12</stp>
        <stp>XIN9I Index</stp>
        <stp>CHG_PCT_1D</stp>
        <stp>2015-04-21</stp>
        <stp>2015-04-21</stp>
        <stp>[S88信号.xlsx]Sheet1!R1284C8</stp>
        <tr r="H1284" s="1"/>
      </tp>
      <tp>
        <v>-0.98</v>
        <stp/>
        <stp>##V3_BDHV12</stp>
        <stp>XIN9I Index</stp>
        <stp>CHG_PCT_1D</stp>
        <stp>2015-04-23</stp>
        <stp>2015-04-23</stp>
        <stp>[S88信号.xlsx]Sheet1!R1286C8</stp>
        <tr r="H1286" s="1"/>
      </tp>
      <tp>
        <v>0.12</v>
        <stp/>
        <stp>##V3_BDHV12</stp>
        <stp>XIN9I Index</stp>
        <stp>CHG_PCT_1D</stp>
        <stp>2020-01-17</stp>
        <stp>2020-01-17</stp>
        <stp>[S88信号.xlsx]Sheet1!R2444C8</stp>
        <tr r="H2444" s="1"/>
      </tp>
      <tp>
        <v>-0.93</v>
        <stp/>
        <stp>##V3_BDHV12</stp>
        <stp>XIN9I Index</stp>
        <stp>CHG_PCT_1D</stp>
        <stp>2020-11-30</stp>
        <stp>2020-11-30</stp>
        <stp>[S88信号.xlsx]Sheet1!R2652C8</stp>
        <tr r="H2652" s="1"/>
      </tp>
      <tp>
        <v>0.94</v>
        <stp/>
        <stp>##V3_BDHV12</stp>
        <stp>XIN9I Index</stp>
        <stp>CHG_PCT_1D</stp>
        <stp>2020-01-13</stp>
        <stp>2020-01-13</stp>
        <stp>[S88信号.xlsx]Sheet1!R2440C8</stp>
        <tr r="H2440" s="1"/>
      </tp>
      <tp>
        <v>-4.87</v>
        <stp/>
        <stp>##V3_BDHV12</stp>
        <stp>XIN9I Index</stp>
        <stp>CHG_PCT_1D</stp>
        <stp>2022-03-15</stp>
        <stp>2022-03-15</stp>
        <stp>[S88信号.xlsx]Sheet1!R2964C8</stp>
        <tr r="H2964" s="1"/>
      </tp>
      <tp>
        <v>2.27</v>
        <stp/>
        <stp>##V3_BDHV12</stp>
        <stp>XIN9I Index</stp>
        <stp>CHG_PCT_1D</stp>
        <stp>2022-03-17</stp>
        <stp>2022-03-17</stp>
        <stp>[S88信号.xlsx]Sheet1!R2966C8</stp>
        <tr r="H2966" s="1"/>
      </tp>
      <tp>
        <v>1.36</v>
        <stp/>
        <stp>##V3_BDHV12</stp>
        <stp>XIN9I Index</stp>
        <stp>CHG_PCT_1D</stp>
        <stp>2022-03-10</stp>
        <stp>2022-03-10</stp>
        <stp>[S88信号.xlsx]Sheet1!R2961C8</stp>
        <tr r="H2961" s="1"/>
      </tp>
      <tp>
        <v>-1.3</v>
        <stp/>
        <stp>##V3_BDHV12</stp>
        <stp>XIN9I Index</stp>
        <stp>CHG_PCT_1D</stp>
        <stp>2022-03-08</stp>
        <stp>2022-03-08</stp>
        <stp>[S88信号.xlsx]Sheet1!R2959C8</stp>
        <tr r="H2959" s="1"/>
      </tp>
      <tp>
        <v>-1.94</v>
        <stp/>
        <stp>##V3_BDHV12</stp>
        <stp>XIN9I Index</stp>
        <stp>CHG_PCT_1D</stp>
        <stp>2016-06-13</stp>
        <stp>2016-06-13</stp>
        <stp>[S88信号.xlsx]Sheet1!R1564C8</stp>
        <tr r="H1564" s="1"/>
      </tp>
      <tp>
        <v>-0.63</v>
        <stp/>
        <stp>##V3_BDHV12</stp>
        <stp>XIN9I Index</stp>
        <stp>CHG_PCT_1D</stp>
        <stp>2016-06-06</stp>
        <stp>2016-06-06</stp>
        <stp>[S88信号.xlsx]Sheet1!R1561C8</stp>
        <tr r="H1561" s="1"/>
      </tp>
      <tp>
        <v>-0.08</v>
        <stp/>
        <stp>##V3_BDHV12</stp>
        <stp>XIN9I Index</stp>
        <stp>CHG_PCT_1D</stp>
        <stp>2016-06-30</stp>
        <stp>2016-06-30</stp>
        <stp>[S88信号.xlsx]Sheet1!R1577C8</stp>
        <tr r="H1577" s="1"/>
      </tp>
      <tp>
        <v>-1.36</v>
        <stp/>
        <stp>##V3_BDHV12</stp>
        <stp>XIN9I Index</stp>
        <stp>CHG_PCT_1D</stp>
        <stp>2016-06-24</stp>
        <stp>2016-06-24</stp>
        <stp>[S88信号.xlsx]Sheet1!R1573C8</stp>
        <tr r="H1573" s="1"/>
      </tp>
      <tp>
        <v>-0.67</v>
        <stp/>
        <stp>##V3_BDHV12</stp>
        <stp>XIN9I Index</stp>
        <stp>CHG_PCT_1D</stp>
        <stp>2015-05-14</stp>
        <stp>2015-05-14</stp>
        <stp>[S88信号.xlsx]Sheet1!R1300C8</stp>
        <tr r="H1300" s="1"/>
      </tp>
      <tp>
        <v>-2.11</v>
        <stp/>
        <stp>##V3_BDHV12</stp>
        <stp>XIN9I Index</stp>
        <stp>CHG_PCT_1D</stp>
        <stp>2015-05-15</stp>
        <stp>2015-05-15</stp>
        <stp>[S88信号.xlsx]Sheet1!R1301C8</stp>
        <tr r="H1301" s="1"/>
      </tp>
      <tp>
        <v>0.88</v>
        <stp/>
        <stp>##V3_BDHV12</stp>
        <stp>XIN9I Index</stp>
        <stp>CHG_PCT_1D</stp>
        <stp>2015-05-21</stp>
        <stp>2015-05-21</stp>
        <stp>[S88信号.xlsx]Sheet1!R1305C8</stp>
        <tr r="H1305" s="1"/>
      </tp>
      <tp>
        <v>0.2</v>
        <stp/>
        <stp>##V3_BDHV12</stp>
        <stp>XIN9I Index</stp>
        <stp>CHG_PCT_1D</stp>
        <stp>2015-05-20</stp>
        <stp>2015-05-20</stp>
        <stp>[S88信号.xlsx]Sheet1!R1304C8</stp>
        <tr r="H1304" s="1"/>
      </tp>
      <tp>
        <v>0.54</v>
        <stp/>
        <stp>##V3_BDHV12</stp>
        <stp>XIN9I Index</stp>
        <stp>CHG_PCT_1D</stp>
        <stp>2020-10-20</stp>
        <stp>2020-10-20</stp>
        <stp>[S88信号.xlsx]Sheet1!R2623C8</stp>
        <tr r="H2623" s="1"/>
      </tp>
      <tp>
        <v>3.07</v>
        <stp/>
        <stp>##V3_BDHV12</stp>
        <stp>XIN9I Index</stp>
        <stp>CHG_PCT_1D</stp>
        <stp>2015-05-22</stp>
        <stp>2015-05-22</stp>
        <stp>[S88信号.xlsx]Sheet1!R1306C8</stp>
        <tr r="H1306" s="1"/>
      </tp>
      <tp>
        <v>0.11</v>
        <stp/>
        <stp>##V3_BDHV12</stp>
        <stp>XIN9I Index</stp>
        <stp>CHG_PCT_1D</stp>
        <stp>2014-04-11</stp>
        <stp>2014-04-11</stp>
        <stp>[S88信号.xlsx]Sheet1!R1034C8</stp>
        <tr r="H1034" s="1"/>
      </tp>
      <tp>
        <v>0.28000000000000003</v>
        <stp/>
        <stp>##V3_BDHV12</stp>
        <stp>XIN9I Index</stp>
        <stp>CHG_PCT_1D</stp>
        <stp>2017-07-10</stp>
        <stp>2017-07-10</stp>
        <stp>[S88信号.xlsx]Sheet1!R1826C8</stp>
        <tr r="H1826" s="1"/>
      </tp>
      <tp>
        <v>1.2</v>
        <stp/>
        <stp>##V3_BDHV12</stp>
        <stp>XIN9I Index</stp>
        <stp>CHG_PCT_1D</stp>
        <stp>2017-07-11</stp>
        <stp>2017-07-11</stp>
        <stp>[S88信号.xlsx]Sheet1!R1827C8</stp>
        <tr r="H1827" s="1"/>
      </tp>
      <tp>
        <v>0.28999999999999998</v>
        <stp/>
        <stp>##V3_BDHV12</stp>
        <stp>XIN9I Index</stp>
        <stp>CHG_PCT_1D</stp>
        <stp>2017-07-17</stp>
        <stp>2017-07-17</stp>
        <stp>[S88信号.xlsx]Sheet1!R1831C8</stp>
        <tr r="H1831" s="1"/>
      </tp>
      <tp>
        <v>1.49</v>
        <stp/>
        <stp>##V3_BDHV12</stp>
        <stp>XIN9I Index</stp>
        <stp>CHG_PCT_1D</stp>
        <stp>2017-07-05</stp>
        <stp>2017-07-05</stp>
        <stp>[S88信号.xlsx]Sheet1!R1823C8</stp>
        <tr r="H1823" s="1"/>
      </tp>
      <tp>
        <v>-1</v>
        <stp/>
        <stp>##V3_BDHV12</stp>
        <stp>XIN9I Index</stp>
        <stp>CHG_PCT_1D</stp>
        <stp>2017-07-04</stp>
        <stp>2017-07-04</stp>
        <stp>[S88信号.xlsx]Sheet1!R1822C8</stp>
        <tr r="H1822" s="1"/>
      </tp>
      <tp>
        <v>0.96</v>
        <stp/>
        <stp>##V3_BDHV12</stp>
        <stp>XIN9I Index</stp>
        <stp>CHG_PCT_1D</stp>
        <stp>2016-05-03</stp>
        <stp>2016-05-03</stp>
        <stp>[S88信号.xlsx]Sheet1!R1537C8</stp>
        <tr r="H1537" s="1"/>
      </tp>
      <tp>
        <v>3.03</v>
        <stp/>
        <stp>##V3_BDHV12</stp>
        <stp>XIN9I Index</stp>
        <stp>CHG_PCT_1D</stp>
        <stp>2020-03-24</stp>
        <stp>2020-03-24</stp>
        <stp>[S88信号.xlsx]Sheet1!R2485C8</stp>
        <tr r="H2485" s="1"/>
      </tp>
      <tp>
        <v>-0.42</v>
        <stp/>
        <stp>##V3_BDHV12</stp>
        <stp>XIN9I Index</stp>
        <stp>CHG_PCT_1D</stp>
        <stp>2020-03-26</stp>
        <stp>2020-03-26</stp>
        <stp>[S88信号.xlsx]Sheet1!R2487C8</stp>
        <tr r="H2487" s="1"/>
      </tp>
      <tp>
        <v>-0.03</v>
        <stp/>
        <stp>##V3_BDHV12</stp>
        <stp>XIN9I Index</stp>
        <stp>CHG_PCT_1D</stp>
        <stp>2015-06-03</stp>
        <stp>2015-06-03</stp>
        <stp>[S88信号.xlsx]Sheet1!R1314C8</stp>
        <tr r="H1314" s="1"/>
      </tp>
      <tp>
        <v>0.14000000000000001</v>
        <stp/>
        <stp>##V3_BDHV12</stp>
        <stp>XIN9I Index</stp>
        <stp>CHG_PCT_1D</stp>
        <stp>2020-03-31</stp>
        <stp>2020-03-31</stp>
        <stp>[S88信号.xlsx]Sheet1!R2490C8</stp>
        <tr r="H2490" s="1"/>
      </tp>
      <tp>
        <v>-2.68</v>
        <stp/>
        <stp>##V3_BDHV12</stp>
        <stp>XIN9I Index</stp>
        <stp>CHG_PCT_1D</stp>
        <stp>2015-06-15</stp>
        <stp>2015-06-15</stp>
        <stp>[S88信号.xlsx]Sheet1!R1322C8</stp>
        <tr r="H1322" s="1"/>
      </tp>
      <tp>
        <v>0.3</v>
        <stp/>
        <stp>##V3_BDHV12</stp>
        <stp>XIN9I Index</stp>
        <stp>CHG_PCT_1D</stp>
        <stp>2021-12-21</stp>
        <stp>2021-12-21</stp>
        <stp>[S88信号.xlsx]Sheet1!R2910C8</stp>
        <tr r="H2910" s="1"/>
      </tp>
      <tp>
        <v>0.27</v>
        <stp/>
        <stp>##V3_BDHV12</stp>
        <stp>XIN9I Index</stp>
        <stp>CHG_PCT_1D</stp>
        <stp>2022-01-10</stp>
        <stp>2022-01-10</stp>
        <stp>[S88信号.xlsx]Sheet1!R2923C8</stp>
        <tr r="H2923" s="1"/>
      </tp>
      <tp>
        <v>0.97</v>
        <stp/>
        <stp>##V3_BDHV12</stp>
        <stp>XIN9I Index</stp>
        <stp>CHG_PCT_1D</stp>
        <stp>2021-12-23</stp>
        <stp>2021-12-23</stp>
        <stp>[S88信号.xlsx]Sheet1!R2912C8</stp>
        <tr r="H2912" s="1"/>
      </tp>
      <tp>
        <v>-1.23</v>
        <stp/>
        <stp>##V3_BDHV12</stp>
        <stp>XIN9I Index</stp>
        <stp>CHG_PCT_1D</stp>
        <stp>2022-01-14</stp>
        <stp>2022-01-14</stp>
        <stp>[S88信号.xlsx]Sheet1!R2927C8</stp>
        <tr r="H2927" s="1"/>
      </tp>
      <tp>
        <v>-0.75</v>
        <stp/>
        <stp>##V3_BDHV12</stp>
        <stp>XIN9I Index</stp>
        <stp>CHG_PCT_1D</stp>
        <stp>2019-09-11</stp>
        <stp>2019-09-11</stp>
        <stp>[S88信号.xlsx]Sheet1!R2359C8</stp>
        <tr r="H2359" s="1"/>
      </tp>
      <tp>
        <v>-0.42</v>
        <stp/>
        <stp>##V3_BDHV12</stp>
        <stp>XIN9I Index</stp>
        <stp>CHG_PCT_1D</stp>
        <stp>2019-09-10</stp>
        <stp>2019-09-10</stp>
        <stp>[S88信号.xlsx]Sheet1!R2358C8</stp>
        <tr r="H2358" s="1"/>
      </tp>
      <tp>
        <v>-0.25</v>
        <stp/>
        <stp>##V3_BDHV12</stp>
        <stp>XIN9I Index</stp>
        <stp>CHG_PCT_1D</stp>
        <stp>2022-01-21</stp>
        <stp>2022-01-21</stp>
        <stp>[S88信号.xlsx]Sheet1!R2932C8</stp>
        <tr r="H2932" s="1"/>
      </tp>
      <tp>
        <v>0.81</v>
        <stp/>
        <stp>##V3_BDHV12</stp>
        <stp>XIN9I Index</stp>
        <stp>CHG_PCT_1D</stp>
        <stp>2022-01-26</stp>
        <stp>2022-01-26</stp>
        <stp>[S88信号.xlsx]Sheet1!R2935C8</stp>
        <tr r="H2935" s="1"/>
      </tp>
      <tp>
        <v>0.24</v>
        <stp/>
        <stp>##V3_BDHV12</stp>
        <stp>XIN9I Index</stp>
        <stp>CHG_PCT_1D</stp>
        <stp>2021-12-16</stp>
        <stp>2021-12-16</stp>
        <stp>[S88信号.xlsx]Sheet1!R2907C8</stp>
        <tr r="H2907" s="1"/>
      </tp>
      <tp>
        <v>-0.69</v>
        <stp/>
        <stp>##V3_BDHV12</stp>
        <stp>XIN9I Index</stp>
        <stp>CHG_PCT_1D</stp>
        <stp>2021-12-14</stp>
        <stp>2021-12-14</stp>
        <stp>[S88信号.xlsx]Sheet1!R2905C8</stp>
        <tr r="H2905" s="1"/>
      </tp>
      <tp>
        <v>0.32</v>
        <stp/>
        <stp>##V3_BDHV12</stp>
        <stp>XIN9I Index</stp>
        <stp>CHG_PCT_1D</stp>
        <stp>2016-04-26</stp>
        <stp>2016-04-26</stp>
        <stp>[S88信号.xlsx]Sheet1!R1533C8</stp>
        <tr r="H1533" s="1"/>
      </tp>
      <tp>
        <v>0.28999999999999998</v>
        <stp/>
        <stp>##V3_BDHV12</stp>
        <stp>XIN9I Index</stp>
        <stp>CHG_PCT_1D</stp>
        <stp>2014-06-24</stp>
        <stp>2014-06-24</stp>
        <stp>[S88信号.xlsx]Sheet1!R1083C8</stp>
        <tr r="H1083" s="1"/>
      </tp>
      <tp>
        <v>-2.76</v>
        <stp/>
        <stp>##V3_BDHV12</stp>
        <stp>XIN9I Index</stp>
        <stp>CHG_PCT_1D</stp>
        <stp>2020-02-28</stp>
        <stp>2020-02-28</stp>
        <stp>[S88信号.xlsx]Sheet1!R2468C8</stp>
        <tr r="H2468" s="1"/>
      </tp>
      <tp>
        <v>0.37</v>
        <stp/>
        <stp>##V3_BDHV12</stp>
        <stp>XIN9I Index</stp>
        <stp>CHG_PCT_1D</stp>
        <stp>2020-02-27</stp>
        <stp>2020-02-27</stp>
        <stp>[S88信号.xlsx]Sheet1!R2467C8</stp>
        <tr r="H2467" s="1"/>
      </tp>
      <tp>
        <v>-0.22</v>
        <stp/>
        <stp>##V3_BDHV12</stp>
        <stp>XIN9I Index</stp>
        <stp>CHG_PCT_1D</stp>
        <stp>2020-02-26</stp>
        <stp>2020-02-26</stp>
        <stp>[S88信号.xlsx]Sheet1!R2466C8</stp>
        <tr r="H2466" s="1"/>
      </tp>
      <tp>
        <v>-0.7</v>
        <stp/>
        <stp>##V3_BDHV12</stp>
        <stp>XIN9I Index</stp>
        <stp>CHG_PCT_1D</stp>
        <stp>2015-07-02</stp>
        <stp>2015-07-02</stp>
        <stp>[S88信号.xlsx]Sheet1!R1334C8</stp>
        <tr r="H1334" s="1"/>
      </tp>
      <tp>
        <v>-0.62</v>
        <stp/>
        <stp>##V3_BDHV12</stp>
        <stp>XIN9I Index</stp>
        <stp>CHG_PCT_1D</stp>
        <stp>2020-02-25</stp>
        <stp>2020-02-25</stp>
        <stp>[S88信号.xlsx]Sheet1!R2465C8</stp>
        <tr r="H2465" s="1"/>
      </tp>
      <tp>
        <v>-5.0999999999999996</v>
        <stp/>
        <stp>##V3_BDHV12</stp>
        <stp>XIN9I Index</stp>
        <stp>CHG_PCT_1D</stp>
        <stp>2015-07-03</stp>
        <stp>2015-07-03</stp>
        <stp>[S88信号.xlsx]Sheet1!R1335C8</stp>
        <tr r="H1335" s="1"/>
      </tp>
      <tp>
        <v>-1.31</v>
        <stp/>
        <stp>##V3_BDHV12</stp>
        <stp>XIN9I Index</stp>
        <stp>CHG_PCT_1D</stp>
        <stp>2020-02-24</stp>
        <stp>2020-02-24</stp>
        <stp>[S88信号.xlsx]Sheet1!R2464C8</stp>
        <tr r="H2464" s="1"/>
      </tp>
      <tp>
        <v>0.47</v>
        <stp/>
        <stp>##V3_BDHV12</stp>
        <stp>XIN9I Index</stp>
        <stp>CHG_PCT_1D</stp>
        <stp>2014-06-30</stp>
        <stp>2014-06-30</stp>
        <stp>[S88信号.xlsx]Sheet1!R1087C8</stp>
        <tr r="H1087" s="1"/>
      </tp>
      <tp>
        <v>-3.51</v>
        <stp/>
        <stp>##V3_BDHV12</stp>
        <stp>XIN9I Index</stp>
        <stp>CHG_PCT_1D</stp>
        <stp>2015-07-14</stp>
        <stp>2015-07-14</stp>
        <stp>[S88信号.xlsx]Sheet1!R1342C8</stp>
        <tr r="H1342" s="1"/>
      </tp>
      <tp>
        <v>-0.48</v>
        <stp/>
        <stp>##V3_BDHV12</stp>
        <stp>XIN9I Index</stp>
        <stp>CHG_PCT_1D</stp>
        <stp>2015-07-15</stp>
        <stp>2015-07-15</stp>
        <stp>[S88信号.xlsx]Sheet1!R1343C8</stp>
        <tr r="H1343" s="1"/>
      </tp>
      <tp>
        <v>-0.88</v>
        <stp/>
        <stp>##V3_BDHV12</stp>
        <stp>XIN9I Index</stp>
        <stp>CHG_PCT_1D</stp>
        <stp>2014-06-06</stp>
        <stp>2014-06-06</stp>
        <stp>[S88信号.xlsx]Sheet1!R1071C8</stp>
        <tr r="H1071" s="1"/>
      </tp>
      <tp>
        <v>-8.67</v>
        <stp/>
        <stp>##V3_BDHV12</stp>
        <stp>XIN9I Index</stp>
        <stp>CHG_PCT_1D</stp>
        <stp>2015-07-27</stp>
        <stp>2015-07-27</stp>
        <stp>[S88信号.xlsx]Sheet1!R1351C8</stp>
        <tr r="H1351" s="1"/>
      </tp>
      <tp>
        <v>-0.56999999999999995</v>
        <stp/>
        <stp>##V3_BDHV12</stp>
        <stp>XIN9I Index</stp>
        <stp>CHG_PCT_1D</stp>
        <stp>2015-07-21</stp>
        <stp>2015-07-21</stp>
        <stp>[S88信号.xlsx]Sheet1!R1347C8</stp>
        <tr r="H1347" s="1"/>
      </tp>
      <tp>
        <v>-0.66</v>
        <stp/>
        <stp>##V3_BDHV12</stp>
        <stp>XIN9I Index</stp>
        <stp>CHG_PCT_1D</stp>
        <stp>2015-07-20</stp>
        <stp>2015-07-20</stp>
        <stp>[S88信号.xlsx]Sheet1!R1346C8</stp>
        <tr r="H1346" s="1"/>
      </tp>
      <tp>
        <v>-0.23</v>
        <stp/>
        <stp>##V3_BDHV12</stp>
        <stp>XIN9I Index</stp>
        <stp>CHG_PCT_1D</stp>
        <stp>2014-06-12</stp>
        <stp>2014-06-12</stp>
        <stp>[S88信号.xlsx]Sheet1!R1075C8</stp>
        <tr r="H1075" s="1"/>
      </tp>
      <tp>
        <v>-0.48</v>
        <stp/>
        <stp>##V3_BDHV12</stp>
        <stp>XIN9I Index</stp>
        <stp>CHG_PCT_1D</stp>
        <stp>2019-08-29</stp>
        <stp>2019-08-29</stp>
        <stp>[S88信号.xlsx]Sheet1!R2350C8</stp>
        <tr r="H2350" s="1"/>
      </tp>
      <tp>
        <v>0.06</v>
        <stp/>
        <stp>##V3_BDHV12</stp>
        <stp>XIN9I Index</stp>
        <stp>CHG_PCT_1D</stp>
        <stp>2017-02-21</stp>
        <stp>2017-02-21</stp>
        <stp>[S88信号.xlsx]Sheet1!R1732C8</stp>
        <tr r="H1732" s="1"/>
      </tp>
      <tp>
        <v>-1.04</v>
        <stp/>
        <stp>##V3_BDHV12</stp>
        <stp>XIN9I Index</stp>
        <stp>CHG_PCT_1D</stp>
        <stp>2017-02-03</stp>
        <stp>2017-02-03</stp>
        <stp>[S88信号.xlsx]Sheet1!R1720C8</stp>
        <tr r="H1720" s="1"/>
      </tp>
      <tp>
        <v>-0.27</v>
        <stp/>
        <stp>##V3_BDHV12</stp>
        <stp>XIN9I Index</stp>
        <stp>CHG_PCT_1D</stp>
        <stp>2017-02-14</stp>
        <stp>2017-02-14</stp>
        <stp>[S88信号.xlsx]Sheet1!R1727C8</stp>
        <tr r="H1727" s="1"/>
      </tp>
      <tp>
        <v>0.51</v>
        <stp/>
        <stp>##V3_BDHV12</stp>
        <stp>XIN9I Index</stp>
        <stp>CHG_PCT_1D</stp>
        <stp>2021-04-14</stp>
        <stp>2021-04-14</stp>
        <stp>[S88信号.xlsx]Sheet1!R2742C8</stp>
        <tr r="H2742" s="1"/>
      </tp>
      <tp>
        <v>-1.1299999999999999</v>
        <stp/>
        <stp>##V3_BDHV12</stp>
        <stp>XIN9I Index</stp>
        <stp>CHG_PCT_1D</stp>
        <stp>2021-04-15</stp>
        <stp>2021-04-15</stp>
        <stp>[S88信号.xlsx]Sheet1!R2743C8</stp>
        <tr r="H2743" s="1"/>
      </tp>
      <tp>
        <v>-1.56</v>
        <stp/>
        <stp>##V3_BDHV12</stp>
        <stp>XIN9I Index</stp>
        <stp>CHG_PCT_1D</stp>
        <stp>2021-04-26</stp>
        <stp>2021-04-26</stp>
        <stp>[S88信号.xlsx]Sheet1!R2750C8</stp>
        <tr r="H2750" s="1"/>
      </tp>
      <tp>
        <v>0.59</v>
        <stp/>
        <stp>##V3_BDHV12</stp>
        <stp>XIN9I Index</stp>
        <stp>CHG_PCT_1D</stp>
        <stp>2021-04-27</stp>
        <stp>2021-04-27</stp>
        <stp>[S88信号.xlsx]Sheet1!R2751C8</stp>
        <tr r="H2751" s="1"/>
      </tp>
      <tp>
        <v>0.46</v>
        <stp/>
        <stp>##V3_BDHV12</stp>
        <stp>XIN9I Index</stp>
        <stp>CHG_PCT_1D</stp>
        <stp>2021-04-21</stp>
        <stp>2021-04-21</stp>
        <stp>[S88信号.xlsx]Sheet1!R2747C8</stp>
        <tr r="H2747" s="1"/>
      </tp>
      <tp>
        <v>0.04</v>
        <stp/>
        <stp>##V3_BDHV12</stp>
        <stp>XIN9I Index</stp>
        <stp>CHG_PCT_1D</stp>
        <stp>2021-04-20</stp>
        <stp>2021-04-20</stp>
        <stp>[S88信号.xlsx]Sheet1!R2746C8</stp>
        <tr r="H2746" s="1"/>
      </tp>
      <tp>
        <v>0.89</v>
        <stp/>
        <stp>##V3_BDHV12</stp>
        <stp>XIN9I Index</stp>
        <stp>CHG_PCT_1D</stp>
        <stp>2017-12-04</stp>
        <stp>2017-12-04</stp>
        <stp>[S88信号.xlsx]Sheet1!R1926C8</stp>
        <tr r="H1926" s="1"/>
      </tp>
      <tp>
        <v>1.5</v>
        <stp/>
        <stp>##V3_BDHV12</stp>
        <stp>XIN9I Index</stp>
        <stp>CHG_PCT_1D</stp>
        <stp>2017-12-05</stp>
        <stp>2017-12-05</stp>
        <stp>[S88信号.xlsx]Sheet1!R1927C8</stp>
        <tr r="H1927" s="1"/>
      </tp>
      <tp>
        <v>-0.42</v>
        <stp/>
        <stp>##V3_BDHV12</stp>
        <stp>XIN9I Index</stp>
        <stp>CHG_PCT_1D</stp>
        <stp>2017-12-22</stp>
        <stp>2017-12-22</stp>
        <stp>[S88信号.xlsx]Sheet1!R1940C8</stp>
        <tr r="H1940" s="1"/>
      </tp>
      <tp>
        <v>-0.9</v>
        <stp/>
        <stp>##V3_BDHV12</stp>
        <stp>XIN9I Index</stp>
        <stp>CHG_PCT_1D</stp>
        <stp>2016-02-03</stp>
        <stp>2016-02-03</stp>
        <stp>[S88信号.xlsx]Sheet1!R1480C8</stp>
        <tr r="H1480" s="1"/>
      </tp>
      <tp>
        <v>-0.54</v>
        <stp/>
        <stp>##V3_BDHV12</stp>
        <stp>XIN9I Index</stp>
        <stp>CHG_PCT_1D</stp>
        <stp>2021-05-10</stp>
        <stp>2021-05-10</stp>
        <stp>[S88信号.xlsx]Sheet1!R2757C8</stp>
        <tr r="H2757" s="1"/>
      </tp>
      <tp>
        <v>0.19</v>
        <stp/>
        <stp>##V3_BDHV12</stp>
        <stp>XIN9I Index</stp>
        <stp>CHG_PCT_1D</stp>
        <stp>2021-05-27</stp>
        <stp>2021-05-27</stp>
        <stp>[S88信号.xlsx]Sheet1!R2770C8</stp>
        <tr r="H2770" s="1"/>
      </tp>
      <tp>
        <v>-1.18</v>
        <stp/>
        <stp>##V3_BDHV12</stp>
        <stp>XIN9I Index</stp>
        <stp>CHG_PCT_1D</stp>
        <stp>2021-05-21</stp>
        <stp>2021-05-21</stp>
        <stp>[S88信号.xlsx]Sheet1!R2766C8</stp>
        <tr r="H2766" s="1"/>
      </tp>
      <tp>
        <v>1.39</v>
        <stp/>
        <stp>##V3_BDHV12</stp>
        <stp>XIN9I Index</stp>
        <stp>CHG_PCT_1D</stp>
        <stp>2016-11-29</stp>
        <stp>2016-11-29</stp>
        <stp>[S88信号.xlsx]Sheet1!R1678C8</stp>
        <tr r="H1678" s="1"/>
      </tp>
      <tp>
        <v>0.28999999999999998</v>
        <stp/>
        <stp>##V3_BDHV12</stp>
        <stp>XIN9I Index</stp>
        <stp>CHG_PCT_1D</stp>
        <stp>2016-11-24</stp>
        <stp>2016-11-24</stp>
        <stp>[S88信号.xlsx]Sheet1!R1675C8</stp>
        <tr r="H1675" s="1"/>
      </tp>
      <tp>
        <v>0.73</v>
        <stp/>
        <stp>##V3_BDHV12</stp>
        <stp>XIN9I Index</stp>
        <stp>CHG_PCT_1D</stp>
        <stp>2016-11-22</stp>
        <stp>2016-11-22</stp>
        <stp>[S88信号.xlsx]Sheet1!R1673C8</stp>
        <tr r="H1673" s="1"/>
      </tp>
      <tp>
        <v>-0.13</v>
        <stp/>
        <stp>##V3_BDHV12</stp>
        <stp>XIN9I Index</stp>
        <stp>CHG_PCT_1D</stp>
        <stp>2016-01-18</stp>
        <stp>2016-01-18</stp>
        <stp>[S88信号.xlsx]Sheet1!R1468C8</stp>
        <tr r="H1468" s="1"/>
      </tp>
      <tp>
        <v>2.61</v>
        <stp/>
        <stp>##V3_BDHV12</stp>
        <stp>XIN9I Index</stp>
        <stp>CHG_PCT_1D</stp>
        <stp>2016-01-19</stp>
        <stp>2016-01-19</stp>
        <stp>[S88信号.xlsx]Sheet1!R1469C8</stp>
        <tr r="H1469" s="1"/>
      </tp>
      <tp>
        <v>0.33</v>
        <stp/>
        <stp>##V3_BDHV12</stp>
        <stp>XIN9I Index</stp>
        <stp>CHG_PCT_1D</stp>
        <stp>2015-12-23</stp>
        <stp>2015-12-23</stp>
        <stp>[S88信号.xlsx]Sheet1!R1451C8</stp>
        <tr r="H1451" s="1"/>
      </tp>
      <tp>
        <v>-0.23</v>
        <stp/>
        <stp>##V3_BDHV12</stp>
        <stp>XIN9I Index</stp>
        <stp>CHG_PCT_1D</stp>
        <stp>2015-12-22</stp>
        <stp>2015-12-22</stp>
        <stp>[S88信号.xlsx]Sheet1!R1450C8</stp>
        <tr r="H1450" s="1"/>
      </tp>
      <tp>
        <v>0.87</v>
        <stp/>
        <stp>##V3_BDHV12</stp>
        <stp>XIN9I Index</stp>
        <stp>CHG_PCT_1D</stp>
        <stp>2016-01-22</stp>
        <stp>2016-01-22</stp>
        <stp>[S88信号.xlsx]Sheet1!R1472C8</stp>
        <tr r="H1472" s="1"/>
      </tp>
      <tp>
        <v>-0.52</v>
        <stp/>
        <stp>##V3_BDHV12</stp>
        <stp>XIN9I Index</stp>
        <stp>CHG_PCT_1D</stp>
        <stp>2015-12-11</stp>
        <stp>2015-12-11</stp>
        <stp>[S88信号.xlsx]Sheet1!R1443C8</stp>
        <tr r="H1443" s="1"/>
      </tp>
      <tp>
        <v>-1.69</v>
        <stp/>
        <stp>##V3_BDHV12</stp>
        <stp>XIN9I Index</stp>
        <stp>CHG_PCT_1D</stp>
        <stp>2016-01-20</stp>
        <stp>2016-01-20</stp>
        <stp>[S88信号.xlsx]Sheet1!R1470C8</stp>
        <tr r="H1470" s="1"/>
      </tp>
      <tp>
        <v>-0.46</v>
        <stp/>
        <stp>##V3_BDHV12</stp>
        <stp>XIN9I Index</stp>
        <stp>CHG_PCT_1D</stp>
        <stp>2015-12-10</stp>
        <stp>2015-12-10</stp>
        <stp>[S88信号.xlsx]Sheet1!R1442C8</stp>
        <tr r="H1442" s="1"/>
      </tp>
      <tp>
        <v>-2.2400000000000002</v>
        <stp/>
        <stp>##V3_BDHV12</stp>
        <stp>XIN9I Index</stp>
        <stp>CHG_PCT_1D</stp>
        <stp>2016-01-21</stp>
        <stp>2016-01-21</stp>
        <stp>[S88信号.xlsx]Sheet1!R1471C8</stp>
        <tr r="H1471" s="1"/>
      </tp>
      <tp>
        <v>-0.52</v>
        <stp/>
        <stp>##V3_BDHV12</stp>
        <stp>XIN9I Index</stp>
        <stp>CHG_PCT_1D</stp>
        <stp>2020-07-23</stp>
        <stp>2020-07-23</stp>
        <stp>[S88信号.xlsx]Sheet1!R2566C8</stp>
        <tr r="H2566" s="1"/>
      </tp>
      <tp>
        <v>-0.08</v>
        <stp/>
        <stp>##V3_BDHV12</stp>
        <stp>XIN9I Index</stp>
        <stp>CHG_PCT_1D</stp>
        <stp>2020-07-21</stp>
        <stp>2020-07-21</stp>
        <stp>[S88信号.xlsx]Sheet1!R2564C8</stp>
        <tr r="H2564" s="1"/>
      </tp>
      <tp>
        <v>-0.97</v>
        <stp/>
        <stp>##V3_BDHV12</stp>
        <stp>XIN9I Index</stp>
        <stp>CHG_PCT_1D</stp>
        <stp>2020-07-15</stp>
        <stp>2020-07-15</stp>
        <stp>[S88信号.xlsx]Sheet1!R2560C8</stp>
        <tr r="H2560" s="1"/>
      </tp>
      <tp>
        <v>0.96</v>
        <stp/>
        <stp>##V3_BDHV12</stp>
        <stp>XIN9I Index</stp>
        <stp>CHG_PCT_1D</stp>
        <stp>2020-07-17</stp>
        <stp>2020-07-17</stp>
        <stp>[S88信号.xlsx]Sheet1!R2562C8</stp>
        <tr r="H2562" s="1"/>
      </tp>
      <tp>
        <v>-1.47</v>
        <stp/>
        <stp>##V3_BDHV12</stp>
        <stp>XIN9I Index</stp>
        <stp>CHG_PCT_1D</stp>
        <stp>2015-02-25</stp>
        <stp>2015-02-25</stp>
        <stp>[S88信号.xlsx]Sheet1!R1246C8</stp>
        <tr r="H1246" s="1"/>
      </tp>
      <tp>
        <v>6.5</v>
        <stp/>
        <stp>##V3_BDHV12</stp>
        <stp>XIN9I Index</stp>
        <stp>CHG_PCT_1D</stp>
        <stp>2020-07-06</stp>
        <stp>2020-07-06</stp>
        <stp>[S88信号.xlsx]Sheet1!R2553C8</stp>
        <tr r="H2553" s="1"/>
      </tp>
      <tp>
        <v>0.73</v>
        <stp/>
        <stp>##V3_BDHV12</stp>
        <stp>XIN9I Index</stp>
        <stp>CHG_PCT_1D</stp>
        <stp>2016-10-21</stp>
        <stp>2016-10-21</stp>
        <stp>[S88信号.xlsx]Sheet1!R1651C8</stp>
        <tr r="H1651" s="1"/>
      </tp>
      <tp>
        <v>0.12</v>
        <stp/>
        <stp>##V3_BDHV12</stp>
        <stp>XIN9I Index</stp>
        <stp>CHG_PCT_1D</stp>
        <stp>2016-10-20</stp>
        <stp>2016-10-20</stp>
        <stp>[S88信号.xlsx]Sheet1!R1650C8</stp>
        <tr r="H1650" s="1"/>
      </tp>
      <tp>
        <v>-0.11</v>
        <stp/>
        <stp>##V3_BDHV12</stp>
        <stp>XIN9I Index</stp>
        <stp>CHG_PCT_1D</stp>
        <stp>2016-10-19</stp>
        <stp>2016-10-19</stp>
        <stp>[S88信号.xlsx]Sheet1!R1649C8</stp>
        <tr r="H1649" s="1"/>
      </tp>
      <tp>
        <v>1.31</v>
        <stp/>
        <stp>##V3_BDHV12</stp>
        <stp>XIN9I Index</stp>
        <stp>CHG_PCT_1D</stp>
        <stp>2016-10-18</stp>
        <stp>2016-10-18</stp>
        <stp>[S88信号.xlsx]Sheet1!R1648C8</stp>
        <tr r="H1648" s="1"/>
      </tp>
      <tp>
        <v>-0.73</v>
        <stp/>
        <stp>##V3_BDHV12</stp>
        <stp>XIN9I Index</stp>
        <stp>CHG_PCT_1D</stp>
        <stp>2016-10-17</stp>
        <stp>2016-10-17</stp>
        <stp>[S88信号.xlsx]Sheet1!R1647C8</stp>
        <tr r="H1647" s="1"/>
      </tp>
      <tp>
        <v>0.7</v>
        <stp/>
        <stp>##V3_BDHV12</stp>
        <stp>XIN9I Index</stp>
        <stp>CHG_PCT_1D</stp>
        <stp>2021-07-01</stp>
        <stp>2021-07-01</stp>
        <stp>[S88信号.xlsx]Sheet1!R2794C8</stp>
        <tr r="H2794" s="1"/>
      </tp>
      <tp>
        <v>0.48</v>
        <stp/>
        <stp>##V3_BDHV12</stp>
        <stp>XIN9I Index</stp>
        <stp>CHG_PCT_1D</stp>
        <stp>2014-02-27</stp>
        <stp>2014-02-27</stp>
        <stp>[S88信号.xlsx]Sheet1!R1004C8</stp>
        <tr r="H1004" s="1"/>
      </tp>
      <tp>
        <v>-0.15</v>
        <stp/>
        <stp>##V3_BDHV12</stp>
        <stp>XIN9I Index</stp>
        <stp>CHG_PCT_1D</stp>
        <stp>2014-12-12</stp>
        <stp>2014-12-12</stp>
        <stp>[S88信号.xlsx]Sheet1!R1200C8</stp>
        <tr r="H1200" s="1"/>
      </tp>
      <tp>
        <v>1.87</v>
        <stp/>
        <stp>##V3_BDHV12</stp>
        <stp>XIN9I Index</stp>
        <stp>CHG_PCT_1D</stp>
        <stp>2014-12-30</stp>
        <stp>2014-12-30</stp>
        <stp>[S88信号.xlsx]Sheet1!R1212C8</stp>
        <tr r="H1212" s="1"/>
      </tp>
      <tp>
        <v>2.4500000000000002</v>
        <stp/>
        <stp>##V3_BDHV12</stp>
        <stp>XIN9I Index</stp>
        <stp>CHG_PCT_1D</stp>
        <stp>2014-12-31</stp>
        <stp>2014-12-31</stp>
        <stp>[S88信号.xlsx]Sheet1!R1213C8</stp>
        <tr r="H1213" s="1"/>
      </tp>
      <tp>
        <v>-2.25</v>
        <stp/>
        <stp>##V3_BDHV12</stp>
        <stp>XIN9I Index</stp>
        <stp>CHG_PCT_1D</stp>
        <stp>2021-07-30</stp>
        <stp>2021-07-30</stp>
        <stp>[S88信号.xlsx]Sheet1!R2815C8</stp>
        <tr r="H2815" s="1"/>
      </tp>
      <tp>
        <v>1.88</v>
        <stp/>
        <stp>##V3_BDHV12</stp>
        <stp>XIN9I Index</stp>
        <stp>CHG_PCT_1D</stp>
        <stp>2022-04-01</stp>
        <stp>2022-04-01</stp>
        <stp>[S88信号.xlsx]Sheet1!R2977C8</stp>
        <tr r="H2977" s="1"/>
      </tp>
      <tp>
        <v>-3.97</v>
        <stp/>
        <stp>##V3_BDHV12</stp>
        <stp>XIN9I Index</stp>
        <stp>CHG_PCT_1D</stp>
        <stp>2021-07-27</stp>
        <stp>2021-07-27</stp>
        <stp>[S88信号.xlsx]Sheet1!R2812C8</stp>
        <tr r="H2812" s="1"/>
      </tp>
      <tp>
        <v>0.95</v>
        <stp/>
        <stp>##V3_BDHV12</stp>
        <stp>XIN9I Index</stp>
        <stp>CHG_PCT_1D</stp>
        <stp>2019-03-11</stp>
        <stp>2019-03-11</stp>
        <stp>[S88信号.xlsx]Sheet1!R2232C8</stp>
        <tr r="H2232" s="1"/>
      </tp>
      <tp>
        <v>1.1299999999999999</v>
        <stp/>
        <stp>##V3_BDHV12</stp>
        <stp>XIN9I Index</stp>
        <stp>CHG_PCT_1D</stp>
        <stp>2019-03-15</stp>
        <stp>2019-03-15</stp>
        <stp>[S88信号.xlsx]Sheet1!R2236C8</stp>
        <tr r="H2236" s="1"/>
      </tp>
      <tp>
        <v>0.75</v>
        <stp/>
        <stp>##V3_BDHV12</stp>
        <stp>XIN9I Index</stp>
        <stp>CHG_PCT_1D</stp>
        <stp>2019-03-04</stp>
        <stp>2019-03-04</stp>
        <stp>[S88信号.xlsx]Sheet1!R2227C8</stp>
        <tr r="H2227" s="1"/>
      </tp>
      <tp>
        <v>1.46</v>
        <stp/>
        <stp>##V3_BDHV12</stp>
        <stp>XIN9I Index</stp>
        <stp>CHG_PCT_1D</stp>
        <stp>2019-03-27</stp>
        <stp>2019-03-27</stp>
        <stp>[S88信号.xlsx]Sheet1!R2244C8</stp>
        <tr r="H2244" s="1"/>
      </tp>
      <tp>
        <v>-0.21</v>
        <stp/>
        <stp>##V3_BDHV12</stp>
        <stp>XIN9I Index</stp>
        <stp>CHG_PCT_1D</stp>
        <stp>2019-03-22</stp>
        <stp>2019-03-22</stp>
        <stp>[S88信号.xlsx]Sheet1!R2241C8</stp>
        <tr r="H2241" s="1"/>
      </tp>
      <tp>
        <v>0.09</v>
        <stp/>
        <stp>##V3_BDHV12</stp>
        <stp>XIN9I Index</stp>
        <stp>CHG_PCT_1D</stp>
        <stp>2019-12-31</stp>
        <stp>2019-12-31</stp>
        <stp>[S88信号.xlsx]Sheet1!R2432C8</stp>
        <tr r="H2432" s="1"/>
      </tp>
      <tp>
        <v>0.24</v>
        <stp/>
        <stp>##V3_BDHV12</stp>
        <stp>XIN9I Index</stp>
        <stp>CHG_PCT_1D</stp>
        <stp>2019-12-24</stp>
        <stp>2019-12-24</stp>
        <stp>[S88信号.xlsx]Sheet1!R2427C8</stp>
        <tr r="H2427" s="1"/>
      </tp>
      <tp>
        <v>2.2000000000000002</v>
        <stp/>
        <stp>##V3_BDHV12</stp>
        <stp>XIN9I Index</stp>
        <stp>CHG_PCT_1D</stp>
        <stp>2019-12-13</stp>
        <stp>2019-12-13</stp>
        <stp>[S88信号.xlsx]Sheet1!R2420C8</stp>
        <tr r="H2420" s="1"/>
      </tp>
      <tp>
        <v>0.15</v>
        <stp/>
        <stp>##V3_BDHV12</stp>
        <stp>XIN9I Index</stp>
        <stp>CHG_PCT_1D</stp>
        <stp>2019-12-02</stp>
        <stp>2019-12-02</stp>
        <stp>[S88信号.xlsx]Sheet1!R2411C8</stp>
        <tr r="H2411" s="1"/>
      </tp>
      <tp>
        <v>0.63</v>
        <stp/>
        <stp>##V3_BDHV12</stp>
        <stp>XIN9I Index</stp>
        <stp>CHG_PCT_1D</stp>
        <stp>2019-12-06</stp>
        <stp>2019-12-06</stp>
        <stp>[S88信号.xlsx]Sheet1!R2415C8</stp>
        <tr r="H2415" s="1"/>
      </tp>
      <tp>
        <v>3.38</v>
        <stp/>
        <stp>##V3_BDHV12</stp>
        <stp>XIN9I Index</stp>
        <stp>CHG_PCT_1D</stp>
        <stp>2018-10-19</stp>
        <stp>2018-10-19</stp>
        <stp>[S88信号.xlsx]Sheet1!R2138C8</stp>
        <tr r="H2138" s="1"/>
      </tp>
      <tp>
        <v>-0.19</v>
        <stp/>
        <stp>##V3_BDHV12</stp>
        <stp>XIN9I Index</stp>
        <stp>CHG_PCT_1D</stp>
        <stp>2018-10-10</stp>
        <stp>2018-10-10</stp>
        <stp>[S88信号.xlsx]Sheet1!R2131C8</stp>
        <tr r="H2131" s="1"/>
      </tp>
      <tp>
        <v>2.0699999999999998</v>
        <stp/>
        <stp>##V3_BDHV12</stp>
        <stp>XIN9I Index</stp>
        <stp>CHG_PCT_1D</stp>
        <stp>2019-01-31</stp>
        <stp>2019-01-31</stp>
        <stp>[S88信号.xlsx]Sheet1!R2210C8</stp>
        <tr r="H2210" s="1"/>
      </tp>
      <tp>
        <v>2.4700000000000002</v>
        <stp/>
        <stp>##V3_BDHV12</stp>
        <stp>XIN9I Index</stp>
        <stp>CHG_PCT_1D</stp>
        <stp>2018-10-12</stp>
        <stp>2018-10-12</stp>
        <stp>[S88信号.xlsx]Sheet1!R2133C8</stp>
        <tr r="H2133" s="1"/>
      </tp>
      <tp>
        <v>-1.18</v>
        <stp/>
        <stp>##V3_BDHV12</stp>
        <stp>XIN9I Index</stp>
        <stp>CHG_PCT_1D</stp>
        <stp>2018-10-15</stp>
        <stp>2018-10-15</stp>
        <stp>[S88信号.xlsx]Sheet1!R2134C8</stp>
        <tr r="H2134" s="1"/>
      </tp>
      <tp>
        <v>0.62</v>
        <stp/>
        <stp>##V3_BDHV12</stp>
        <stp>XIN9I Index</stp>
        <stp>CHG_PCT_1D</stp>
        <stp>2018-10-17</stp>
        <stp>2018-10-17</stp>
        <stp>[S88信号.xlsx]Sheet1!R2136C8</stp>
        <tr r="H2136" s="1"/>
      </tp>
      <tp>
        <v>-4.8099999999999996</v>
        <stp/>
        <stp>##V3_BDHV12</stp>
        <stp>XIN9I Index</stp>
        <stp>CHG_PCT_1D</stp>
        <stp>2018-10-08</stp>
        <stp>2018-10-08</stp>
        <stp>[S88信号.xlsx]Sheet1!R2129C8</stp>
        <tr r="H2129" s="1"/>
      </tp>
      <tp>
        <v>0.94</v>
        <stp/>
        <stp>##V3_BDHV12</stp>
        <stp>XIN9I Index</stp>
        <stp>CHG_PCT_1D</stp>
        <stp>2019-01-29</stp>
        <stp>2019-01-29</stp>
        <stp>[S88信号.xlsx]Sheet1!R2208C8</stp>
        <tr r="H2208" s="1"/>
      </tp>
      <tp>
        <v>-1.31</v>
        <stp/>
        <stp>##V3_BDHV12</stp>
        <stp>XIN9I Index</stp>
        <stp>CHG_PCT_1D</stp>
        <stp>2019-01-22</stp>
        <stp>2019-01-22</stp>
        <stp>[S88信号.xlsx]Sheet1!R2203C8</stp>
        <tr r="H2203" s="1"/>
      </tp>
      <tp>
        <v>0.73</v>
        <stp/>
        <stp>##V3_BDHV12</stp>
        <stp>XIN9I Index</stp>
        <stp>CHG_PCT_1D</stp>
        <stp>2019-01-24</stp>
        <stp>2019-01-24</stp>
        <stp>[S88信号.xlsx]Sheet1!R2205C8</stp>
        <tr r="H2205" s="1"/>
      </tp>
      <tp>
        <v>-0.5</v>
        <stp/>
        <stp>##V3_BDHV12</stp>
        <stp>XIN9I Index</stp>
        <stp>CHG_PCT_1D</stp>
        <stp>2018-11-22</stp>
        <stp>2018-11-22</stp>
        <stp>[S88信号.xlsx]Sheet1!R2162C8</stp>
        <tr r="H2162" s="1"/>
      </tp>
      <tp>
        <v>-1.5</v>
        <stp/>
        <stp>##V3_BDHV12</stp>
        <stp>XIN9I Index</stp>
        <stp>CHG_PCT_1D</stp>
        <stp>2018-11-23</stp>
        <stp>2018-11-23</stp>
        <stp>[S88信号.xlsx]Sheet1!R2163C8</stp>
        <tr r="H2163" s="1"/>
      </tp>
      <tp>
        <v>-1.97</v>
        <stp/>
        <stp>##V3_BDHV12</stp>
        <stp>XIN9I Index</stp>
        <stp>CHG_PCT_1D</stp>
        <stp>2018-11-20</stp>
        <stp>2018-11-20</stp>
        <stp>[S88信号.xlsx]Sheet1!R2160C8</stp>
        <tr r="H2160" s="1"/>
      </tp>
      <tp>
        <v>0.16</v>
        <stp/>
        <stp>##V3_BDHV12</stp>
        <stp>XIN9I Index</stp>
        <stp>CHG_PCT_1D</stp>
        <stp>2018-11-21</stp>
        <stp>2018-11-21</stp>
        <stp>[S88信号.xlsx]Sheet1!R2161C8</stp>
        <tr r="H2161" s="1"/>
      </tp>
      <tp>
        <v>1.32</v>
        <stp/>
        <stp>##V3_BDHV12</stp>
        <stp>XIN9I Index</stp>
        <stp>CHG_PCT_1D</stp>
        <stp>2018-11-19</stp>
        <stp>2018-11-19</stp>
        <stp>[S88信号.xlsx]Sheet1!R2159C8</stp>
        <tr r="H2159" s="1"/>
      </tp>
      <tp>
        <v>-0.85</v>
        <stp/>
        <stp>##V3_BDHV12</stp>
        <stp>XIN9I Index</stp>
        <stp>CHG_PCT_1D</stp>
        <stp>2014-08-28</stp>
        <stp>2014-08-28</stp>
        <stp>[S88信号.xlsx]Sheet1!R1130C8</stp>
        <tr r="H1130" s="1"/>
      </tp>
      <tp>
        <v>1.26</v>
        <stp/>
        <stp>##V3_BDHV12</stp>
        <stp>XIN9I Index</stp>
        <stp>CHG_PCT_1D</stp>
        <stp>2014-08-29</stp>
        <stp>2014-08-29</stp>
        <stp>[S88信号.xlsx]Sheet1!R1131C8</stp>
        <tr r="H1131" s="1"/>
      </tp>
      <tp>
        <v>-0.24</v>
        <stp/>
        <stp>##V3_BDHV12</stp>
        <stp>XIN9I Index</stp>
        <stp>CHG_PCT_1D</stp>
        <stp>2019-06-13</stp>
        <stp>2019-06-13</stp>
        <stp>[S88信号.xlsx]Sheet1!R2295C8</stp>
        <tr r="H2295" s="1"/>
      </tp>
      <tp>
        <v>-0.68</v>
        <stp/>
        <stp>##V3_BDHV12</stp>
        <stp>XIN9I Index</stp>
        <stp>CHG_PCT_1D</stp>
        <stp>2019-06-12</stp>
        <stp>2019-06-12</stp>
        <stp>[S88信号.xlsx]Sheet1!R2294C8</stp>
        <tr r="H2294" s="1"/>
      </tp>
      <tp>
        <v>-0.11</v>
        <stp/>
        <stp>##V3_BDHV12</stp>
        <stp>XIN9I Index</stp>
        <stp>CHG_PCT_1D</stp>
        <stp>2018-07-25</stp>
        <stp>2018-07-25</stp>
        <stp>[S88信号.xlsx]Sheet1!R2082C8</stp>
        <tr r="H2082" s="1"/>
      </tp>
      <tp>
        <v>0.14000000000000001</v>
        <stp/>
        <stp>##V3_BDHV12</stp>
        <stp>XIN9I Index</stp>
        <stp>CHG_PCT_1D</stp>
        <stp>2018-07-31</stp>
        <stp>2018-07-31</stp>
        <stp>[S88信号.xlsx]Sheet1!R2086C8</stp>
        <tr r="H2086" s="1"/>
      </tp>
      <tp>
        <v>-1.43</v>
        <stp/>
        <stp>##V3_BDHV12</stp>
        <stp>XIN9I Index</stp>
        <stp>CHG_PCT_1D</stp>
        <stp>2019-06-25</stp>
        <stp>2019-06-25</stp>
        <stp>[S88信号.xlsx]Sheet1!R2303C8</stp>
        <tr r="H2303" s="1"/>
      </tp>
      <tp>
        <v>0.43</v>
        <stp/>
        <stp>##V3_BDHV12</stp>
        <stp>XIN9I Index</stp>
        <stp>CHG_PCT_1D</stp>
        <stp>2019-06-24</stp>
        <stp>2019-06-24</stp>
        <stp>[S88信号.xlsx]Sheet1!R2302C8</stp>
        <tr r="H2302" s="1"/>
      </tp>
      <tp>
        <v>-3.88</v>
        <stp/>
        <stp>##V3_BDHV12</stp>
        <stp>XIN9I Index</stp>
        <stp>CHG_PCT_1D</stp>
        <stp>2018-07-02</stp>
        <stp>2018-07-02</stp>
        <stp>[S88信号.xlsx]Sheet1!R2065C8</stp>
        <tr r="H2065" s="1"/>
      </tp>
      <tp>
        <v>0.06</v>
        <stp/>
        <stp>##V3_BDHV12</stp>
        <stp>XIN9I Index</stp>
        <stp>CHG_PCT_1D</stp>
        <stp>2018-07-13</stp>
        <stp>2018-07-13</stp>
        <stp>[S88信号.xlsx]Sheet1!R2074C8</stp>
        <tr r="H2074" s="1"/>
      </tp>
      <tp>
        <v>0.48</v>
        <stp/>
        <stp>##V3_BDHV12</stp>
        <stp>XIN9I Index</stp>
        <stp>CHG_PCT_1D</stp>
        <stp>2016-09-29</stp>
        <stp>2016-09-29</stp>
        <stp>[S88信号.xlsx]Sheet1!R1640C8</stp>
        <tr r="H1640" s="1"/>
      </tp>
      <tp>
        <v>-0.21</v>
        <stp/>
        <stp>##V3_BDHV12</stp>
        <stp>XIN9I Index</stp>
        <stp>CHG_PCT_1D</stp>
        <stp>2016-08-01</stp>
        <stp>2016-08-01</stp>
        <stp>[S88信号.xlsx]Sheet1!R1599C8</stp>
        <tr r="H1599" s="1"/>
      </tp>
      <tp>
        <v>-0.75</v>
        <stp/>
        <stp>##V3_BDHV12</stp>
        <stp>XIN9I Index</stp>
        <stp>CHG_PCT_1D</stp>
        <stp>2018-05-22</stp>
        <stp>2018-05-22</stp>
        <stp>[S88信号.xlsx]Sheet1!R2037C8</stp>
        <tr r="H2037" s="1"/>
      </tp>
      <tp>
        <v>-0.12</v>
        <stp/>
        <stp>##V3_BDHV12</stp>
        <stp>XIN9I Index</stp>
        <stp>CHG_PCT_1D</stp>
        <stp>2018-05-25</stp>
        <stp>2018-05-25</stp>
        <stp>[S88信号.xlsx]Sheet1!R2040C8</stp>
        <tr r="H2040" s="1"/>
      </tp>
      <tp>
        <v>1.21</v>
        <stp/>
        <stp>##V3_BDHV12</stp>
        <stp>XIN9I Index</stp>
        <stp>CHG_PCT_1D</stp>
        <stp>2019-04-04</stp>
        <stp>2019-04-04</stp>
        <stp>[S88信号.xlsx]Sheet1!R2250C8</stp>
        <tr r="H2250" s="1"/>
      </tp>
      <tp>
        <v>2.5099999999999998</v>
        <stp/>
        <stp>##V3_BDHV12</stp>
        <stp>XIN9I Index</stp>
        <stp>CHG_PCT_1D</stp>
        <stp>2018-05-31</stp>
        <stp>2018-05-31</stp>
        <stp>[S88信号.xlsx]Sheet1!R2044C8</stp>
        <tr r="H2044" s="1"/>
      </tp>
      <tp>
        <v>1.37</v>
        <stp/>
        <stp>##V3_BDHV12</stp>
        <stp>XIN9I Index</stp>
        <stp>CHG_PCT_1D</stp>
        <stp>2018-05-14</stp>
        <stp>2018-05-14</stp>
        <stp>[S88信号.xlsx]Sheet1!R2031C8</stp>
        <tr r="H2031" s="1"/>
      </tp>
      <tp>
        <v>-1.31</v>
        <stp/>
        <stp>##V3_BDHV12</stp>
        <stp>XIN9I Index</stp>
        <stp>CHG_PCT_1D</stp>
        <stp>2018-05-16</stp>
        <stp>2018-05-16</stp>
        <stp>[S88信号.xlsx]Sheet1!R2033C8</stp>
        <tr r="H2033" s="1"/>
      </tp>
      <tp>
        <v>1.89</v>
        <stp/>
        <stp>##V3_BDHV12</stp>
        <stp>XIN9I Index</stp>
        <stp>CHG_PCT_1D</stp>
        <stp>2016-07-12</stp>
        <stp>2016-07-12</stp>
        <stp>[S88信号.xlsx]Sheet1!R1585C8</stp>
        <tr r="H1585" s="1"/>
      </tp>
      <tp>
        <v>0.02</v>
        <stp/>
        <stp>##V3_BDHV12</stp>
        <stp>XIN9I Index</stp>
        <stp>CHG_PCT_1D</stp>
        <stp>2016-07-06</stp>
        <stp>2016-07-06</stp>
        <stp>[S88信号.xlsx]Sheet1!R1581C8</stp>
        <tr r="H1581" s="1"/>
      </tp>
      <tp>
        <v>0.2</v>
        <stp/>
        <stp>##V3_BDHV12</stp>
        <stp>XIN9I Index</stp>
        <stp>CHG_PCT_1D</stp>
        <stp>2014-05-26</stp>
        <stp>2014-05-26</stp>
        <stp>[S88信号.xlsx]Sheet1!R1063C8</stp>
        <tr r="H1063" s="1"/>
      </tp>
      <tp>
        <v>1.32</v>
        <stp/>
        <stp>##V3_BDHV12</stp>
        <stp>XIN9I Index</stp>
        <stp>CHG_PCT_1D</stp>
        <stp>2021-10-13</stp>
        <stp>2021-10-13</stp>
        <stp>[S88信号.xlsx]Sheet1!R2861C8</stp>
        <tr r="H2861" s="1"/>
      </tp>
      <tp>
        <v>-0.39</v>
        <stp/>
        <stp>##V3_BDHV12</stp>
        <stp>XIN9I Index</stp>
        <stp>CHG_PCT_1D</stp>
        <stp>2021-10-12</stp>
        <stp>2021-10-12</stp>
        <stp>[S88信号.xlsx]Sheet1!R2860C8</stp>
        <tr r="H2860" s="1"/>
      </tp>
      <tp>
        <v>-0.39</v>
        <stp/>
        <stp>##V3_BDHV12</stp>
        <stp>XIN9I Index</stp>
        <stp>CHG_PCT_1D</stp>
        <stp>2017-06-16</stp>
        <stp>2017-06-16</stp>
        <stp>[S88信号.xlsx]Sheet1!R1810C8</stp>
        <tr r="H1810" s="1"/>
      </tp>
      <tp>
        <v>0.77</v>
        <stp/>
        <stp>##V3_BDHV12</stp>
        <stp>XIN9I Index</stp>
        <stp>CHG_PCT_1D</stp>
        <stp>2017-06-22</stp>
        <stp>2017-06-22</stp>
        <stp>[S88信号.xlsx]Sheet1!R1814C8</stp>
        <tr r="H1814" s="1"/>
      </tp>
      <tp>
        <v>0.73</v>
        <stp/>
        <stp>##V3_BDHV12</stp>
        <stp>XIN9I Index</stp>
        <stp>CHG_PCT_1D</stp>
        <stp>2017-06-23</stp>
        <stp>2017-06-23</stp>
        <stp>[S88信号.xlsx]Sheet1!R1815C8</stp>
        <tr r="H1815" s="1"/>
      </tp>
      <tp>
        <v>0.48</v>
        <stp/>
        <stp>##V3_BDHV12</stp>
        <stp>XIN9I Index</stp>
        <stp>CHG_PCT_1D</stp>
        <stp>2021-01-04</stp>
        <stp>2021-01-04</stp>
        <stp>[S88信号.xlsx]Sheet1!R2676C8</stp>
        <tr r="H2676" s="1"/>
      </tp>
      <tp>
        <v>1.74</v>
        <stp/>
        <stp>##V3_BDHV12</stp>
        <stp>XIN9I Index</stp>
        <stp>CHG_PCT_1D</stp>
        <stp>2021-01-05</stp>
        <stp>2021-01-05</stp>
        <stp>[S88信号.xlsx]Sheet1!R2677C8</stp>
        <tr r="H2677" s="1"/>
      </tp>
      <tp>
        <v>0.88</v>
        <stp/>
        <stp>##V3_BDHV12</stp>
        <stp>XIN9I Index</stp>
        <stp>CHG_PCT_1D</stp>
        <stp>2014-04-04</stp>
        <stp>2014-04-04</stp>
        <stp>[S88信号.xlsx]Sheet1!R1030C8</stp>
        <tr r="H1030" s="1"/>
      </tp>
      <tp>
        <v>-0.15</v>
        <stp/>
        <stp>##V3_BDHV12</stp>
        <stp>XIN9I Index</stp>
        <stp>CHG_PCT_1D</stp>
        <stp>2021-01-22</stp>
        <stp>2021-01-22</stp>
        <stp>[S88信号.xlsx]Sheet1!R2690C8</stp>
        <tr r="H2690" s="1"/>
      </tp>
      <tp>
        <v>0.12</v>
        <stp/>
        <stp>##V3_BDHV12</stp>
        <stp>XIN9I Index</stp>
        <stp>CHG_PCT_1D</stp>
        <stp>2022-02-17</stp>
        <stp>2022-02-17</stp>
        <stp>[S88信号.xlsx]Sheet1!R2946C8</stp>
        <tr r="H2946" s="1"/>
      </tp>
      <tp>
        <v>0.37</v>
        <stp/>
        <stp>##V3_BDHV12</stp>
        <stp>XIN9I Index</stp>
        <stp>CHG_PCT_1D</stp>
        <stp>2022-02-15</stp>
        <stp>2022-02-15</stp>
        <stp>[S88信号.xlsx]Sheet1!R2944C8</stp>
        <tr r="H2944" s="1"/>
      </tp>
      <tp>
        <v>-7.0000000000000007E-2</v>
        <stp/>
        <stp>##V3_BDHV12</stp>
        <stp>XIN9I Index</stp>
        <stp>CHG_PCT_1D</stp>
        <stp>2022-02-10</stp>
        <stp>2022-02-10</stp>
        <stp>[S88信号.xlsx]Sheet1!R2941C8</stp>
        <tr r="H2941" s="1"/>
      </tp>
      <tp>
        <v>-0.49</v>
        <stp/>
        <stp>##V3_BDHV12</stp>
        <stp>XIN9I Index</stp>
        <stp>CHG_PCT_1D</stp>
        <stp>2022-02-08</stp>
        <stp>2022-02-08</stp>
        <stp>[S88信号.xlsx]Sheet1!R2939C8</stp>
        <tr r="H2939" s="1"/>
      </tp>
      <tp>
        <v>-0.01</v>
        <stp/>
        <stp>##V3_BDHV12</stp>
        <stp>XIN9I Index</stp>
        <stp>CHG_PCT_1D</stp>
        <stp>2021-11-23</stp>
        <stp>2021-11-23</stp>
        <stp>[S88信号.xlsx]Sheet1!R2890C8</stp>
        <tr r="H2890" s="1"/>
      </tp>
      <tp>
        <v>2.08</v>
        <stp/>
        <stp>##V3_BDHV12</stp>
        <stp>XIN9I Index</stp>
        <stp>CHG_PCT_1D</stp>
        <stp>2021-11-11</stp>
        <stp>2021-11-11</stp>
        <stp>[S88信号.xlsx]Sheet1!R2882C8</stp>
        <tr r="H2882" s="1"/>
      </tp>
      <tp>
        <v>0.35</v>
        <stp/>
        <stp>##V3_BDHV12</stp>
        <stp>XIN9I Index</stp>
        <stp>CHG_PCT_1D</stp>
        <stp>2021-11-16</stp>
        <stp>2021-11-16</stp>
        <stp>[S88信号.xlsx]Sheet1!R2885C8</stp>
        <tr r="H2885" s="1"/>
      </tp>
      <tp>
        <v>1.38</v>
        <stp/>
        <stp>##V3_BDHV12</stp>
        <stp>XIN9I Index</stp>
        <stp>CHG_PCT_1D</stp>
        <stp>2021-11-04</stp>
        <stp>2021-11-04</stp>
        <stp>[S88信号.xlsx]Sheet1!R2877C8</stp>
        <tr r="H2877" s="1"/>
      </tp>
      <tp>
        <v>0.9</v>
        <stp/>
        <stp>##V3_BDHV12</stp>
        <stp>XIN9I Index</stp>
        <stp>CHG_PCT_1D</stp>
        <stp>2017-04-05</stp>
        <stp>2017-04-05</stp>
        <stp>[S88信号.xlsx]Sheet1!R1761C8</stp>
        <tr r="H1761" s="1"/>
      </tp>
      <tp>
        <v>-0.14000000000000001</v>
        <stp/>
        <stp>##V3_BDHV12</stp>
        <stp>XIN9I Index</stp>
        <stp>CHG_PCT_1D</stp>
        <stp>2017-04-07</stp>
        <stp>2017-04-07</stp>
        <stp>[S88信号.xlsx]Sheet1!R1763C8</stp>
        <tr r="H1763" s="1"/>
      </tp>
      <tp>
        <v>0.28999999999999998</v>
        <stp/>
        <stp>##V3_BDHV12</stp>
        <stp>XIN9I Index</stp>
        <stp>CHG_PCT_1D</stp>
        <stp>2017-04-06</stp>
        <stp>2017-04-06</stp>
        <stp>[S88信号.xlsx]Sheet1!R1762C8</stp>
        <tr r="H1762" s="1"/>
      </tp>
      <tp>
        <v>-0.45</v>
        <stp/>
        <stp>##V3_BDHV12</stp>
        <stp>XIN9I Index</stp>
        <stp>CHG_PCT_1D</stp>
        <stp>2017-04-10</stp>
        <stp>2017-04-10</stp>
        <stp>[S88信号.xlsx]Sheet1!R1764C8</stp>
        <tr r="H1764" s="1"/>
      </tp>
      <tp>
        <v>0.04</v>
        <stp/>
        <stp>##V3_BDHV12</stp>
        <stp>XIN9I Index</stp>
        <stp>CHG_PCT_1D</stp>
        <stp>2017-04-11</stp>
        <stp>2017-04-11</stp>
        <stp>[S88信号.xlsx]Sheet1!R1765C8</stp>
        <tr r="H1765" s="1"/>
      </tp>
      <tp>
        <v>-7.0000000000000007E-2</v>
        <stp/>
        <stp>##V3_BDHV12</stp>
        <stp>XIN9I Index</stp>
        <stp>CHG_PCT_1D</stp>
        <stp>2017-04-12</stp>
        <stp>2017-04-12</stp>
        <stp>[S88信号.xlsx]Sheet1!R1766C8</stp>
        <tr r="H1766" s="1"/>
      </tp>
      <tp>
        <v>-0.28999999999999998</v>
        <stp/>
        <stp>##V3_BDHV12</stp>
        <stp>XIN9I Index</stp>
        <stp>CHG_PCT_1D</stp>
        <stp>2017-04-13</stp>
        <stp>2017-04-13</stp>
        <stp>[S88信号.xlsx]Sheet1!R1767C8</stp>
        <tr r="H1767" s="1"/>
      </tp>
      <tp>
        <v>0.81</v>
        <stp/>
        <stp>##V3_BDHV12</stp>
        <stp>XIN9I Index</stp>
        <stp>CHG_PCT_1D</stp>
        <stp>2014-07-23</stp>
        <stp>2014-07-23</stp>
        <stp>[S88信号.xlsx]Sheet1!R1104C8</stp>
        <tr r="H1104" s="1"/>
      </tp>
      <tp>
        <v>-6.58</v>
        <stp/>
        <stp>##V3_BDHV12</stp>
        <stp>XIN9I Index</stp>
        <stp>CHG_PCT_1D</stp>
        <stp>2015-06-26</stp>
        <stp>2015-06-26</stp>
        <stp>[S88信号.xlsx]Sheet1!R1330C8</stp>
        <tr r="H1330" s="1"/>
      </tp>
      <tp>
        <v>-0.56999999999999995</v>
        <stp/>
        <stp>##V3_BDHV12</stp>
        <stp>XIN9I Index</stp>
        <stp>CHG_PCT_1D</stp>
        <stp>2014-07-17</stp>
        <stp>2014-07-17</stp>
        <stp>[S88信号.xlsx]Sheet1!R1100C8</stp>
        <tr r="H1100" s="1"/>
      </tp>
      <tp>
        <v>-0.2</v>
        <stp/>
        <stp>##V3_BDHV12</stp>
        <stp>XIN9I Index</stp>
        <stp>CHG_PCT_1D</stp>
        <stp>2014-07-11</stp>
        <stp>2014-07-11</stp>
        <stp>[S88信号.xlsx]Sheet1!R1096C8</stp>
        <tr r="H1096" s="1"/>
      </tp>
      <tp>
        <v>-1.1100000000000001</v>
        <stp/>
        <stp>##V3_BDHV12</stp>
        <stp>XIN9I Index</stp>
        <stp>CHG_PCT_1D</stp>
        <stp>2018-08-30</stp>
        <stp>2018-08-30</stp>
        <stp>[S88信号.xlsx]Sheet1!R2108C8</stp>
        <tr r="H2108" s="1"/>
      </tp>
      <tp>
        <v>-0.22</v>
        <stp/>
        <stp>##V3_BDHV12</stp>
        <stp>XIN9I Index</stp>
        <stp>CHG_PCT_1D</stp>
        <stp>2018-08-31</stp>
        <stp>2018-08-31</stp>
        <stp>[S88信号.xlsx]Sheet1!R2109C8</stp>
        <tr r="H2109" s="1"/>
      </tp>
      <tp>
        <v>-0.23</v>
        <stp/>
        <stp>##V3_BDHV12</stp>
        <stp>XIN9I Index</stp>
        <stp>CHG_PCT_1D</stp>
        <stp>2017-05-04</stp>
        <stp>2017-05-04</stp>
        <stp>[S88信号.xlsx]Sheet1!R1781C8</stp>
        <tr r="H1781" s="1"/>
      </tp>
      <tp>
        <v>1.64</v>
        <stp/>
        <stp>##V3_BDHV12</stp>
        <stp>XIN9I Index</stp>
        <stp>CHG_PCT_1D</stp>
        <stp>2017-05-12</stp>
        <stp>2017-05-12</stp>
        <stp>[S88信号.xlsx]Sheet1!R1787C8</stp>
        <tr r="H1787" s="1"/>
      </tp>
      <tp>
        <v>0.42</v>
        <stp/>
        <stp>##V3_BDHV12</stp>
        <stp>XIN9I Index</stp>
        <stp>CHG_PCT_1D</stp>
        <stp>2017-05-10</stp>
        <stp>2017-05-10</stp>
        <stp>[S88信号.xlsx]Sheet1!R1785C8</stp>
        <tr r="H1785" s="1"/>
      </tp>
      <tp>
        <v>-0.9</v>
        <stp/>
        <stp>##V3_BDHV12</stp>
        <stp>XIN9I Index</stp>
        <stp>CHG_PCT_1D</stp>
        <stp>2020-12-09</stp>
        <stp>2020-12-09</stp>
        <stp>[S88信号.xlsx]Sheet1!R2659C8</stp>
        <tr r="H2659" s="1"/>
      </tp>
      <tp>
        <v>-0.34</v>
        <stp/>
        <stp>##V3_BDHV12</stp>
        <stp>XIN9I Index</stp>
        <stp>CHG_PCT_1D</stp>
        <stp>2020-12-08</stp>
        <stp>2020-12-08</stp>
        <stp>[S88信号.xlsx]Sheet1!R2658C8</stp>
        <tr r="H2658" s="1"/>
      </tp>
      <tp>
        <v>-0.87</v>
        <stp/>
        <stp>##V3_BDHV12</stp>
        <stp>XIN9I Index</stp>
        <stp>CHG_PCT_1D</stp>
        <stp>2020-12-07</stp>
        <stp>2020-12-07</stp>
        <stp>[S88信号.xlsx]Sheet1!R2657C8</stp>
        <tr r="H2657" s="1"/>
      </tp>
      <tp>
        <v>-1.74</v>
        <stp/>
        <stp>##V3_BDHV12</stp>
        <stp>XIN9I Index</stp>
        <stp>CHG_PCT_1D</stp>
        <stp>2021-03-02</stp>
        <stp>2021-03-02</stp>
        <stp>[S88信号.xlsx]Sheet1!R2712C8</stp>
        <tr r="H2712" s="1"/>
      </tp>
      <tp>
        <v>2.66</v>
        <stp/>
        <stp>##V3_BDHV12</stp>
        <stp>XIN9I Index</stp>
        <stp>CHG_PCT_1D</stp>
        <stp>2021-03-03</stp>
        <stp>2021-03-03</stp>
        <stp>[S88信号.xlsx]Sheet1!R2713C8</stp>
        <tr r="H2713" s="1"/>
      </tp>
      <tp>
        <v>0.78</v>
        <stp/>
        <stp>##V3_BDHV12</stp>
        <stp>XIN9I Index</stp>
        <stp>CHG_PCT_1D</stp>
        <stp>2021-03-01</stp>
        <stp>2021-03-01</stp>
        <stp>[S88信号.xlsx]Sheet1!R2711C8</stp>
        <tr r="H2711" s="1"/>
      </tp>
      <tp>
        <v>-3.09</v>
        <stp/>
        <stp>##V3_BDHV12</stp>
        <stp>XIN9I Index</stp>
        <stp>CHG_PCT_1D</stp>
        <stp>2021-03-04</stp>
        <stp>2021-03-04</stp>
        <stp>[S88信号.xlsx]Sheet1!R2714C8</stp>
        <tr r="H2714" s="1"/>
      </tp>
      <tp>
        <v>-0.57999999999999996</v>
        <stp/>
        <stp>##V3_BDHV12</stp>
        <stp>XIN9I Index</stp>
        <stp>CHG_PCT_1D</stp>
        <stp>2021-03-05</stp>
        <stp>2021-03-05</stp>
        <stp>[S88信号.xlsx]Sheet1!R2715C8</stp>
        <tr r="H2715" s="1"/>
      </tp>
      <tp>
        <v>-0.97</v>
        <stp/>
        <stp>##V3_BDHV12</stp>
        <stp>XIN9I Index</stp>
        <stp>CHG_PCT_1D</stp>
        <stp>2020-12-11</stp>
        <stp>2020-12-11</stp>
        <stp>[S88信号.xlsx]Sheet1!R2661C8</stp>
        <tr r="H2661" s="1"/>
      </tp>
      <tp>
        <v>-0.11</v>
        <stp/>
        <stp>##V3_BDHV12</stp>
        <stp>XIN9I Index</stp>
        <stp>CHG_PCT_1D</stp>
        <stp>2020-12-10</stp>
        <stp>2020-12-10</stp>
        <stp>[S88信号.xlsx]Sheet1!R2660C8</stp>
        <tr r="H2660" s="1"/>
      </tp>
      <tp>
        <v>2.06</v>
        <stp/>
        <stp>##V3_BDHV12</stp>
        <stp>XIN9I Index</stp>
        <stp>CHG_PCT_1D</stp>
        <stp>2018-09-18</stp>
        <stp>2018-09-18</stp>
        <stp>[S88信号.xlsx]Sheet1!R2121C8</stp>
        <tr r="H2121" s="1"/>
      </tp>
      <tp>
        <v>2.88</v>
        <stp/>
        <stp>##V3_BDHV12</stp>
        <stp>XIN9I Index</stp>
        <stp>CHG_PCT_1D</stp>
        <stp>2016-03-04</stp>
        <stp>2016-03-04</stp>
        <stp>[S88信号.xlsx]Sheet1!R1497C8</stp>
        <tr r="H1497" s="1"/>
      </tp>
      <tp>
        <v>0.32</v>
        <stp/>
        <stp>##V3_BDHV12</stp>
        <stp>XIN9I Index</stp>
        <stp>CHG_PCT_1D</stp>
        <stp>2016-03-11</stp>
        <stp>2016-03-11</stp>
        <stp>[S88信号.xlsx]Sheet1!R1502C8</stp>
        <tr r="H1502" s="1"/>
      </tp>
      <tp>
        <v>1.55</v>
        <stp/>
        <stp>##V3_BDHV12</stp>
        <stp>XIN9I Index</stp>
        <stp>CHG_PCT_1D</stp>
        <stp>2016-03-16</stp>
        <stp>2016-03-16</stp>
        <stp>[S88信号.xlsx]Sheet1!R1505C8</stp>
        <tr r="H1505" s="1"/>
      </tp>
      <tp>
        <v>0.09</v>
        <stp/>
        <stp>##V3_BDHV12</stp>
        <stp>XIN9I Index</stp>
        <stp>CHG_PCT_1D</stp>
        <stp>2016-03-23</stp>
        <stp>2016-03-23</stp>
        <stp>[S88信号.xlsx]Sheet1!R1510C8</stp>
        <tr r="H1510" s="1"/>
      </tp>
      <tp>
        <v>1.23</v>
        <stp/>
        <stp>##V3_BDHV12</stp>
        <stp>XIN9I Index</stp>
        <stp>CHG_PCT_1D</stp>
        <stp>2015-10-09</stp>
        <stp>2015-10-09</stp>
        <stp>[S88信号.xlsx]Sheet1!R1398C8</stp>
        <tr r="H1398" s="1"/>
      </tp>
      <tp>
        <v>1.32</v>
        <stp/>
        <stp>##V3_BDHV12</stp>
        <stp>XIN9I Index</stp>
        <stp>CHG_PCT_1D</stp>
        <stp>2021-04-02</stp>
        <stp>2021-04-02</stp>
        <stp>[S88信号.xlsx]Sheet1!R2735C8</stp>
        <tr r="H2735" s="1"/>
      </tp>
      <tp>
        <v>-2.4500000000000002</v>
        <stp/>
        <stp>##V3_BDHV12</stp>
        <stp>XIN9I Index</stp>
        <stp>CHG_PCT_1D</stp>
        <stp>2020-05-22</stp>
        <stp>2020-05-22</stp>
        <stp>[S88信号.xlsx]Sheet1!R2524C8</stp>
        <tr r="H2524" s="1"/>
      </tp>
      <tp>
        <v>-0.73</v>
        <stp/>
        <stp>##V3_BDHV12</stp>
        <stp>XIN9I Index</stp>
        <stp>CHG_PCT_1D</stp>
        <stp>2016-12-20</stp>
        <stp>2016-12-20</stp>
        <stp>[S88信号.xlsx]Sheet1!R1693C8</stp>
        <tr r="H1693" s="1"/>
      </tp>
      <tp>
        <v>0.44</v>
        <stp/>
        <stp>##V3_BDHV12</stp>
        <stp>XIN9I Index</stp>
        <stp>CHG_PCT_1D</stp>
        <stp>2017-03-21</stp>
        <stp>2017-03-21</stp>
        <stp>[S88信号.xlsx]Sheet1!R1752C8</stp>
        <tr r="H1752" s="1"/>
      </tp>
      <tp>
        <v>2.4900000000000002</v>
        <stp/>
        <stp>##V3_BDHV12</stp>
        <stp>XIN9I Index</stp>
        <stp>CHG_PCT_1D</stp>
        <stp>2016-02-16</stp>
        <stp>2016-02-16</stp>
        <stp>[S88信号.xlsx]Sheet1!R1484C8</stp>
        <tr r="H1484" s="1"/>
      </tp>
      <tp>
        <v>0.61</v>
        <stp/>
        <stp>##V3_BDHV12</stp>
        <stp>XIN9I Index</stp>
        <stp>CHG_PCT_1D</stp>
        <stp>2016-02-17</stp>
        <stp>2016-02-17</stp>
        <stp>[S88信号.xlsx]Sheet1!R1485C8</stp>
        <tr r="H1485" s="1"/>
      </tp>
      <tp>
        <v>-0.47</v>
        <stp/>
        <stp>##V3_BDHV12</stp>
        <stp>XIN9I Index</stp>
        <stp>CHG_PCT_1D</stp>
        <stp>2016-12-02</stp>
        <stp>2016-12-02</stp>
        <stp>[S88信号.xlsx]Sheet1!R1681C8</stp>
        <tr r="H1681" s="1"/>
      </tp>
      <tp>
        <v>0.16</v>
        <stp/>
        <stp>##V3_BDHV12</stp>
        <stp>XIN9I Index</stp>
        <stp>CHG_PCT_1D</stp>
        <stp>2016-12-07</stp>
        <stp>2016-12-07</stp>
        <stp>[S88信号.xlsx]Sheet1!R1684C8</stp>
        <tr r="H1684" s="1"/>
      </tp>
      <tp>
        <v>-0.74</v>
        <stp/>
        <stp>##V3_BDHV12</stp>
        <stp>XIN9I Index</stp>
        <stp>CHG_PCT_1D</stp>
        <stp>2015-11-11</stp>
        <stp>2015-11-11</stp>
        <stp>[S88信号.xlsx]Sheet1!R1421C8</stp>
        <tr r="H1421" s="1"/>
      </tp>
      <tp>
        <v>-0.51</v>
        <stp/>
        <stp>##V3_BDHV12</stp>
        <stp>XIN9I Index</stp>
        <stp>CHG_PCT_1D</stp>
        <stp>2015-11-10</stp>
        <stp>2015-11-10</stp>
        <stp>[S88信号.xlsx]Sheet1!R1420C8</stp>
        <tr r="H1420" s="1"/>
      </tp>
      <tp>
        <v>-1.21</v>
        <stp/>
        <stp>##V3_BDHV12</stp>
        <stp>XIN9I Index</stp>
        <stp>CHG_PCT_1D</stp>
        <stp>2015-11-13</stp>
        <stp>2015-11-13</stp>
        <stp>[S88信号.xlsx]Sheet1!R1423C8</stp>
        <tr r="H1423" s="1"/>
      </tp>
      <tp>
        <v>-1.3</v>
        <stp/>
        <stp>##V3_BDHV12</stp>
        <stp>XIN9I Index</stp>
        <stp>CHG_PCT_1D</stp>
        <stp>2015-11-12</stp>
        <stp>2015-11-12</stp>
        <stp>[S88信号.xlsx]Sheet1!R1422C8</stp>
        <tr r="H1422" s="1"/>
      </tp>
      <tp>
        <v>-0.22</v>
        <stp/>
        <stp>##V3_BDHV12</stp>
        <stp>XIN9I Index</stp>
        <stp>CHG_PCT_1D</stp>
        <stp>2017-03-03</stp>
        <stp>2017-03-03</stp>
        <stp>[S88信号.xlsx]Sheet1!R1740C8</stp>
        <tr r="H1740" s="1"/>
      </tp>
      <tp>
        <v>1.61</v>
        <stp/>
        <stp>##V3_BDHV12</stp>
        <stp>XIN9I Index</stp>
        <stp>CHG_PCT_1D</stp>
        <stp>2015-11-09</stp>
        <stp>2015-11-09</stp>
        <stp>[S88信号.xlsx]Sheet1!R1419C8</stp>
        <tr r="H1419" s="1"/>
      </tp>
      <tp>
        <v>0</v>
        <stp/>
        <stp>##V3_BDHV12</stp>
        <stp>XIN9I Index</stp>
        <stp>CHG_PCT_1D</stp>
        <stp>2017-03-14</stp>
        <stp>2017-03-14</stp>
        <stp>[S88信号.xlsx]Sheet1!R1747C8</stp>
        <tr r="H1747" s="1"/>
      </tp>
      <tp>
        <v>2.4300000000000002</v>
        <stp/>
        <stp>##V3_BDHV12</stp>
        <stp>XIN9I Index</stp>
        <stp>CHG_PCT_1D</stp>
        <stp>2014-10-31</stp>
        <stp>2014-10-31</stp>
        <stp>[S88信号.xlsx]Sheet1!R1170C8</stp>
        <tr r="H1170" s="1"/>
      </tp>
      <tp>
        <v>0.35</v>
        <stp/>
        <stp>##V3_BDHV12</stp>
        <stp>XIN9I Index</stp>
        <stp>CHG_PCT_1D</stp>
        <stp>2015-01-09</stp>
        <stp>2015-01-09</stp>
        <stp>[S88信号.xlsx]Sheet1!R1218C8</stp>
        <tr r="H1218" s="1"/>
      </tp>
      <tp>
        <v>1.47</v>
        <stp/>
        <stp>##V3_BDHV12</stp>
        <stp>XIN9I Index</stp>
        <stp>CHG_PCT_1D</stp>
        <stp>2014-10-29</stp>
        <stp>2014-10-29</stp>
        <stp>[S88信号.xlsx]Sheet1!R1168C8</stp>
        <tr r="H1168" s="1"/>
      </tp>
      <tp>
        <v>-1.73</v>
        <stp/>
        <stp>##V3_BDHV12</stp>
        <stp>XIN9I Index</stp>
        <stp>CHG_PCT_1D</stp>
        <stp>2014-10-27</stp>
        <stp>2014-10-27</stp>
        <stp>[S88信号.xlsx]Sheet1!R1166C8</stp>
        <tr r="H1166" s="1"/>
      </tp>
      <tp>
        <v>-0.4</v>
        <stp/>
        <stp>##V3_BDHV12</stp>
        <stp>XIN9I Index</stp>
        <stp>CHG_PCT_1D</stp>
        <stp>2014-10-24</stp>
        <stp>2014-10-24</stp>
        <stp>[S88信号.xlsx]Sheet1!R1165C8</stp>
        <tr r="H1165" s="1"/>
      </tp>
      <tp>
        <v>0.88</v>
        <stp/>
        <stp>##V3_BDHV12</stp>
        <stp>XIN9I Index</stp>
        <stp>CHG_PCT_1D</stp>
        <stp>2020-04-22</stp>
        <stp>2020-04-22</stp>
        <stp>[S88信号.xlsx]Sheet1!R2505C8</stp>
        <tr r="H2505" s="1"/>
      </tp>
      <tp>
        <v>0.02</v>
        <stp/>
        <stp>##V3_BDHV12</stp>
        <stp>XIN9I Index</stp>
        <stp>CHG_PCT_1D</stp>
        <stp>2014-10-22</stp>
        <stp>2014-10-22</stp>
        <stp>[S88信号.xlsx]Sheet1!R1163C8</stp>
        <tr r="H1163" s="1"/>
      </tp>
      <tp>
        <v>-7.0000000000000007E-2</v>
        <stp/>
        <stp>##V3_BDHV12</stp>
        <stp>XIN9I Index</stp>
        <stp>CHG_PCT_1D</stp>
        <stp>2015-01-07</stp>
        <stp>2015-01-07</stp>
        <stp>[S88信号.xlsx]Sheet1!R1216C8</stp>
        <tr r="H1216" s="1"/>
      </tp>
      <tp>
        <v>0.2</v>
        <stp/>
        <stp>##V3_BDHV12</stp>
        <stp>XIN9I Index</stp>
        <stp>CHG_PCT_1D</stp>
        <stp>2014-10-20</stp>
        <stp>2014-10-20</stp>
        <stp>[S88信号.xlsx]Sheet1!R1161C8</stp>
        <tr r="H1161" s="1"/>
      </tp>
      <tp>
        <v>2.98</v>
        <stp/>
        <stp>##V3_BDHV12</stp>
        <stp>XIN9I Index</stp>
        <stp>CHG_PCT_1D</stp>
        <stp>2015-01-05</stp>
        <stp>2015-01-05</stp>
        <stp>[S88信号.xlsx]Sheet1!R1214C8</stp>
        <tr r="H1214" s="1"/>
      </tp>
      <tp>
        <v>-0.03</v>
        <stp/>
        <stp>##V3_BDHV12</stp>
        <stp>XIN9I Index</stp>
        <stp>CHG_PCT_1D</stp>
        <stp>2020-04-16</stp>
        <stp>2020-04-16</stp>
        <stp>[S88信号.xlsx]Sheet1!R2501C8</stp>
        <tr r="H2501" s="1"/>
      </tp>
      <tp>
        <v>0.08</v>
        <stp/>
        <stp>##V3_BDHV12</stp>
        <stp>XIN9I Index</stp>
        <stp>CHG_PCT_1D</stp>
        <stp>2020-04-10</stp>
        <stp>2020-04-10</stp>
        <stp>[S88信号.xlsx]Sheet1!R2497C8</stp>
        <tr r="H2497" s="1"/>
      </tp>
      <tp>
        <v>-0.04</v>
        <stp/>
        <stp>##V3_BDHV12</stp>
        <stp>XIN9I Index</stp>
        <stp>CHG_PCT_1D</stp>
        <stp>2015-02-16</stp>
        <stp>2015-02-16</stp>
        <stp>[S88信号.xlsx]Sheet1!R1244C8</stp>
        <tr r="H1244" s="1"/>
      </tp>
      <tp>
        <v>0.82</v>
        <stp/>
        <stp>##V3_BDHV12</stp>
        <stp>XIN9I Index</stp>
        <stp>CHG_PCT_1D</stp>
        <stp>2015-02-17</stp>
        <stp>2015-02-17</stp>
        <stp>[S88信号.xlsx]Sheet1!R1245C8</stp>
        <tr r="H1245" s="1"/>
      </tp>
      <tp>
        <v>-0.13</v>
        <stp/>
        <stp>##V3_BDHV12</stp>
        <stp>XIN9I Index</stp>
        <stp>CHG_PCT_1D</stp>
        <stp>2014-03-27</stp>
        <stp>2014-03-27</stp>
        <stp>[S88信号.xlsx]Sheet1!R1024C8</stp>
        <tr r="H1024" s="1"/>
      </tp>
      <tp>
        <v>-1.42</v>
        <stp/>
        <stp>##V3_BDHV12</stp>
        <stp>XIN9I Index</stp>
        <stp>CHG_PCT_1D</stp>
        <stp>2021-06-16</stp>
        <stp>2021-06-16</stp>
        <stp>[S88信号.xlsx]Sheet1!R2783C8</stp>
        <tr r="H2783" s="1"/>
      </tp>
      <tp>
        <v>-1.27</v>
        <stp/>
        <stp>##V3_BDHV12</stp>
        <stp>XIN9I Index</stp>
        <stp>CHG_PCT_1D</stp>
        <stp>2015-02-04</stp>
        <stp>2015-02-04</stp>
        <stp>[S88信号.xlsx]Sheet1!R1236C8</stp>
        <tr r="H1236" s="1"/>
      </tp>
      <tp>
        <v>-0.99</v>
        <stp/>
        <stp>##V3_BDHV12</stp>
        <stp>XIN9I Index</stp>
        <stp>CHG_PCT_1D</stp>
        <stp>2015-02-05</stp>
        <stp>2015-02-05</stp>
        <stp>[S88信号.xlsx]Sheet1!R1237C8</stp>
        <tr r="H1237" s="1"/>
      </tp>
      <tp>
        <v>0.84</v>
        <stp/>
        <stp>##V3_BDHV12</stp>
        <stp>XIN9I Index</stp>
        <stp>CHG_PCT_1D</stp>
        <stp>2021-06-22</stp>
        <stp>2021-06-22</stp>
        <stp>[S88信号.xlsx]Sheet1!R2787C8</stp>
        <tr r="H2787" s="1"/>
      </tp>
      <tp>
        <v>1.75</v>
        <stp/>
        <stp>##V3_BDHV12</stp>
        <stp>XIN9I Index</stp>
        <stp>CHG_PCT_1D</stp>
        <stp>2021-06-25</stp>
        <stp>2021-06-25</stp>
        <stp>[S88信号.xlsx]Sheet1!R2790C8</stp>
        <tr r="H2790" s="1"/>
      </tp>
      <tp>
        <v>-0.03</v>
        <stp/>
        <stp>##V3_BDHV12</stp>
        <stp>XIN9I Index</stp>
        <stp>CHG_PCT_1D</stp>
        <stp>2014-03-04</stp>
        <stp>2014-03-04</stp>
        <stp>[S88信号.xlsx]Sheet1!R1007C8</stp>
        <tr r="H1007" s="1"/>
      </tp>
      <tp>
        <v>0.56000000000000005</v>
        <stp/>
        <stp>##V3_BDHV12</stp>
        <stp>XIN9I Index</stp>
        <stp>CHG_PCT_1D</stp>
        <stp>2014-03-11</stp>
        <stp>2014-03-11</stp>
        <stp>[S88信号.xlsx]Sheet1!R1012C8</stp>
        <tr r="H1012" s="1"/>
      </tp>
      <tp>
        <v>0.16</v>
        <stp/>
        <stp>##V3_BDHV12</stp>
        <stp>XIN9I Index</stp>
        <stp>CHG_PCT_1D</stp>
        <stp>2017-10-30</stp>
        <stp>2017-10-30</stp>
        <stp>[S88信号.xlsx]Sheet1!R1901C8</stp>
        <tr r="H1901" s="1"/>
      </tp>
      <tp>
        <v>0.95</v>
        <stp/>
        <stp>##V3_BDHV12</stp>
        <stp>XIN9I Index</stp>
        <stp>CHG_PCT_1D</stp>
        <stp>2017-01-03</stp>
        <stp>2017-01-03</stp>
        <stp>[S88信号.xlsx]Sheet1!R1702C8</stp>
        <tr r="H1702" s="1"/>
      </tp>
      <tp>
        <v>-0.03</v>
        <stp/>
        <stp>##V3_BDHV12</stp>
        <stp>XIN9I Index</stp>
        <stp>CHG_PCT_1D</stp>
        <stp>2017-01-05</stp>
        <stp>2017-01-05</stp>
        <stp>[S88信号.xlsx]Sheet1!R1704C8</stp>
        <tr r="H1704" s="1"/>
      </tp>
      <tp>
        <v>-3.42</v>
        <stp/>
        <stp>##V3_BDHV12</stp>
        <stp>XIN9I Index</stp>
        <stp>CHG_PCT_1D</stp>
        <stp>2015-03-03</stp>
        <stp>2015-03-03</stp>
        <stp>[S88信号.xlsx]Sheet1!R1250C8</stp>
        <tr r="H1250" s="1"/>
      </tp>
      <tp>
        <v>0.18</v>
        <stp/>
        <stp>##V3_BDHV12</stp>
        <stp>XIN9I Index</stp>
        <stp>CHG_PCT_1D</stp>
        <stp>2020-06-23</stp>
        <stp>2020-06-23</stp>
        <stp>[S88信号.xlsx]Sheet1!R2546C8</stp>
        <tr r="H2546" s="1"/>
      </tp>
      <tp>
        <v>-0.08</v>
        <stp/>
        <stp>##V3_BDHV12</stp>
        <stp>XIN9I Index</stp>
        <stp>CHG_PCT_1D</stp>
        <stp>2020-06-17</stp>
        <stp>2020-06-17</stp>
        <stp>[S88信号.xlsx]Sheet1!R2542C8</stp>
        <tr r="H2542" s="1"/>
      </tp>
      <tp>
        <v>-1.76</v>
        <stp/>
        <stp>##V3_BDHV12</stp>
        <stp>XIN9I Index</stp>
        <stp>CHG_PCT_1D</stp>
        <stp>2020-06-15</stp>
        <stp>2020-06-15</stp>
        <stp>[S88信号.xlsx]Sheet1!R2540C8</stp>
        <tr r="H2540" s="1"/>
      </tp>
      <tp>
        <v>-1.66</v>
        <stp/>
        <stp>##V3_BDHV12</stp>
        <stp>XIN9I Index</stp>
        <stp>CHG_PCT_1D</stp>
        <stp>2015-03-25</stp>
        <stp>2015-03-25</stp>
        <stp>[S88信号.xlsx]Sheet1!R1266C8</stp>
        <tr r="H1266" s="1"/>
      </tp>
      <tp>
        <v>1.63</v>
        <stp/>
        <stp>##V3_BDHV12</stp>
        <stp>XIN9I Index</stp>
        <stp>CHG_PCT_1D</stp>
        <stp>2015-03-20</stp>
        <stp>2015-03-20</stp>
        <stp>[S88信号.xlsx]Sheet1!R1263C8</stp>
        <tr r="H1263" s="1"/>
      </tp>
      <tp>
        <v>-0.23</v>
        <stp/>
        <stp>##V3_BDHV12</stp>
        <stp>XIN9I Index</stp>
        <stp>CHG_PCT_1D</stp>
        <stp>2017-11-08</stp>
        <stp>2017-11-08</stp>
        <stp>[S88信号.xlsx]Sheet1!R1908C8</stp>
        <tr r="H1908" s="1"/>
      </tp>
      <tp>
        <v>0.64</v>
        <stp/>
        <stp>##V3_BDHV12</stp>
        <stp>XIN9I Index</stp>
        <stp>CHG_PCT_1D</stp>
        <stp>2017-11-09</stp>
        <stp>2017-11-09</stp>
        <stp>[S88信号.xlsx]Sheet1!R1909C8</stp>
        <tr r="H1909" s="1"/>
      </tp>
      <tp>
        <v>7.0000000000000007E-2</v>
        <stp/>
        <stp>##V3_BDHV12</stp>
        <stp>XIN9I Index</stp>
        <stp>CHG_PCT_1D</stp>
        <stp>2017-11-06</stp>
        <stp>2017-11-06</stp>
        <stp>[S88信号.xlsx]Sheet1!R1906C8</stp>
        <tr r="H1906" s="1"/>
      </tp>
      <tp>
        <v>1.02</v>
        <stp/>
        <stp>##V3_BDHV12</stp>
        <stp>XIN9I Index</stp>
        <stp>CHG_PCT_1D</stp>
        <stp>2017-11-07</stp>
        <stp>2017-11-07</stp>
        <stp>[S88信号.xlsx]Sheet1!R1907C8</stp>
        <tr r="H1907" s="1"/>
      </tp>
      <tp>
        <v>0.98</v>
        <stp/>
        <stp>##V3_BDHV12</stp>
        <stp>XIN9I Index</stp>
        <stp>CHG_PCT_1D</stp>
        <stp>2017-11-10</stp>
        <stp>2017-11-10</stp>
        <stp>[S88信号.xlsx]Sheet1!R1910C8</stp>
        <tr r="H1910" s="1"/>
      </tp>
      <tp>
        <v>-1.67</v>
        <stp/>
        <stp>##V3_BDHV12</stp>
        <stp>XIN9I Index</stp>
        <stp>CHG_PCT_1D</stp>
        <stp>2020-09-24</stp>
        <stp>2020-09-24</stp>
        <stp>[S88信号.xlsx]Sheet1!R2611C8</stp>
        <tr r="H2611" s="1"/>
      </tp>
      <tp>
        <v>-0.26</v>
        <stp/>
        <stp>##V3_BDHV12</stp>
        <stp>XIN9I Index</stp>
        <stp>CHG_PCT_1D</stp>
        <stp>2020-09-03</stp>
        <stp>2020-09-03</stp>
        <stp>[S88信号.xlsx]Sheet1!R2596C8</stp>
        <tr r="H2596" s="1"/>
      </tp>
      <tp>
        <v>0.26</v>
        <stp/>
        <stp>##V3_BDHV12</stp>
        <stp>XIN9I Index</stp>
        <stp>CHG_PCT_1D</stp>
        <stp>2020-09-01</stp>
        <stp>2020-09-01</stp>
        <stp>[S88信号.xlsx]Sheet1!R2594C8</stp>
        <tr r="H2594" s="1"/>
      </tp>
      <tp>
        <v>0.13</v>
        <stp/>
        <stp>##V3_BDHV12</stp>
        <stp>XIN9I Index</stp>
        <stp>CHG_PCT_1D</stp>
        <stp>2020-09-30</stp>
        <stp>2020-09-30</stp>
        <stp>[S88信号.xlsx]Sheet1!R2615C8</stp>
        <tr r="H2615" s="1"/>
      </tp>
      <tp>
        <v>-1.32</v>
        <stp/>
        <stp>##V3_BDHV12</stp>
        <stp>XIN9I Index</stp>
        <stp>CHG_PCT_1D</stp>
        <stp>2018-12-14</stp>
        <stp>2018-12-14</stp>
        <stp>[S88信号.xlsx]Sheet1!R2178C8</stp>
        <tr r="H2178" s="1"/>
      </tp>
      <tp>
        <v>3.11</v>
        <stp/>
        <stp>##V3_BDHV12</stp>
        <stp>XIN9I Index</stp>
        <stp>CHG_PCT_1D</stp>
        <stp>2021-08-02</stp>
        <stp>2021-08-02</stp>
        <stp>[S88信号.xlsx]Sheet1!R2816C8</stp>
        <tr r="H2816" s="1"/>
      </tp>
      <tp>
        <v>0.61</v>
        <stp/>
        <stp>##V3_BDHV12</stp>
        <stp>XIN9I Index</stp>
        <stp>CHG_PCT_1D</stp>
        <stp>2021-08-03</stp>
        <stp>2021-08-03</stp>
        <stp>[S88信号.xlsx]Sheet1!R2817C8</stp>
        <tr r="H2817" s="1"/>
      </tp>
      <tp>
        <v>2.2200000000000002</v>
        <stp/>
        <stp>##V3_BDHV12</stp>
        <stp>XIN9I Index</stp>
        <stp>CHG_PCT_1D</stp>
        <stp>2020-08-17</stp>
        <stp>2020-08-17</stp>
        <stp>[S88信号.xlsx]Sheet1!R2583C8</stp>
        <tr r="H2583" s="1"/>
      </tp>
      <tp>
        <v>-0.17</v>
        <stp/>
        <stp>##V3_BDHV12</stp>
        <stp>XIN9I Index</stp>
        <stp>CHG_PCT_1D</stp>
        <stp>2021-09-13</stp>
        <stp>2021-09-13</stp>
        <stp>[S88信号.xlsx]Sheet1!R2846C8</stp>
        <tr r="H2846" s="1"/>
      </tp>
      <tp>
        <v>1.5</v>
        <stp/>
        <stp>##V3_BDHV12</stp>
        <stp>XIN9I Index</stp>
        <stp>CHG_PCT_1D</stp>
        <stp>2021-09-10</stp>
        <stp>2021-09-10</stp>
        <stp>[S88信号.xlsx]Sheet1!R2845C8</stp>
        <tr r="H2845" s="1"/>
      </tp>
      <tp>
        <v>-0.08</v>
        <stp/>
        <stp>##V3_BDHV12</stp>
        <stp>XIN9I Index</stp>
        <stp>CHG_PCT_1D</stp>
        <stp>2019-02-28</stp>
        <stp>2019-02-28</stp>
        <stp>[S88信号.xlsx]Sheet1!R2225C8</stp>
        <tr r="H2225" s="1"/>
      </tp>
      <tp>
        <v>1.02</v>
        <stp/>
        <stp>##V3_BDHV12</stp>
        <stp>XIN9I Index</stp>
        <stp>CHG_PCT_1D</stp>
        <stp>2021-09-07</stp>
        <stp>2021-09-07</stp>
        <stp>[S88信号.xlsx]Sheet1!R2842C8</stp>
        <tr r="H2842" s="1"/>
      </tp>
      <tp>
        <v>0.73</v>
        <stp/>
        <stp>##V3_BDHV12</stp>
        <stp>XIN9I Index</stp>
        <stp>CHG_PCT_1D</stp>
        <stp>2018-03-19</stp>
        <stp>2018-03-19</stp>
        <stp>[S88信号.xlsx]Sheet1!R1995C8</stp>
        <tr r="H1995" s="1"/>
      </tp>
      <tp>
        <v>-0.23</v>
        <stp/>
        <stp>##V3_BDHV12</stp>
        <stp>XIN9I Index</stp>
        <stp>CHG_PCT_1D</stp>
        <stp>2019-11-27</stp>
        <stp>2019-11-27</stp>
        <stp>[S88信号.xlsx]Sheet1!R2408C8</stp>
        <tr r="H2408" s="1"/>
      </tp>
      <tp>
        <v>-4.3499999999999996</v>
        <stp/>
        <stp>##V3_BDHV12</stp>
        <stp>XIN9I Index</stp>
        <stp>CHG_PCT_1D</stp>
        <stp>2018-02-09</stp>
        <stp>2018-02-09</stp>
        <stp>[S88信号.xlsx]Sheet1!R1974C8</stp>
        <tr r="H1974" s="1"/>
      </tp>
      <tp>
        <v>-0.35</v>
        <stp/>
        <stp>##V3_BDHV12</stp>
        <stp>XIN9I Index</stp>
        <stp>CHG_PCT_1D</stp>
        <stp>2019-10-16</stp>
        <stp>2019-10-16</stp>
        <stp>[S88信号.xlsx]Sheet1!R2378C8</stp>
        <tr r="H2378" s="1"/>
      </tp>
      <tp>
        <v>0.27</v>
        <stp/>
        <stp>##V3_BDHV12</stp>
        <stp>XIN9I Index</stp>
        <stp>CHG_PCT_1D</stp>
        <stp>2019-10-17</stp>
        <stp>2019-10-17</stp>
        <stp>[S88信号.xlsx]Sheet1!R2379C8</stp>
        <tr r="H2379" s="1"/>
      </tp>
      <tp>
        <v>0.24</v>
        <stp/>
        <stp>##V3_BDHV12</stp>
        <stp>XIN9I Index</stp>
        <stp>CHG_PCT_1D</stp>
        <stp>2019-10-28</stp>
        <stp>2019-10-28</stp>
        <stp>[S88信号.xlsx]Sheet1!R2386C8</stp>
        <tr r="H2386" s="1"/>
      </tp>
      <tp>
        <v>-0.03</v>
        <stp/>
        <stp>##V3_BDHV12</stp>
        <stp>XIN9I Index</stp>
        <stp>CHG_PCT_1D</stp>
        <stp>2019-10-29</stp>
        <stp>2019-10-29</stp>
        <stp>[S88信号.xlsx]Sheet1!R2387C8</stp>
        <tr r="H2387" s="1"/>
      </tp>
      <tp>
        <v>1.25</v>
        <stp/>
        <stp>##V3_BDHV12</stp>
        <stp>XIN9I Index</stp>
        <stp>CHG_PCT_1D</stp>
        <stp>2015-08-07</stp>
        <stp>2015-08-07</stp>
        <stp>[S88信号.xlsx]Sheet1!R1360C8</stp>
        <tr r="H1360" s="1"/>
      </tp>
      <tp>
        <v>-0.28000000000000003</v>
        <stp/>
        <stp>##V3_BDHV12</stp>
        <stp>XIN9I Index</stp>
        <stp>CHG_PCT_1D</stp>
        <stp>2014-09-26</stp>
        <stp>2014-09-26</stp>
        <stp>[S88信号.xlsx]Sheet1!R1150C8</stp>
        <tr r="H1150" s="1"/>
      </tp>
      <tp>
        <v>0.68</v>
        <stp/>
        <stp>##V3_BDHV12</stp>
        <stp>XIN9I Index</stp>
        <stp>CHG_PCT_1D</stp>
        <stp>2015-08-13</stp>
        <stp>2015-08-13</stp>
        <stp>[S88信号.xlsx]Sheet1!R1364C8</stp>
        <tr r="H1364" s="1"/>
      </tp>
      <tp>
        <v>-6.39</v>
        <stp/>
        <stp>##V3_BDHV12</stp>
        <stp>XIN9I Index</stp>
        <stp>CHG_PCT_1D</stp>
        <stp>2015-08-25</stp>
        <stp>2015-08-25</stp>
        <stp>[S88信号.xlsx]Sheet1!R1372C8</stp>
        <tr r="H1372" s="1"/>
      </tp>
      <tp>
        <v>1.76</v>
        <stp/>
        <stp>##V3_BDHV12</stp>
        <stp>XIN9I Index</stp>
        <stp>CHG_PCT_1D</stp>
        <stp>2015-08-31</stp>
        <stp>2015-08-31</stp>
        <stp>[S88信号.xlsx]Sheet1!R1376C8</stp>
        <tr r="H1376" s="1"/>
      </tp>
      <tp>
        <v>-0.76</v>
        <stp/>
        <stp>##V3_BDHV12</stp>
        <stp>XIN9I Index</stp>
        <stp>CHG_PCT_1D</stp>
        <stp>2018-06-21</stp>
        <stp>2018-06-21</stp>
        <stp>[S88信号.xlsx]Sheet1!R2058C8</stp>
        <tr r="H2058" s="1"/>
      </tp>
      <tp>
        <v>-0.55000000000000004</v>
        <stp/>
        <stp>##V3_BDHV12</stp>
        <stp>XIN9I Index</stp>
        <stp>CHG_PCT_1D</stp>
        <stp>2019-07-18</stp>
        <stp>2019-07-18</stp>
        <stp>[S88信号.xlsx]Sheet1!R2320C8</stp>
        <tr r="H2320" s="1"/>
      </tp>
      <tp>
        <v>1.28</v>
        <stp/>
        <stp>##V3_BDHV12</stp>
        <stp>XIN9I Index</stp>
        <stp>CHG_PCT_1D</stp>
        <stp>2019-07-19</stp>
        <stp>2019-07-19</stp>
        <stp>[S88信号.xlsx]Sheet1!R2321C8</stp>
        <tr r="H2321" s="1"/>
      </tp>
      <tp>
        <v>0.45</v>
        <stp/>
        <stp>##V3_BDHV12</stp>
        <stp>XIN9I Index</stp>
        <stp>CHG_PCT_1D</stp>
        <stp>2019-07-30</stp>
        <stp>2019-07-30</stp>
        <stp>[S88信号.xlsx]Sheet1!R2328C8</stp>
        <tr r="H2328" s="1"/>
      </tp>
      <tp>
        <v>-1.1399999999999999</v>
        <stp/>
        <stp>##V3_BDHV12</stp>
        <stp>XIN9I Index</stp>
        <stp>CHG_PCT_1D</stp>
        <stp>2019-07-31</stp>
        <stp>2019-07-31</stp>
        <stp>[S88信号.xlsx]Sheet1!R2329C8</stp>
        <tr r="H2329" s="1"/>
      </tp>
      <tp>
        <v>1.26</v>
        <stp/>
        <stp>##V3_BDHV12</stp>
        <stp>XIN9I Index</stp>
        <stp>CHG_PCT_1D</stp>
        <stp>2015-09-01</stp>
        <stp>2015-09-01</stp>
        <stp>[S88信号.xlsx]Sheet1!R1377C8</stp>
        <tr r="H1377" s="1"/>
      </tp>
      <tp>
        <v>0.38</v>
        <stp/>
        <stp>##V3_BDHV12</stp>
        <stp>XIN9I Index</stp>
        <stp>CHG_PCT_1D</stp>
        <stp>2015-09-24</stp>
        <stp>2015-09-24</stp>
        <stp>[S88信号.xlsx]Sheet1!R1392C8</stp>
        <tr r="H1392" s="1"/>
      </tp>
      <tp>
        <v>-0.48</v>
        <stp/>
        <stp>##V3_BDHV12</stp>
        <stp>XIN9I Index</stp>
        <stp>CHG_PCT_1D</stp>
        <stp>2015-09-25</stp>
        <stp>2015-09-25</stp>
        <stp>[S88信号.xlsx]Sheet1!R1393C8</stp>
        <tr r="H1393" s="1"/>
      </tp>
      <tp>
        <v>0.94</v>
        <stp/>
        <stp>##V3_BDHV12</stp>
        <stp>XIN9I Index</stp>
        <stp>CHG_PCT_1D</stp>
        <stp>2015-09-30</stp>
        <stp>2015-09-30</stp>
        <stp>[S88信号.xlsx]Sheet1!R1396C8</stp>
        <tr r="H1396" s="1"/>
      </tp>
      <tp>
        <v>0.82</v>
        <stp/>
        <stp>##V3_BDHV12</stp>
        <stp>XIN9I Index</stp>
        <stp>CHG_PCT_1D</stp>
        <stp>2018-04-23</stp>
        <stp>2018-04-23</stp>
        <stp>[S88信号.xlsx]Sheet1!R2018C8</stp>
        <tr r="H2018" s="1"/>
      </tp>
      <tp>
        <v>0.62</v>
        <stp/>
        <stp>##V3_BDHV12</stp>
        <stp>XIN9I Index</stp>
        <stp>CHG_PCT_1D</stp>
        <stp>2017-08-15</stp>
        <stp>2017-08-15</stp>
        <stp>[S88信号.xlsx]Sheet1!R1852C8</stp>
        <tr r="H1852" s="1"/>
      </tp>
      <tp>
        <v>-1.39</v>
        <stp/>
        <stp>##V3_BDHV12</stp>
        <stp>XIN9I Index</stp>
        <stp>CHG_PCT_1D</stp>
        <stp>2017-08-03</stp>
        <stp>2017-08-03</stp>
        <stp>[S88信号.xlsx]Sheet1!R1844C8</stp>
        <tr r="H1844" s="1"/>
      </tp>
      <tp>
        <v>0.23</v>
        <stp/>
        <stp>##V3_BDHV12</stp>
        <stp>XIN9I Index</stp>
        <stp>CHG_PCT_1D</stp>
        <stp>2017-08-21</stp>
        <stp>2017-08-21</stp>
        <stp>[S88信号.xlsx]Sheet1!R1856C8</stp>
        <tr r="H1856" s="1"/>
      </tp>
      <tp>
        <v>0.81</v>
        <stp/>
        <stp>##V3_BDHV12</stp>
        <stp>XIN9I Index</stp>
        <stp>CHG_PCT_1D</stp>
        <stp>2019-04-09</stp>
        <stp>2019-04-09</stp>
        <stp>[S88信号.xlsx]Sheet1!R2252C8</stp>
        <tr r="H2252" s="1"/>
      </tp>
      <tp>
        <v>2.1800000000000002</v>
        <stp/>
        <stp>##V3_BDHV12</stp>
        <stp>XIN9I Index</stp>
        <stp>CHG_PCT_1D</stp>
        <stp>2015-04-13</stp>
        <stp>2015-04-13</stp>
        <stp>[S88信号.xlsx]Sheet1!R1278C8</stp>
        <tr r="H1278" s="1"/>
      </tp>
      <tp>
        <v>1.05</v>
        <stp/>
        <stp>##V3_BDHV12</stp>
        <stp>XIN9I Index</stp>
        <stp>CHG_PCT_1D</stp>
        <stp>2020-11-19</stp>
        <stp>2020-11-19</stp>
        <stp>[S88信号.xlsx]Sheet1!R2645C8</stp>
        <tr r="H2645" s="1"/>
      </tp>
      <tp>
        <v>0.32</v>
        <stp/>
        <stp>##V3_BDHV12</stp>
        <stp>XIN9I Index</stp>
        <stp>CHG_PCT_1D</stp>
        <stp>2020-11-18</stp>
        <stp>2020-11-18</stp>
        <stp>[S88信号.xlsx]Sheet1!R2644C8</stp>
        <tr r="H2644" s="1"/>
      </tp>
      <tp>
        <v>-0.82</v>
        <stp/>
        <stp>##V3_BDHV12</stp>
        <stp>XIN9I Index</stp>
        <stp>CHG_PCT_1D</stp>
        <stp>2020-11-24</stp>
        <stp>2020-11-24</stp>
        <stp>[S88信号.xlsx]Sheet1!R2648C8</stp>
        <tr r="H2648" s="1"/>
      </tp>
      <tp>
        <v>-0.89</v>
        <stp/>
        <stp>##V3_BDHV12</stp>
        <stp>XIN9I Index</stp>
        <stp>CHG_PCT_1D</stp>
        <stp>2020-11-25</stp>
        <stp>2020-11-25</stp>
        <stp>[S88信号.xlsx]Sheet1!R2649C8</stp>
        <tr r="H2649" s="1"/>
      </tp>
      <tp>
        <v>1.23</v>
        <stp/>
        <stp>##V3_BDHV12</stp>
        <stp>XIN9I Index</stp>
        <stp>CHG_PCT_1D</stp>
        <stp>2022-03-18</stp>
        <stp>2022-03-18</stp>
        <stp>[S88信号.xlsx]Sheet1!R2967C8</stp>
        <tr r="H2967" s="1"/>
      </tp>
      <tp>
        <v>-3.56</v>
        <stp/>
        <stp>##V3_BDHV12</stp>
        <stp>XIN9I Index</stp>
        <stp>CHG_PCT_1D</stp>
        <stp>2022-03-07</stp>
        <stp>2022-03-07</stp>
        <stp>[S88信号.xlsx]Sheet1!R2958C8</stp>
        <tr r="H2958" s="1"/>
      </tp>
      <tp>
        <v>-0.62</v>
        <stp/>
        <stp>##V3_BDHV12</stp>
        <stp>XIN9I Index</stp>
        <stp>CHG_PCT_1D</stp>
        <stp>2016-06-01</stp>
        <stp>2016-06-01</stp>
        <stp>[S88信号.xlsx]Sheet1!R1558C8</stp>
        <tr r="H1558" s="1"/>
      </tp>
      <tp>
        <v>0.17</v>
        <stp/>
        <stp>##V3_BDHV12</stp>
        <stp>XIN9I Index</stp>
        <stp>CHG_PCT_1D</stp>
        <stp>2016-06-20</stp>
        <stp>2016-06-20</stp>
        <stp>[S88信号.xlsx]Sheet1!R1569C8</stp>
        <tr r="H1569" s="1"/>
      </tp>
      <tp>
        <v>-1.41</v>
        <stp/>
        <stp>##V3_BDHV12</stp>
        <stp>XIN9I Index</stp>
        <stp>CHG_PCT_1D</stp>
        <stp>2015-05-13</stp>
        <stp>2015-05-13</stp>
        <stp>[S88信号.xlsx]Sheet1!R1299C8</stp>
        <tr r="H1299" s="1"/>
      </tp>
      <tp>
        <v>0.51</v>
        <stp/>
        <stp>##V3_BDHV12</stp>
        <stp>XIN9I Index</stp>
        <stp>CHG_PCT_1D</stp>
        <stp>2015-05-12</stp>
        <stp>2015-05-12</stp>
        <stp>[S88信号.xlsx]Sheet1!R1298C8</stp>
        <tr r="H1298" s="1"/>
      </tp>
      <tp>
        <v>-2.0499999999999998</v>
        <stp/>
        <stp>##V3_BDHV12</stp>
        <stp>XIN9I Index</stp>
        <stp>CHG_PCT_1D</stp>
        <stp>2015-05-18</stp>
        <stp>2015-05-18</stp>
        <stp>[S88信号.xlsx]Sheet1!R1302C8</stp>
        <tr r="H1302" s="1"/>
      </tp>
      <tp>
        <v>3.92</v>
        <stp/>
        <stp>##V3_BDHV12</stp>
        <stp>XIN9I Index</stp>
        <stp>CHG_PCT_1D</stp>
        <stp>2015-05-19</stp>
        <stp>2015-05-19</stp>
        <stp>[S88信号.xlsx]Sheet1!R1303C8</stp>
        <tr r="H1303" s="1"/>
      </tp>
      <tp>
        <v>-0.32</v>
        <stp/>
        <stp>##V3_BDHV12</stp>
        <stp>XIN9I Index</stp>
        <stp>CHG_PCT_1D</stp>
        <stp>2020-10-14</stp>
        <stp>2020-10-14</stp>
        <stp>[S88信号.xlsx]Sheet1!R2619C8</stp>
        <tr r="H2619" s="1"/>
      </tp>
      <tp>
        <v>-0.26</v>
        <stp/>
        <stp>##V3_BDHV12</stp>
        <stp>XIN9I Index</stp>
        <stp>CHG_PCT_1D</stp>
        <stp>2014-04-09</stp>
        <stp>2014-04-09</stp>
        <stp>[S88信号.xlsx]Sheet1!R1032C8</stp>
        <tr r="H1032" s="1"/>
      </tp>
      <tp>
        <v>0.23</v>
        <stp/>
        <stp>##V3_BDHV12</stp>
        <stp>XIN9I Index</stp>
        <stp>CHG_PCT_1D</stp>
        <stp>2017-07-28</stp>
        <stp>2017-07-28</stp>
        <stp>[S88信号.xlsx]Sheet1!R1840C8</stp>
        <tr r="H1840" s="1"/>
      </tp>
      <tp>
        <v>0.47</v>
        <stp/>
        <stp>##V3_BDHV12</stp>
        <stp>XIN9I Index</stp>
        <stp>CHG_PCT_1D</stp>
        <stp>2020-03-27</stp>
        <stp>2020-03-27</stp>
        <stp>[S88信号.xlsx]Sheet1!R2488C8</stp>
        <tr r="H2488" s="1"/>
      </tp>
      <tp>
        <v>-1.59</v>
        <stp/>
        <stp>##V3_BDHV12</stp>
        <stp>XIN9I Index</stp>
        <stp>CHG_PCT_1D</stp>
        <stp>2015-06-10</stp>
        <stp>2015-06-10</stp>
        <stp>[S88信号.xlsx]Sheet1!R1319C8</stp>
        <tr r="H1319" s="1"/>
      </tp>
      <tp>
        <v>-3.77</v>
        <stp/>
        <stp>##V3_BDHV12</stp>
        <stp>XIN9I Index</stp>
        <stp>CHG_PCT_1D</stp>
        <stp>2020-03-16</stp>
        <stp>2020-03-16</stp>
        <stp>[S88信号.xlsx]Sheet1!R2479C8</stp>
        <tr r="H2479" s="1"/>
      </tp>
      <tp>
        <v>-2.2400000000000002</v>
        <stp/>
        <stp>##V3_BDHV12</stp>
        <stp>XIN9I Index</stp>
        <stp>CHG_PCT_1D</stp>
        <stp>2021-12-29</stp>
        <stp>2021-12-29</stp>
        <stp>[S88信号.xlsx]Sheet1!R2916C8</stp>
        <tr r="H2916" s="1"/>
      </tp>
      <tp>
        <v>-0.28000000000000003</v>
        <stp/>
        <stp>##V3_BDHV12</stp>
        <stp>XIN9I Index</stp>
        <stp>CHG_PCT_1D</stp>
        <stp>2022-01-04</stp>
        <stp>2022-01-04</stp>
        <stp>[S88信号.xlsx]Sheet1!R2919C8</stp>
        <tr r="H2919" s="1"/>
      </tp>
      <tp>
        <v>0.37</v>
        <stp/>
        <stp>##V3_BDHV12</stp>
        <stp>XIN9I Index</stp>
        <stp>CHG_PCT_1D</stp>
        <stp>2021-12-06</stp>
        <stp>2021-12-06</stp>
        <stp>[S88信号.xlsx]Sheet1!R2899C8</stp>
        <tr r="H2899" s="1"/>
      </tp>
      <tp>
        <v>-1.72</v>
        <stp/>
        <stp>##V3_BDHV12</stp>
        <stp>XIN9I Index</stp>
        <stp>CHG_PCT_1D</stp>
        <stp>2021-12-17</stp>
        <stp>2021-12-17</stp>
        <stp>[S88信号.xlsx]Sheet1!R2908C8</stp>
        <tr r="H2908" s="1"/>
      </tp>
      <tp>
        <v>1.56</v>
        <stp/>
        <stp>##V3_BDHV12</stp>
        <stp>XIN9I Index</stp>
        <stp>CHG_PCT_1D</stp>
        <stp>2020-02-17</stp>
        <stp>2020-02-17</stp>
        <stp>[S88信号.xlsx]Sheet1!R2459C8</stp>
        <tr r="H2459" s="1"/>
      </tp>
      <tp>
        <v>-1.07</v>
        <stp/>
        <stp>##V3_BDHV12</stp>
        <stp>XIN9I Index</stp>
        <stp>CHG_PCT_1D</stp>
        <stp>2014-06-19</stp>
        <stp>2014-06-19</stp>
        <stp>[S88信号.xlsx]Sheet1!R1080C8</stp>
        <tr r="H1080" s="1"/>
      </tp>
      <tp>
        <v>-1.92</v>
        <stp/>
        <stp>##V3_BDHV12</stp>
        <stp>XIN9I Index</stp>
        <stp>CHG_PCT_1D</stp>
        <stp>2019-08-05</stp>
        <stp>2019-08-05</stp>
        <stp>[S88信号.xlsx]Sheet1!R2332C8</stp>
        <tr r="H2332" s="1"/>
      </tp>
      <tp>
        <v>0.33</v>
        <stp/>
        <stp>##V3_BDHV12</stp>
        <stp>XIN9I Index</stp>
        <stp>CHG_PCT_1D</stp>
        <stp>2019-08-16</stp>
        <stp>2019-08-16</stp>
        <stp>[S88信号.xlsx]Sheet1!R2341C8</stp>
        <tr r="H2341" s="1"/>
      </tp>
      <tp>
        <v>0.36</v>
        <stp/>
        <stp>##V3_BDHV12</stp>
        <stp>XIN9I Index</stp>
        <stp>CHG_PCT_1D</stp>
        <stp>2019-08-22</stp>
        <stp>2019-08-22</stp>
        <stp>[S88信号.xlsx]Sheet1!R2345C8</stp>
        <tr r="H2345" s="1"/>
      </tp>
      <tp>
        <v>0.38</v>
        <stp/>
        <stp>##V3_BDHV12</stp>
        <stp>XIN9I Index</stp>
        <stp>CHG_PCT_1D</stp>
        <stp>2017-02-09</stp>
        <stp>2017-02-09</stp>
        <stp>[S88信号.xlsx]Sheet1!R1724C8</stp>
        <tr r="H1724" s="1"/>
      </tp>
      <tp>
        <v>0.19</v>
        <stp/>
        <stp>##V3_BDHV12</stp>
        <stp>XIN9I Index</stp>
        <stp>CHG_PCT_1D</stp>
        <stp>2017-02-15</stp>
        <stp>2017-02-15</stp>
        <stp>[S88信号.xlsx]Sheet1!R1728C8</stp>
        <tr r="H1728" s="1"/>
      </tp>
      <tp>
        <v>0.81</v>
        <stp/>
        <stp>##V3_BDHV12</stp>
        <stp>XIN9I Index</stp>
        <stp>CHG_PCT_1D</stp>
        <stp>2017-12-28</stp>
        <stp>2017-12-28</stp>
        <stp>[S88信号.xlsx]Sheet1!R1944C8</stp>
        <tr r="H1944" s="1"/>
      </tp>
      <tp>
        <v>0</v>
        <stp/>
        <stp>##V3_BDHV12</stp>
        <stp>XIN9I Index</stp>
        <stp>CHG_PCT_1D</stp>
        <stp>2017-12-29</stp>
        <stp>2017-12-29</stp>
        <stp>[S88信号.xlsx]Sheet1!R1945C8</stp>
        <tr r="H1945" s="1"/>
      </tp>
      <tp>
        <v>1.1299999999999999</v>
        <stp/>
        <stp>##V3_BDHV12</stp>
        <stp>XIN9I Index</stp>
        <stp>CHG_PCT_1D</stp>
        <stp>2021-05-11</stp>
        <stp>2021-05-11</stp>
        <stp>[S88信号.xlsx]Sheet1!R2758C8</stp>
        <tr r="H2758" s="1"/>
      </tp>
      <tp>
        <v>-0.03</v>
        <stp/>
        <stp>##V3_BDHV12</stp>
        <stp>XIN9I Index</stp>
        <stp>CHG_PCT_1D</stp>
        <stp>2021-05-28</stp>
        <stp>2021-05-28</stp>
        <stp>[S88信号.xlsx]Sheet1!R2771C8</stp>
        <tr r="H2771" s="1"/>
      </tp>
      <tp>
        <v>0.47</v>
        <stp/>
        <stp>##V3_BDHV12</stp>
        <stp>XIN9I Index</stp>
        <stp>CHG_PCT_1D</stp>
        <stp>2016-11-28</stp>
        <stp>2016-11-28</stp>
        <stp>[S88信号.xlsx]Sheet1!R1677C8</stp>
        <tr r="H1677" s="1"/>
      </tp>
      <tp>
        <v>0.87</v>
        <stp/>
        <stp>##V3_BDHV12</stp>
        <stp>XIN9I Index</stp>
        <stp>CHG_PCT_1D</stp>
        <stp>2015-12-29</stp>
        <stp>2015-12-29</stp>
        <stp>[S88信号.xlsx]Sheet1!R1455C8</stp>
        <tr r="H1455" s="1"/>
      </tp>
      <tp>
        <v>-2.87</v>
        <stp/>
        <stp>##V3_BDHV12</stp>
        <stp>XIN9I Index</stp>
        <stp>CHG_PCT_1D</stp>
        <stp>2015-12-28</stp>
        <stp>2015-12-28</stp>
        <stp>[S88信号.xlsx]Sheet1!R1454C8</stp>
        <tr r="H1454" s="1"/>
      </tp>
      <tp>
        <v>-1.71</v>
        <stp/>
        <stp>##V3_BDHV12</stp>
        <stp>XIN9I Index</stp>
        <stp>CHG_PCT_1D</stp>
        <stp>2016-01-28</stp>
        <stp>2016-01-28</stp>
        <stp>[S88信号.xlsx]Sheet1!R1476C8</stp>
        <tr r="H1476" s="1"/>
      </tp>
      <tp>
        <v>2.82</v>
        <stp/>
        <stp>##V3_BDHV12</stp>
        <stp>XIN9I Index</stp>
        <stp>CHG_PCT_1D</stp>
        <stp>2016-01-29</stp>
        <stp>2016-01-29</stp>
        <stp>[S88信号.xlsx]Sheet1!R1477C8</stp>
        <tr r="H1477" s="1"/>
      </tp>
      <tp>
        <v>-0.13</v>
        <stp/>
        <stp>##V3_BDHV12</stp>
        <stp>XIN9I Index</stp>
        <stp>CHG_PCT_1D</stp>
        <stp>2016-11-16</stp>
        <stp>2016-11-16</stp>
        <stp>[S88信号.xlsx]Sheet1!R1669C8</stp>
        <tr r="H1669" s="1"/>
      </tp>
      <tp>
        <v>-2.4500000000000002</v>
        <stp/>
        <stp>##V3_BDHV12</stp>
        <stp>XIN9I Index</stp>
        <stp>CHG_PCT_1D</stp>
        <stp>2015-12-04</stp>
        <stp>2015-12-04</stp>
        <stp>[S88信号.xlsx]Sheet1!R1438C8</stp>
        <tr r="H1438" s="1"/>
      </tp>
      <tp>
        <v>1.27</v>
        <stp/>
        <stp>##V3_BDHV12</stp>
        <stp>XIN9I Index</stp>
        <stp>CHG_PCT_1D</stp>
        <stp>2020-07-13</stp>
        <stp>2020-07-13</stp>
        <stp>[S88信号.xlsx]Sheet1!R2558C8</stp>
        <tr r="H2558" s="1"/>
      </tp>
      <tp>
        <v>0.32</v>
        <stp/>
        <stp>##V3_BDHV12</stp>
        <stp>XIN9I Index</stp>
        <stp>CHG_PCT_1D</stp>
        <stp>2016-10-28</stp>
        <stp>2016-10-28</stp>
        <stp>[S88信号.xlsx]Sheet1!R1656C8</stp>
        <tr r="H1656" s="1"/>
      </tp>
      <tp>
        <v>0.84</v>
        <stp/>
        <stp>##V3_BDHV12</stp>
        <stp>XIN9I Index</stp>
        <stp>CHG_PCT_1D</stp>
        <stp>2014-02-28</stp>
        <stp>2014-02-28</stp>
        <stp>[S88信号.xlsx]Sheet1!R1005C8</stp>
        <tr r="H1005" s="1"/>
      </tp>
      <tp>
        <v>1.4</v>
        <stp/>
        <stp>##V3_BDHV12</stp>
        <stp>XIN9I Index</stp>
        <stp>CHG_PCT_1D</stp>
        <stp>2014-12-19</stp>
        <stp>2014-12-19</stp>
        <stp>[S88信号.xlsx]Sheet1!R1205C8</stp>
        <tr r="H1205" s="1"/>
      </tp>
      <tp>
        <v>-0.42</v>
        <stp/>
        <stp>##V3_BDHV12</stp>
        <stp>XIN9I Index</stp>
        <stp>CHG_PCT_1D</stp>
        <stp>2014-12-18</stp>
        <stp>2014-12-18</stp>
        <stp>[S88信号.xlsx]Sheet1!R1204C8</stp>
        <tr r="H1204" s="1"/>
      </tp>
      <tp>
        <v>-4.67</v>
        <stp/>
        <stp>##V3_BDHV12</stp>
        <stp>XIN9I Index</stp>
        <stp>CHG_PCT_1D</stp>
        <stp>2014-12-24</stp>
        <stp>2014-12-24</stp>
        <stp>[S88信号.xlsx]Sheet1!R1208C8</stp>
        <tr r="H1208" s="1"/>
      </tp>
      <tp>
        <v>4.09</v>
        <stp/>
        <stp>##V3_BDHV12</stp>
        <stp>XIN9I Index</stp>
        <stp>CHG_PCT_1D</stp>
        <stp>2014-12-25</stp>
        <stp>2014-12-25</stp>
        <stp>[S88信号.xlsx]Sheet1!R1209C8</stp>
        <tr r="H1209" s="1"/>
      </tp>
      <tp>
        <v>1.1200000000000001</v>
        <stp/>
        <stp>##V3_BDHV12</stp>
        <stp>XIN9I Index</stp>
        <stp>CHG_PCT_1D</stp>
        <stp>2021-07-28</stp>
        <stp>2021-07-28</stp>
        <stp>[S88信号.xlsx]Sheet1!R2813C8</stp>
        <tr r="H2813" s="1"/>
      </tp>
      <tp>
        <v>0.08</v>
        <stp/>
        <stp>##V3_BDHV12</stp>
        <stp>XIN9I Index</stp>
        <stp>CHG_PCT_1D</stp>
        <stp>2021-07-22</stp>
        <stp>2021-07-22</stp>
        <stp>[S88信号.xlsx]Sheet1!R2809C8</stp>
        <tr r="H2809" s="1"/>
      </tp>
      <tp>
        <v>0.57999999999999996</v>
        <stp/>
        <stp>##V3_BDHV12</stp>
        <stp>XIN9I Index</stp>
        <stp>CHG_PCT_1D</stp>
        <stp>2022-04-08</stp>
        <stp>2022-04-08</stp>
        <stp>[S88信号.xlsx]Sheet1!R2980C8</stp>
        <tr r="H2980" s="1"/>
      </tp>
      <tp>
        <v>-1.1399999999999999</v>
        <stp/>
        <stp>##V3_BDHV12</stp>
        <stp>XIN9I Index</stp>
        <stp>CHG_PCT_1D</stp>
        <stp>2022-04-21</stp>
        <stp>2022-04-21</stp>
        <stp>[S88信号.xlsx]Sheet1!R2989C8</stp>
        <tr r="H2989" s="1"/>
      </tp>
      <tp>
        <v>-1.25</v>
        <stp/>
        <stp>##V3_BDHV12</stp>
        <stp>XIN9I Index</stp>
        <stp>CHG_PCT_1D</stp>
        <stp>2022-04-20</stp>
        <stp>2022-04-20</stp>
        <stp>[S88信号.xlsx]Sheet1!R2988C8</stp>
        <tr r="H2988" s="1"/>
      </tp>
      <tp>
        <v>-0.12</v>
        <stp/>
        <stp>##V3_BDHV12</stp>
        <stp>XIN9I Index</stp>
        <stp>CHG_PCT_1D</stp>
        <stp>2019-03-05</stp>
        <stp>2019-03-05</stp>
        <stp>[S88信号.xlsx]Sheet1!R2228C8</stp>
        <tr r="H2228" s="1"/>
      </tp>
      <tp>
        <v>-0.2</v>
        <stp/>
        <stp>##V3_BDHV12</stp>
        <stp>XIN9I Index</stp>
        <stp>CHG_PCT_1D</stp>
        <stp>2019-03-28</stp>
        <stp>2019-03-28</stp>
        <stp>[S88信号.xlsx]Sheet1!R2245C8</stp>
        <tr r="H2245" s="1"/>
      </tp>
      <tp>
        <v>-0.47</v>
        <stp/>
        <stp>##V3_BDHV12</stp>
        <stp>XIN9I Index</stp>
        <stp>CHG_PCT_1D</stp>
        <stp>2019-12-25</stp>
        <stp>2019-12-25</stp>
        <stp>[S88信号.xlsx]Sheet1!R2428C8</stp>
        <tr r="H2428" s="1"/>
      </tp>
      <tp>
        <v>-0.1</v>
        <stp/>
        <stp>##V3_BDHV12</stp>
        <stp>XIN9I Index</stp>
        <stp>CHG_PCT_1D</stp>
        <stp>2019-12-19</stp>
        <stp>2019-12-19</stp>
        <stp>[S88信号.xlsx]Sheet1!R2424C8</stp>
        <tr r="H2424" s="1"/>
      </tp>
      <tp>
        <v>-2.36</v>
        <stp/>
        <stp>##V3_BDHV12</stp>
        <stp>XIN9I Index</stp>
        <stp>CHG_PCT_1D</stp>
        <stp>2018-10-18</stp>
        <stp>2018-10-18</stp>
        <stp>[S88信号.xlsx]Sheet1!R2137C8</stp>
        <tr r="H2137" s="1"/>
      </tp>
      <tp>
        <v>-0.01</v>
        <stp/>
        <stp>##V3_BDHV12</stp>
        <stp>XIN9I Index</stp>
        <stp>CHG_PCT_1D</stp>
        <stp>2019-01-28</stp>
        <stp>2019-01-28</stp>
        <stp>[S88信号.xlsx]Sheet1!R2207C8</stp>
        <tr r="H2207" s="1"/>
      </tp>
      <tp>
        <v>0.26</v>
        <stp/>
        <stp>##V3_BDHV12</stp>
        <stp>XIN9I Index</stp>
        <stp>CHG_PCT_1D</stp>
        <stp>2019-01-16</stp>
        <stp>2019-01-16</stp>
        <stp>[S88信号.xlsx]Sheet1!R2199C8</stp>
        <tr r="H2199" s="1"/>
      </tp>
      <tp>
        <v>1.3</v>
        <stp/>
        <stp>##V3_BDHV12</stp>
        <stp>XIN9I Index</stp>
        <stp>CHG_PCT_1D</stp>
        <stp>2018-11-28</stp>
        <stp>2018-11-28</stp>
        <stp>[S88信号.xlsx]Sheet1!R2166C8</stp>
        <tr r="H2166" s="1"/>
      </tp>
      <tp>
        <v>-0.95</v>
        <stp/>
        <stp>##V3_BDHV12</stp>
        <stp>XIN9I Index</stp>
        <stp>CHG_PCT_1D</stp>
        <stp>2018-11-29</stp>
        <stp>2018-11-29</stp>
        <stp>[S88信号.xlsx]Sheet1!R2167C8</stp>
        <tr r="H2167" s="1"/>
      </tp>
      <tp>
        <v>0.2</v>
        <stp/>
        <stp>##V3_BDHV12</stp>
        <stp>XIN9I Index</stp>
        <stp>CHG_PCT_1D</stp>
        <stp>2018-11-16</stp>
        <stp>2018-11-16</stp>
        <stp>[S88信号.xlsx]Sheet1!R2158C8</stp>
        <tr r="H2158" s="1"/>
      </tp>
      <tp>
        <v>1.07</v>
        <stp/>
        <stp>##V3_BDHV12</stp>
        <stp>XIN9I Index</stp>
        <stp>CHG_PCT_1D</stp>
        <stp>2014-09-03</stp>
        <stp>2014-09-03</stp>
        <stp>[S88信号.xlsx]Sheet1!R1134C8</stp>
        <tr r="H1134" s="1"/>
      </tp>
      <tp>
        <v>-1.46</v>
        <stp/>
        <stp>##V3_BDHV12</stp>
        <stp>XIN9I Index</stp>
        <stp>CHG_PCT_1D</stp>
        <stp>2018-06-08</stp>
        <stp>2018-06-08</stp>
        <stp>[S88信号.xlsx]Sheet1!R2050C8</stp>
        <tr r="H2050" s="1"/>
      </tp>
      <tp>
        <v>1.45</v>
        <stp/>
        <stp>##V3_BDHV12</stp>
        <stp>XIN9I Index</stp>
        <stp>CHG_PCT_1D</stp>
        <stp>2014-08-11</stp>
        <stp>2014-08-11</stp>
        <stp>[S88信号.xlsx]Sheet1!R1117C8</stp>
        <tr r="H1117" s="1"/>
      </tp>
      <tp>
        <v>2.16</v>
        <stp/>
        <stp>##V3_BDHV12</stp>
        <stp>XIN9I Index</stp>
        <stp>CHG_PCT_1D</stp>
        <stp>2014-08-04</stp>
        <stp>2014-08-04</stp>
        <stp>[S88信号.xlsx]Sheet1!R1112C8</stp>
        <tr r="H1112" s="1"/>
      </tp>
      <tp>
        <v>-0.77</v>
        <stp/>
        <stp>##V3_BDHV12</stp>
        <stp>XIN9I Index</stp>
        <stp>CHG_PCT_1D</stp>
        <stp>2014-08-05</stp>
        <stp>2014-08-05</stp>
        <stp>[S88信号.xlsx]Sheet1!R1113C8</stp>
        <tr r="H1113" s="1"/>
      </tp>
      <tp>
        <v>2.6</v>
        <stp/>
        <stp>##V3_BDHV12</stp>
        <stp>XIN9I Index</stp>
        <stp>CHG_PCT_1D</stp>
        <stp>2018-07-20</stp>
        <stp>2018-07-20</stp>
        <stp>[S88信号.xlsx]Sheet1!R2079C8</stp>
        <tr r="H2079" s="1"/>
      </tp>
      <tp>
        <v>3.11</v>
        <stp/>
        <stp>##V3_BDHV12</stp>
        <stp>XIN9I Index</stp>
        <stp>CHG_PCT_1D</stp>
        <stp>2018-07-09</stp>
        <stp>2018-07-09</stp>
        <stp>[S88信号.xlsx]Sheet1!R2070C8</stp>
        <tr r="H2070" s="1"/>
      </tp>
      <tp>
        <v>0.71</v>
        <stp/>
        <stp>##V3_BDHV12</stp>
        <stp>XIN9I Index</stp>
        <stp>CHG_PCT_1D</stp>
        <stp>2016-09-22</stp>
        <stp>2016-09-22</stp>
        <stp>[S88信号.xlsx]Sheet1!R1635C8</stp>
        <tr r="H1635" s="1"/>
      </tp>
      <tp>
        <v>-0.5</v>
        <stp/>
        <stp>##V3_BDHV12</stp>
        <stp>XIN9I Index</stp>
        <stp>CHG_PCT_1D</stp>
        <stp>2016-08-22</stp>
        <stp>2016-08-22</stp>
        <stp>[S88信号.xlsx]Sheet1!R1614C8</stp>
        <tr r="H1614" s="1"/>
      </tp>
      <tp>
        <v>0.3</v>
        <stp/>
        <stp>##V3_BDHV12</stp>
        <stp>XIN9I Index</stp>
        <stp>CHG_PCT_1D</stp>
        <stp>2016-08-23</stp>
        <stp>2016-08-23</stp>
        <stp>[S88信号.xlsx]Sheet1!R1615C8</stp>
        <tr r="H1615" s="1"/>
      </tp>
      <tp>
        <v>0.28000000000000003</v>
        <stp/>
        <stp>##V3_BDHV12</stp>
        <stp>XIN9I Index</stp>
        <stp>CHG_PCT_1D</stp>
        <stp>2016-08-05</stp>
        <stp>2016-08-05</stp>
        <stp>[S88信号.xlsx]Sheet1!R1603C8</stp>
        <tr r="H1603" s="1"/>
      </tp>
      <tp>
        <v>-0.17</v>
        <stp/>
        <stp>##V3_BDHV12</stp>
        <stp>XIN9I Index</stp>
        <stp>CHG_PCT_1D</stp>
        <stp>2016-08-04</stp>
        <stp>2016-08-04</stp>
        <stp>[S88信号.xlsx]Sheet1!R1602C8</stp>
        <tr r="H1602" s="1"/>
      </tp>
      <tp>
        <v>-0.2</v>
        <stp/>
        <stp>##V3_BDHV12</stp>
        <stp>XIN9I Index</stp>
        <stp>CHG_PCT_1D</stp>
        <stp>2016-08-10</stp>
        <stp>2016-08-10</stp>
        <stp>[S88信号.xlsx]Sheet1!R1606C8</stp>
        <tr r="H1606" s="1"/>
      </tp>
      <tp>
        <v>0.54</v>
        <stp/>
        <stp>##V3_BDHV12</stp>
        <stp>XIN9I Index</stp>
        <stp>CHG_PCT_1D</stp>
        <stp>2016-08-11</stp>
        <stp>2016-08-11</stp>
        <stp>[S88信号.xlsx]Sheet1!R1607C8</stp>
        <tr r="H1607" s="1"/>
      </tp>
      <tp>
        <v>-0.02</v>
        <stp/>
        <stp>##V3_BDHV12</stp>
        <stp>XIN9I Index</stp>
        <stp>CHG_PCT_1D</stp>
        <stp>2016-08-17</stp>
        <stp>2016-08-17</stp>
        <stp>[S88信号.xlsx]Sheet1!R1611C8</stp>
        <tr r="H1611" s="1"/>
      </tp>
      <tp>
        <v>-1.35</v>
        <stp/>
        <stp>##V3_BDHV12</stp>
        <stp>XIN9I Index</stp>
        <stp>CHG_PCT_1D</stp>
        <stp>2016-08-16</stp>
        <stp>2016-08-16</stp>
        <stp>[S88信号.xlsx]Sheet1!R1610C8</stp>
        <tr r="H1610" s="1"/>
      </tp>
      <tp>
        <v>-0.55000000000000004</v>
        <stp/>
        <stp>##V3_BDHV12</stp>
        <stp>XIN9I Index</stp>
        <stp>CHG_PCT_1D</stp>
        <stp>2018-05-29</stp>
        <stp>2018-05-29</stp>
        <stp>[S88信号.xlsx]Sheet1!R2042C8</stp>
        <tr r="H2042" s="1"/>
      </tp>
      <tp>
        <v>-1.57</v>
        <stp/>
        <stp>##V3_BDHV12</stp>
        <stp>XIN9I Index</stp>
        <stp>CHG_PCT_1D</stp>
        <stp>2018-05-23</stp>
        <stp>2018-05-23</stp>
        <stp>[S88信号.xlsx]Sheet1!R2038C8</stp>
        <tr r="H2038" s="1"/>
      </tp>
      <tp>
        <v>0.92</v>
        <stp/>
        <stp>##V3_BDHV12</stp>
        <stp>XIN9I Index</stp>
        <stp>CHG_PCT_1D</stp>
        <stp>2019-04-03</stp>
        <stp>2019-04-03</stp>
        <stp>[S88信号.xlsx]Sheet1!R2249C8</stp>
        <tr r="H2249" s="1"/>
      </tp>
      <tp>
        <v>-0.21</v>
        <stp/>
        <stp>##V3_BDHV12</stp>
        <stp>XIN9I Index</stp>
        <stp>CHG_PCT_1D</stp>
        <stp>2019-04-02</stp>
        <stp>2019-04-02</stp>
        <stp>[S88信号.xlsx]Sheet1!R2248C8</stp>
        <tr r="H2248" s="1"/>
      </tp>
      <tp>
        <v>-0.68</v>
        <stp/>
        <stp>##V3_BDHV12</stp>
        <stp>XIN9I Index</stp>
        <stp>CHG_PCT_1D</stp>
        <stp>2016-07-19</stp>
        <stp>2016-07-19</stp>
        <stp>[S88信号.xlsx]Sheet1!R1590C8</stp>
        <tr r="H1590" s="1"/>
      </tp>
      <tp>
        <v>0.28999999999999998</v>
        <stp/>
        <stp>##V3_BDHV12</stp>
        <stp>XIN9I Index</stp>
        <stp>CHG_PCT_1D</stp>
        <stp>2016-07-01</stp>
        <stp>2016-07-01</stp>
        <stp>[S88信号.xlsx]Sheet1!R1578C8</stp>
        <tr r="H1578" s="1"/>
      </tp>
      <tp>
        <v>0.9</v>
        <stp/>
        <stp>##V3_BDHV12</stp>
        <stp>XIN9I Index</stp>
        <stp>CHG_PCT_1D</stp>
        <stp>2017-06-01</stp>
        <stp>2017-06-01</stp>
        <stp>[S88信号.xlsx]Sheet1!R1799C8</stp>
        <tr r="H1799" s="1"/>
      </tp>
      <tp>
        <v>0</v>
        <stp/>
        <stp>##V3_BDHV12</stp>
        <stp>XIN9I Index</stp>
        <stp>CHG_PCT_1D</stp>
        <stp>2014-05-09</stp>
        <stp>2014-05-09</stp>
        <stp>[S88信号.xlsx]Sheet1!R1052C8</stp>
        <tr r="H1052" s="1"/>
      </tp>
      <tp>
        <v>-0.13</v>
        <stp/>
        <stp>##V3_BDHV12</stp>
        <stp>XIN9I Index</stp>
        <stp>CHG_PCT_1D</stp>
        <stp>2021-10-25</stp>
        <stp>2021-10-25</stp>
        <stp>[S88信号.xlsx]Sheet1!R2869C8</stp>
        <tr r="H2869" s="1"/>
      </tp>
      <tp>
        <v>1.1200000000000001</v>
        <stp/>
        <stp>##V3_BDHV12</stp>
        <stp>XIN9I Index</stp>
        <stp>CHG_PCT_1D</stp>
        <stp>2021-10-19</stp>
        <stp>2021-10-19</stp>
        <stp>[S88信号.xlsx]Sheet1!R2865C8</stp>
        <tr r="H2865" s="1"/>
      </tp>
      <tp>
        <v>-2.19</v>
        <stp/>
        <stp>##V3_BDHV12</stp>
        <stp>XIN9I Index</stp>
        <stp>CHG_PCT_1D</stp>
        <stp>2021-10-18</stp>
        <stp>2021-10-18</stp>
        <stp>[S88信号.xlsx]Sheet1!R2864C8</stp>
        <tr r="H2864" s="1"/>
      </tp>
      <tp>
        <v>1.05</v>
        <stp/>
        <stp>##V3_BDHV12</stp>
        <stp>XIN9I Index</stp>
        <stp>CHG_PCT_1D</stp>
        <stp>2017-06-19</stp>
        <stp>2017-06-19</stp>
        <stp>[S88信号.xlsx]Sheet1!R1811C8</stp>
        <tr r="H1811" s="1"/>
      </tp>
      <tp>
        <v>-0.93</v>
        <stp/>
        <stp>##V3_BDHV12</stp>
        <stp>XIN9I Index</stp>
        <stp>CHG_PCT_1D</stp>
        <stp>2014-04-03</stp>
        <stp>2014-04-03</stp>
        <stp>[S88信号.xlsx]Sheet1!R1029C8</stp>
        <tr r="H1029" s="1"/>
      </tp>
      <tp>
        <v>1.01</v>
        <stp/>
        <stp>##V3_BDHV12</stp>
        <stp>XIN9I Index</stp>
        <stp>CHG_PCT_1D</stp>
        <stp>2014-04-02</stp>
        <stp>2014-04-02</stp>
        <stp>[S88信号.xlsx]Sheet1!R1028C8</stp>
        <tr r="H1028" s="1"/>
      </tp>
      <tp>
        <v>-2.0299999999999998</v>
        <stp/>
        <stp>##V3_BDHV12</stp>
        <stp>XIN9I Index</stp>
        <stp>CHG_PCT_1D</stp>
        <stp>2021-01-28</stp>
        <stp>2021-01-28</stp>
        <stp>[S88信号.xlsx]Sheet1!R2694C8</stp>
        <tr r="H2694" s="1"/>
      </tp>
      <tp>
        <v>-0.14000000000000001</v>
        <stp/>
        <stp>##V3_BDHV12</stp>
        <stp>XIN9I Index</stp>
        <stp>CHG_PCT_1D</stp>
        <stp>2021-01-29</stp>
        <stp>2021-01-29</stp>
        <stp>[S88信号.xlsx]Sheet1!R2695C8</stp>
        <tr r="H2695" s="1"/>
      </tp>
      <tp>
        <v>0.63</v>
        <stp/>
        <stp>##V3_BDHV12</stp>
        <stp>XIN9I Index</stp>
        <stp>CHG_PCT_1D</stp>
        <stp>2022-02-18</stp>
        <stp>2022-02-18</stp>
        <stp>[S88信号.xlsx]Sheet1!R2947C8</stp>
        <tr r="H2947" s="1"/>
      </tp>
      <tp>
        <v>0.15</v>
        <stp/>
        <stp>##V3_BDHV12</stp>
        <stp>XIN9I Index</stp>
        <stp>CHG_PCT_1D</stp>
        <stp>2021-11-29</stp>
        <stp>2021-11-29</stp>
        <stp>[S88信号.xlsx]Sheet1!R2894C8</stp>
        <tr r="H2894" s="1"/>
      </tp>
      <tp>
        <v>1.84</v>
        <stp/>
        <stp>##V3_BDHV12</stp>
        <stp>XIN9I Index</stp>
        <stp>CHG_PCT_1D</stp>
        <stp>2022-02-07</stp>
        <stp>2022-02-07</stp>
        <stp>[S88信号.xlsx]Sheet1!R2938C8</stp>
        <tr r="H2938" s="1"/>
      </tp>
      <tp>
        <v>-0.21</v>
        <stp/>
        <stp>##V3_BDHV12</stp>
        <stp>XIN9I Index</stp>
        <stp>CHG_PCT_1D</stp>
        <stp>2021-11-05</stp>
        <stp>2021-11-05</stp>
        <stp>[S88信号.xlsx]Sheet1!R2878C8</stp>
        <tr r="H2878" s="1"/>
      </tp>
      <tp>
        <v>-0.68</v>
        <stp/>
        <stp>##V3_BDHV12</stp>
        <stp>XIN9I Index</stp>
        <stp>CHG_PCT_1D</stp>
        <stp>2014-07-30</stp>
        <stp>2014-07-30</stp>
        <stp>[S88信号.xlsx]Sheet1!R1109C8</stp>
        <tr r="H1109" s="1"/>
      </tp>
      <tp>
        <v>-0.48</v>
        <stp/>
        <stp>##V3_BDHV12</stp>
        <stp>XIN9I Index</stp>
        <stp>CHG_PCT_1D</stp>
        <stp>2014-07-01</stp>
        <stp>2014-07-01</stp>
        <stp>[S88信号.xlsx]Sheet1!R1088C8</stp>
        <tr r="H1088" s="1"/>
      </tp>
      <tp>
        <v>0.51</v>
        <stp/>
        <stp>##V3_BDHV12</stp>
        <stp>XIN9I Index</stp>
        <stp>CHG_PCT_1D</stp>
        <stp>2014-07-18</stp>
        <stp>2014-07-18</stp>
        <stp>[S88信号.xlsx]Sheet1!R1101C8</stp>
        <tr r="H1101" s="1"/>
      </tp>
      <tp>
        <v>-1.46</v>
        <stp/>
        <stp>##V3_BDHV12</stp>
        <stp>XIN9I Index</stp>
        <stp>CHG_PCT_1D</stp>
        <stp>2015-06-29</stp>
        <stp>2015-06-29</stp>
        <stp>[S88信号.xlsx]Sheet1!R1331C8</stp>
        <tr r="H1331" s="1"/>
      </tp>
      <tp>
        <v>-0.64</v>
        <stp/>
        <stp>##V3_BDHV12</stp>
        <stp>XIN9I Index</stp>
        <stp>CHG_PCT_1D</stp>
        <stp>2019-09-16</stp>
        <stp>2019-09-16</stp>
        <stp>[S88信号.xlsx]Sheet1!R2361C8</stp>
        <tr r="H2361" s="1"/>
      </tp>
      <tp>
        <v>-2.34</v>
        <stp/>
        <stp>##V3_BDHV12</stp>
        <stp>XIN9I Index</stp>
        <stp>CHG_PCT_1D</stp>
        <stp>2018-08-01</stp>
        <stp>2018-08-01</stp>
        <stp>[S88信号.xlsx]Sheet1!R2087C8</stp>
        <tr r="H2087" s="1"/>
      </tp>
      <tp>
        <v>-0.32</v>
        <stp/>
        <stp>##V3_BDHV12</stp>
        <stp>XIN9I Index</stp>
        <stp>CHG_PCT_1D</stp>
        <stp>2018-08-06</stp>
        <stp>2018-08-06</stp>
        <stp>[S88信号.xlsx]Sheet1!R2090C8</stp>
        <tr r="H2090" s="1"/>
      </tp>
      <tp>
        <v>3.01</v>
        <stp/>
        <stp>##V3_BDHV12</stp>
        <stp>XIN9I Index</stp>
        <stp>CHG_PCT_1D</stp>
        <stp>2018-08-07</stp>
        <stp>2018-08-07</stp>
        <stp>[S88信号.xlsx]Sheet1!R2091C8</stp>
        <tr r="H2091" s="1"/>
      </tp>
      <tp>
        <v>-0.05</v>
        <stp/>
        <stp>##V3_BDHV12</stp>
        <stp>XIN9I Index</stp>
        <stp>CHG_PCT_1D</stp>
        <stp>2019-09-27</stp>
        <stp>2019-09-27</stp>
        <stp>[S88信号.xlsx]Sheet1!R2370C8</stp>
        <tr r="H2370" s="1"/>
      </tp>
      <tp>
        <v>-1.03</v>
        <stp/>
        <stp>##V3_BDHV12</stp>
        <stp>XIN9I Index</stp>
        <stp>CHG_PCT_1D</stp>
        <stp>2018-08-13</stp>
        <stp>2018-08-13</stp>
        <stp>[S88信号.xlsx]Sheet1!R2095C8</stp>
        <tr r="H2095" s="1"/>
      </tp>
      <tp>
        <v>-0.02</v>
        <stp/>
        <stp>##V3_BDHV12</stp>
        <stp>XIN9I Index</stp>
        <stp>CHG_PCT_1D</stp>
        <stp>2017-05-08</stp>
        <stp>2017-05-08</stp>
        <stp>[S88信号.xlsx]Sheet1!R1783C8</stp>
        <tr r="H1783" s="1"/>
      </tp>
      <tp>
        <v>-0.43</v>
        <stp/>
        <stp>##V3_BDHV12</stp>
        <stp>XIN9I Index</stp>
        <stp>CHG_PCT_1D</stp>
        <stp>2017-05-02</stp>
        <stp>2017-05-02</stp>
        <stp>[S88信号.xlsx]Sheet1!R1779C8</stp>
        <tr r="H1779" s="1"/>
      </tp>
      <tp>
        <v>0.36</v>
        <stp/>
        <stp>##V3_BDHV12</stp>
        <stp>XIN9I Index</stp>
        <stp>CHG_PCT_1D</stp>
        <stp>2017-05-19</stp>
        <stp>2017-05-19</stp>
        <stp>[S88信号.xlsx]Sheet1!R1792C8</stp>
        <tr r="H1792" s="1"/>
      </tp>
      <tp>
        <v>-3.84</v>
        <stp/>
        <stp>##V3_BDHV12</stp>
        <stp>XIN9I Index</stp>
        <stp>CHG_PCT_1D</stp>
        <stp>2021-03-08</stp>
        <stp>2021-03-08</stp>
        <stp>[S88信号.xlsx]Sheet1!R2716C8</stp>
        <tr r="H2716" s="1"/>
      </tp>
      <tp>
        <v>-1.8</v>
        <stp/>
        <stp>##V3_BDHV12</stp>
        <stp>XIN9I Index</stp>
        <stp>CHG_PCT_1D</stp>
        <stp>2021-03-09</stp>
        <stp>2021-03-09</stp>
        <stp>[S88信号.xlsx]Sheet1!R2717C8</stp>
        <tr r="H2717" s="1"/>
      </tp>
      <tp>
        <v>-0.79</v>
        <stp/>
        <stp>##V3_BDHV12</stp>
        <stp>XIN9I Index</stp>
        <stp>CHG_PCT_1D</stp>
        <stp>2020-12-18</stp>
        <stp>2020-12-18</stp>
        <stp>[S88信号.xlsx]Sheet1!R2666C8</stp>
        <tr r="H2666" s="1"/>
      </tp>
      <tp>
        <v>-0.47</v>
        <stp/>
        <stp>##V3_BDHV12</stp>
        <stp>XIN9I Index</stp>
        <stp>CHG_PCT_1D</stp>
        <stp>2018-09-11</stp>
        <stp>2018-09-11</stp>
        <stp>[S88信号.xlsx]Sheet1!R2116C8</stp>
        <tr r="H2116" s="1"/>
      </tp>
      <tp>
        <v>-0.89</v>
        <stp/>
        <stp>##V3_BDHV12</stp>
        <stp>XIN9I Index</stp>
        <stp>CHG_PCT_1D</stp>
        <stp>2018-09-17</stp>
        <stp>2018-09-17</stp>
        <stp>[S88信号.xlsx]Sheet1!R2120C8</stp>
        <tr r="H2120" s="1"/>
      </tp>
      <tp>
        <v>-2.4900000000000002</v>
        <stp/>
        <stp>##V3_BDHV12</stp>
        <stp>XIN9I Index</stp>
        <stp>CHG_PCT_1D</stp>
        <stp>2018-09-05</stp>
        <stp>2018-09-05</stp>
        <stp>[S88信号.xlsx]Sheet1!R2112C8</stp>
        <tr r="H2112" s="1"/>
      </tp>
      <tp>
        <v>0.23</v>
        <stp/>
        <stp>##V3_BDHV12</stp>
        <stp>XIN9I Index</stp>
        <stp>CHG_PCT_1D</stp>
        <stp>2015-10-26</stp>
        <stp>2015-10-26</stp>
        <stp>[S88信号.xlsx]Sheet1!R1409C8</stp>
        <tr r="H1409" s="1"/>
      </tp>
      <tp>
        <v>-0.63</v>
        <stp/>
        <stp>##V3_BDHV12</stp>
        <stp>XIN9I Index</stp>
        <stp>CHG_PCT_1D</stp>
        <stp>2016-03-29</stp>
        <stp>2016-03-29</stp>
        <stp>[S88信号.xlsx]Sheet1!R1514C8</stp>
        <tr r="H1514" s="1"/>
      </tp>
      <tp>
        <v>2.14</v>
        <stp/>
        <stp>##V3_BDHV12</stp>
        <stp>XIN9I Index</stp>
        <stp>CHG_PCT_1D</stp>
        <stp>2015-10-08</stp>
        <stp>2015-10-08</stp>
        <stp>[S88信号.xlsx]Sheet1!R1397C8</stp>
        <tr r="H1397" s="1"/>
      </tp>
      <tp>
        <v>2.08</v>
        <stp/>
        <stp>##V3_BDHV12</stp>
        <stp>XIN9I Index</stp>
        <stp>CHG_PCT_1D</stp>
        <stp>2014-11-26</stp>
        <stp>2014-11-26</stp>
        <stp>[S88信号.xlsx]Sheet1!R1188C8</stp>
        <tr r="H1188" s="1"/>
      </tp>
      <tp>
        <v>1.48</v>
        <stp/>
        <stp>##V3_BDHV12</stp>
        <stp>XIN9I Index</stp>
        <stp>CHG_PCT_1D</stp>
        <stp>2014-11-27</stp>
        <stp>2014-11-27</stp>
        <stp>[S88信号.xlsx]Sheet1!R1189C8</stp>
        <tr r="H1189" s="1"/>
      </tp>
      <tp>
        <v>0.46</v>
        <stp/>
        <stp>##V3_BDHV12</stp>
        <stp>XIN9I Index</stp>
        <stp>CHG_PCT_1D</stp>
        <stp>2020-05-18</stp>
        <stp>2020-05-18</stp>
        <stp>[S88信号.xlsx]Sheet1!R2520C8</stp>
        <tr r="H2520" s="1"/>
      </tp>
      <tp>
        <v>0.69</v>
        <stp/>
        <stp>##V3_BDHV12</stp>
        <stp>XIN9I Index</stp>
        <stp>CHG_PCT_1D</stp>
        <stp>2020-05-19</stp>
        <stp>2020-05-19</stp>
        <stp>[S88信号.xlsx]Sheet1!R2521C8</stp>
        <tr r="H2521" s="1"/>
      </tp>
      <tp>
        <v>0.98</v>
        <stp/>
        <stp>##V3_BDHV12</stp>
        <stp>XIN9I Index</stp>
        <stp>CHG_PCT_1D</stp>
        <stp>2015-11-19</stp>
        <stp>2015-11-19</stp>
        <stp>[S88信号.xlsx]Sheet1!R1427C8</stp>
        <tr r="H1427" s="1"/>
      </tp>
      <tp>
        <v>-0.37</v>
        <stp/>
        <stp>##V3_BDHV12</stp>
        <stp>XIN9I Index</stp>
        <stp>CHG_PCT_1D</stp>
        <stp>2015-11-18</stp>
        <stp>2015-11-18</stp>
        <stp>[S88信号.xlsx]Sheet1!R1426C8</stp>
        <tr r="H1426" s="1"/>
      </tp>
      <tp>
        <v>-0.59</v>
        <stp/>
        <stp>##V3_BDHV12</stp>
        <stp>XIN9I Index</stp>
        <stp>CHG_PCT_1D</stp>
        <stp>2017-03-09</stp>
        <stp>2017-03-09</stp>
        <stp>[S88信号.xlsx]Sheet1!R1744C8</stp>
        <tr r="H1744" s="1"/>
      </tp>
      <tp>
        <v>0.18</v>
        <stp/>
        <stp>##V3_BDHV12</stp>
        <stp>XIN9I Index</stp>
        <stp>CHG_PCT_1D</stp>
        <stp>2016-12-08</stp>
        <stp>2016-12-08</stp>
        <stp>[S88信号.xlsx]Sheet1!R1685C8</stp>
        <tr r="H1685" s="1"/>
      </tp>
      <tp>
        <v>-0.41</v>
        <stp/>
        <stp>##V3_BDHV12</stp>
        <stp>XIN9I Index</stp>
        <stp>CHG_PCT_1D</stp>
        <stp>2016-12-14</stp>
        <stp>2016-12-14</stp>
        <stp>[S88信号.xlsx]Sheet1!R1689C8</stp>
        <tr r="H1689" s="1"/>
      </tp>
      <tp>
        <v>0.09</v>
        <stp/>
        <stp>##V3_BDHV12</stp>
        <stp>XIN9I Index</stp>
        <stp>CHG_PCT_1D</stp>
        <stp>2017-03-15</stp>
        <stp>2017-03-15</stp>
        <stp>[S88信号.xlsx]Sheet1!R1748C8</stp>
        <tr r="H1748" s="1"/>
      </tp>
      <tp>
        <v>2</v>
        <stp/>
        <stp>##V3_BDHV12</stp>
        <stp>XIN9I Index</stp>
        <stp>CHG_PCT_1D</stp>
        <stp>2015-11-06</stp>
        <stp>2015-11-06</stp>
        <stp>[S88信号.xlsx]Sheet1!R1418C8</stp>
        <tr r="H1418" s="1"/>
      </tp>
      <tp>
        <v>0.76</v>
        <stp/>
        <stp>##V3_BDHV12</stp>
        <stp>XIN9I Index</stp>
        <stp>CHG_PCT_1D</stp>
        <stp>2020-04-29</stp>
        <stp>2020-04-29</stp>
        <stp>[S88信号.xlsx]Sheet1!R2510C8</stp>
        <tr r="H2510" s="1"/>
      </tp>
      <tp>
        <v>-3.14</v>
        <stp/>
        <stp>##V3_BDHV12</stp>
        <stp>XIN9I Index</stp>
        <stp>CHG_PCT_1D</stp>
        <stp>2015-01-08</stp>
        <stp>2015-01-08</stp>
        <stp>[S88信号.xlsx]Sheet1!R1217C8</stp>
        <tr r="H1217" s="1"/>
      </tp>
      <tp>
        <v>1.65</v>
        <stp/>
        <stp>##V3_BDHV12</stp>
        <stp>XIN9I Index</stp>
        <stp>CHG_PCT_1D</stp>
        <stp>2014-10-28</stp>
        <stp>2014-10-28</stp>
        <stp>[S88信号.xlsx]Sheet1!R1167C8</stp>
        <tr r="H1167" s="1"/>
      </tp>
      <tp>
        <v>-0.17</v>
        <stp/>
        <stp>##V3_BDHV12</stp>
        <stp>XIN9I Index</stp>
        <stp>CHG_PCT_1D</stp>
        <stp>2014-10-16</stp>
        <stp>2014-10-16</stp>
        <stp>[S88信号.xlsx]Sheet1!R1159C8</stp>
        <tr r="H1159" s="1"/>
      </tp>
      <tp>
        <v>-0.39</v>
        <stp/>
        <stp>##V3_BDHV12</stp>
        <stp>XIN9I Index</stp>
        <stp>CHG_PCT_1D</stp>
        <stp>2015-01-26</stp>
        <stp>2015-01-26</stp>
        <stp>[S88信号.xlsx]Sheet1!R1229C8</stp>
        <tr r="H1229" s="1"/>
      </tp>
      <tp>
        <v>0.62</v>
        <stp/>
        <stp>##V3_BDHV12</stp>
        <stp>XIN9I Index</stp>
        <stp>CHG_PCT_1D</stp>
        <stp>2014-03-28</stp>
        <stp>2014-03-28</stp>
        <stp>[S88信号.xlsx]Sheet1!R1025C8</stp>
        <tr r="H1025" s="1"/>
      </tp>
      <tp>
        <v>-0.01</v>
        <stp/>
        <stp>##V3_BDHV12</stp>
        <stp>XIN9I Index</stp>
        <stp>CHG_PCT_1D</stp>
        <stp>2021-06-23</stp>
        <stp>2021-06-23</stp>
        <stp>[S88信号.xlsx]Sheet1!R2788C8</stp>
        <tr r="H2788" s="1"/>
      </tp>
      <tp>
        <v>-1.4</v>
        <stp/>
        <stp>##V3_BDHV12</stp>
        <stp>XIN9I Index</stp>
        <stp>CHG_PCT_1D</stp>
        <stp>2021-06-29</stp>
        <stp>2021-06-29</stp>
        <stp>[S88信号.xlsx]Sheet1!R2792C8</stp>
        <tr r="H2792" s="1"/>
      </tp>
      <tp>
        <v>-1.05</v>
        <stp/>
        <stp>##V3_BDHV12</stp>
        <stp>XIN9I Index</stp>
        <stp>CHG_PCT_1D</stp>
        <stp>2014-03-05</stp>
        <stp>2014-03-05</stp>
        <stp>[S88信号.xlsx]Sheet1!R1008C8</stp>
        <tr r="H1008" s="1"/>
      </tp>
      <tp>
        <v>1.23</v>
        <stp/>
        <stp>##V3_BDHV12</stp>
        <stp>XIN9I Index</stp>
        <stp>CHG_PCT_1D</stp>
        <stp>2017-10-09</stp>
        <stp>2017-10-09</stp>
        <stp>[S88信号.xlsx]Sheet1!R1886C8</stp>
        <tr r="H1886" s="1"/>
      </tp>
      <tp>
        <v>0.53</v>
        <stp/>
        <stp>##V3_BDHV12</stp>
        <stp>XIN9I Index</stp>
        <stp>CHG_PCT_1D</stp>
        <stp>2017-10-26</stp>
        <stp>2017-10-26</stp>
        <stp>[S88信号.xlsx]Sheet1!R1899C8</stp>
        <tr r="H1899" s="1"/>
      </tp>
      <tp>
        <v>0.3</v>
        <stp/>
        <stp>##V3_BDHV12</stp>
        <stp>XIN9I Index</stp>
        <stp>CHG_PCT_1D</stp>
        <stp>2017-01-26</stp>
        <stp>2017-01-26</stp>
        <stp>[S88信号.xlsx]Sheet1!R1719C8</stp>
        <tr r="H1719" s="1"/>
      </tp>
      <tp>
        <v>0.37</v>
        <stp/>
        <stp>##V3_BDHV12</stp>
        <stp>XIN9I Index</stp>
        <stp>CHG_PCT_1D</stp>
        <stp>2017-01-09</stp>
        <stp>2017-01-09</stp>
        <stp>[S88信号.xlsx]Sheet1!R1706C8</stp>
        <tr r="H1706" s="1"/>
      </tp>
      <tp>
        <v>2.77</v>
        <stp/>
        <stp>##V3_BDHV12</stp>
        <stp>XIN9I Index</stp>
        <stp>CHG_PCT_1D</stp>
        <stp>2015-03-09</stp>
        <stp>2015-03-09</stp>
        <stp>[S88信号.xlsx]Sheet1!R1254C8</stp>
        <tr r="H1254" s="1"/>
      </tp>
      <tp>
        <v>0.59</v>
        <stp/>
        <stp>##V3_BDHV12</stp>
        <stp>XIN9I Index</stp>
        <stp>CHG_PCT_1D</stp>
        <stp>2020-06-18</stp>
        <stp>2020-06-18</stp>
        <stp>[S88信号.xlsx]Sheet1!R2543C8</stp>
        <tr r="H2543" s="1"/>
      </tp>
      <tp>
        <v>0.31</v>
        <stp/>
        <stp>##V3_BDHV12</stp>
        <stp>XIN9I Index</stp>
        <stp>CHG_PCT_1D</stp>
        <stp>2020-06-12</stp>
        <stp>2020-06-12</stp>
        <stp>[S88信号.xlsx]Sheet1!R2539C8</stp>
        <tr r="H2539" s="1"/>
      </tp>
      <tp>
        <v>-2.12</v>
        <stp/>
        <stp>##V3_BDHV12</stp>
        <stp>XIN9I Index</stp>
        <stp>CHG_PCT_1D</stp>
        <stp>2018-01-29</stp>
        <stp>2018-01-29</stp>
        <stp>[S88信号.xlsx]Sheet1!R1965C8</stp>
        <tr r="H1965" s="1"/>
      </tp>
      <tp>
        <v>0.56000000000000005</v>
        <stp/>
        <stp>##V3_BDHV12</stp>
        <stp>XIN9I Index</stp>
        <stp>CHG_PCT_1D</stp>
        <stp>2018-01-05</stp>
        <stp>2018-01-05</stp>
        <stp>[S88信号.xlsx]Sheet1!R1949C8</stp>
        <tr r="H1949" s="1"/>
      </tp>
      <tp>
        <v>0.51</v>
        <stp/>
        <stp>##V3_BDHV12</stp>
        <stp>XIN9I Index</stp>
        <stp>CHG_PCT_1D</stp>
        <stp>2018-01-04</stp>
        <stp>2018-01-04</stp>
        <stp>[S88信号.xlsx]Sheet1!R1948C8</stp>
        <tr r="H1948" s="1"/>
      </tp>
      <tp>
        <v>0.79</v>
        <stp/>
        <stp>##V3_BDHV12</stp>
        <stp>XIN9I Index</stp>
        <stp>CHG_PCT_1D</stp>
        <stp>2020-09-14</stp>
        <stp>2020-09-14</stp>
        <stp>[S88信号.xlsx]Sheet1!R2603C8</stp>
        <tr r="H2603" s="1"/>
      </tp>
      <tp>
        <v>0.15</v>
        <stp/>
        <stp>##V3_BDHV12</stp>
        <stp>XIN9I Index</stp>
        <stp>CHG_PCT_1D</stp>
        <stp>2020-09-25</stp>
        <stp>2020-09-25</stp>
        <stp>[S88信号.xlsx]Sheet1!R2612C8</stp>
        <tr r="H2612" s="1"/>
      </tp>
      <tp>
        <v>-0.16</v>
        <stp/>
        <stp>##V3_BDHV12</stp>
        <stp>XIN9I Index</stp>
        <stp>CHG_PCT_1D</stp>
        <stp>2020-09-02</stp>
        <stp>2020-09-02</stp>
        <stp>[S88信号.xlsx]Sheet1!R2595C8</stp>
        <tr r="H2595" s="1"/>
      </tp>
      <tp>
        <v>-0.49</v>
        <stp/>
        <stp>##V3_BDHV12</stp>
        <stp>XIN9I Index</stp>
        <stp>CHG_PCT_1D</stp>
        <stp>2021-08-31</stp>
        <stp>2021-08-31</stp>
        <stp>[S88信号.xlsx]Sheet1!R2837C8</stp>
        <tr r="H2837" s="1"/>
      </tp>
      <tp>
        <v>-0.93</v>
        <stp/>
        <stp>##V3_BDHV12</stp>
        <stp>XIN9I Index</stp>
        <stp>CHG_PCT_1D</stp>
        <stp>2021-08-30</stp>
        <stp>2021-08-30</stp>
        <stp>[S88信号.xlsx]Sheet1!R2836C8</stp>
        <tr r="H2836" s="1"/>
      </tp>
      <tp>
        <v>1.31</v>
        <stp/>
        <stp>##V3_BDHV12</stp>
        <stp>XIN9I Index</stp>
        <stp>CHG_PCT_1D</stp>
        <stp>2021-08-24</stp>
        <stp>2021-08-24</stp>
        <stp>[S88信号.xlsx]Sheet1!R2832C8</stp>
        <tr r="H2832" s="1"/>
      </tp>
      <tp>
        <v>0.24</v>
        <stp/>
        <stp>##V3_BDHV12</stp>
        <stp>XIN9I Index</stp>
        <stp>CHG_PCT_1D</stp>
        <stp>2021-08-25</stp>
        <stp>2021-08-25</stp>
        <stp>[S88信号.xlsx]Sheet1!R2833C8</stp>
        <tr r="H2833" s="1"/>
      </tp>
      <tp>
        <v>-1.24</v>
        <stp/>
        <stp>##V3_BDHV12</stp>
        <stp>XIN9I Index</stp>
        <stp>CHG_PCT_1D</stp>
        <stp>2021-08-12</stp>
        <stp>2021-08-12</stp>
        <stp>[S88信号.xlsx]Sheet1!R2824C8</stp>
        <tr r="H2824" s="1"/>
      </tp>
      <tp>
        <v>0.01</v>
        <stp/>
        <stp>##V3_BDHV12</stp>
        <stp>XIN9I Index</stp>
        <stp>CHG_PCT_1D</stp>
        <stp>2018-12-17</stp>
        <stp>2018-12-17</stp>
        <stp>[S88信号.xlsx]Sheet1!R2179C8</stp>
        <tr r="H2179" s="1"/>
      </tp>
      <tp>
        <v>0.06</v>
        <stp/>
        <stp>##V3_BDHV12</stp>
        <stp>XIN9I Index</stp>
        <stp>CHG_PCT_1D</stp>
        <stp>2021-08-13</stp>
        <stp>2021-08-13</stp>
        <stp>[S88信号.xlsx]Sheet1!R2825C8</stp>
        <tr r="H2825" s="1"/>
      </tp>
      <tp>
        <v>-0.33</v>
        <stp/>
        <stp>##V3_BDHV12</stp>
        <stp>XIN9I Index</stp>
        <stp>CHG_PCT_1D</stp>
        <stp>2021-08-06</stp>
        <stp>2021-08-06</stp>
        <stp>[S88信号.xlsx]Sheet1!R2820C8</stp>
        <tr r="H2820" s="1"/>
      </tp>
      <tp>
        <v>0.66</v>
        <stp/>
        <stp>##V3_BDHV12</stp>
        <stp>XIN9I Index</stp>
        <stp>CHG_PCT_1D</stp>
        <stp>2020-08-21</stp>
        <stp>2020-08-21</stp>
        <stp>[S88信号.xlsx]Sheet1!R2587C8</stp>
        <tr r="H2587" s="1"/>
      </tp>
      <tp>
        <v>-1.26</v>
        <stp/>
        <stp>##V3_BDHV12</stp>
        <stp>XIN9I Index</stp>
        <stp>CHG_PCT_1D</stp>
        <stp>2020-08-20</stp>
        <stp>2020-08-20</stp>
        <stp>[S88信号.xlsx]Sheet1!R2586C8</stp>
        <tr r="H2586" s="1"/>
      </tp>
      <tp>
        <v>-0.77</v>
        <stp/>
        <stp>##V3_BDHV12</stp>
        <stp>XIN9I Index</stp>
        <stp>CHG_PCT_1D</stp>
        <stp>2020-08-26</stp>
        <stp>2020-08-26</stp>
        <stp>[S88信号.xlsx]Sheet1!R2590C8</stp>
        <tr r="H2590" s="1"/>
      </tp>
      <tp>
        <v>0.1</v>
        <stp/>
        <stp>##V3_BDHV12</stp>
        <stp>XIN9I Index</stp>
        <stp>CHG_PCT_1D</stp>
        <stp>2020-08-27</stp>
        <stp>2020-08-27</stp>
        <stp>[S88信号.xlsx]Sheet1!R2591C8</stp>
        <tr r="H2591" s="1"/>
      </tp>
      <tp>
        <v>1.41</v>
        <stp/>
        <stp>##V3_BDHV12</stp>
        <stp>XIN9I Index</stp>
        <stp>CHG_PCT_1D</stp>
        <stp>2020-08-14</stp>
        <stp>2020-08-14</stp>
        <stp>[S88信号.xlsx]Sheet1!R2582C8</stp>
        <tr r="H2582" s="1"/>
      </tp>
      <tp>
        <v>2.62</v>
        <stp/>
        <stp>##V3_BDHV12</stp>
        <stp>XIN9I Index</stp>
        <stp>CHG_PCT_1D</stp>
        <stp>2019-02-18</stp>
        <stp>2019-02-18</stp>
        <stp>[S88信号.xlsx]Sheet1!R2217C8</stp>
        <tr r="H2217" s="1"/>
      </tp>
      <tp>
        <v>0.32</v>
        <stp/>
        <stp>##V3_BDHV12</stp>
        <stp>XIN9I Index</stp>
        <stp>CHG_PCT_1D</stp>
        <stp>2021-09-30</stp>
        <stp>2021-09-30</stp>
        <stp>[S88信号.xlsx]Sheet1!R2857C8</stp>
        <tr r="H2857" s="1"/>
      </tp>
      <tp>
        <v>0.78</v>
        <stp/>
        <stp>##V3_BDHV12</stp>
        <stp>XIN9I Index</stp>
        <stp>CHG_PCT_1D</stp>
        <stp>2021-09-24</stp>
        <stp>2021-09-24</stp>
        <stp>[S88信号.xlsx]Sheet1!R2853C8</stp>
        <tr r="H2853" s="1"/>
      </tp>
      <tp>
        <v>1.1299999999999999</v>
        <stp/>
        <stp>##V3_BDHV12</stp>
        <stp>XIN9I Index</stp>
        <stp>CHG_PCT_1D</stp>
        <stp>2021-09-17</stp>
        <stp>2021-09-17</stp>
        <stp>[S88信号.xlsx]Sheet1!R2850C8</stp>
        <tr r="H2850" s="1"/>
      </tp>
      <tp>
        <v>1.66</v>
        <stp/>
        <stp>##V3_BDHV12</stp>
        <stp>XIN9I Index</stp>
        <stp>CHG_PCT_1D</stp>
        <stp>2021-09-06</stp>
        <stp>2021-09-06</stp>
        <stp>[S88信号.xlsx]Sheet1!R2841C8</stp>
        <tr r="H2841" s="1"/>
      </tp>
      <tp>
        <v>-0.49</v>
        <stp/>
        <stp>##V3_BDHV12</stp>
        <stp>XIN9I Index</stp>
        <stp>CHG_PCT_1D</stp>
        <stp>2019-11-08</stp>
        <stp>2019-11-08</stp>
        <stp>[S88信号.xlsx]Sheet1!R2395C8</stp>
        <tr r="H2395" s="1"/>
      </tp>
      <tp>
        <v>-0.1</v>
        <stp/>
        <stp>##V3_BDHV12</stp>
        <stp>XIN9I Index</stp>
        <stp>CHG_PCT_1D</stp>
        <stp>2019-11-14</stp>
        <stp>2019-11-14</stp>
        <stp>[S88信号.xlsx]Sheet1!R2399C8</stp>
        <tr r="H2399" s="1"/>
      </tp>
      <tp>
        <v>1.07</v>
        <stp/>
        <stp>##V3_BDHV12</stp>
        <stp>XIN9I Index</stp>
        <stp>CHG_PCT_1D</stp>
        <stp>2015-08-03</stp>
        <stp>2015-08-03</stp>
        <stp>[S88信号.xlsx]Sheet1!R1356C8</stp>
        <tr r="H1356" s="1"/>
      </tp>
      <tp>
        <v>0.67</v>
        <stp/>
        <stp>##V3_BDHV12</stp>
        <stp>XIN9I Index</stp>
        <stp>CHG_PCT_1D</stp>
        <stp>2014-09-23</stp>
        <stp>2014-09-23</stp>
        <stp>[S88信号.xlsx]Sheet1!R1147C8</stp>
        <tr r="H1147" s="1"/>
      </tp>
      <tp>
        <v>-2.31</v>
        <stp/>
        <stp>##V3_BDHV12</stp>
        <stp>XIN9I Index</stp>
        <stp>CHG_PCT_1D</stp>
        <stp>2014-09-22</stp>
        <stp>2014-09-22</stp>
        <stp>[S88信号.xlsx]Sheet1!R1146C8</stp>
        <tr r="H1146" s="1"/>
      </tp>
      <tp>
        <v>-1.19</v>
        <stp/>
        <stp>##V3_BDHV12</stp>
        <stp>XIN9I Index</stp>
        <stp>CHG_PCT_1D</stp>
        <stp>2014-09-16</stp>
        <stp>2014-09-16</stp>
        <stp>[S88信号.xlsx]Sheet1!R1142C8</stp>
        <tr r="H1142" s="1"/>
      </tp>
      <tp>
        <v>2.23</v>
        <stp/>
        <stp>##V3_BDHV12</stp>
        <stp>XIN9I Index</stp>
        <stp>CHG_PCT_1D</stp>
        <stp>2015-08-26</stp>
        <stp>2015-08-26</stp>
        <stp>[S88信号.xlsx]Sheet1!R1373C8</stp>
        <tr r="H1373" s="1"/>
      </tp>
      <tp>
        <v>0.22</v>
        <stp/>
        <stp>##V3_BDHV12</stp>
        <stp>XIN9I Index</stp>
        <stp>CHG_PCT_1D</stp>
        <stp>2014-09-17</stp>
        <stp>2014-09-17</stp>
        <stp>[S88信号.xlsx]Sheet1!R1143C8</stp>
        <tr r="H1143" s="1"/>
      </tp>
      <tp>
        <v>-8.99</v>
        <stp/>
        <stp>##V3_BDHV12</stp>
        <stp>XIN9I Index</stp>
        <stp>CHG_PCT_1D</stp>
        <stp>2015-08-24</stp>
        <stp>2015-08-24</stp>
        <stp>[S88信号.xlsx]Sheet1!R1371C8</stp>
        <tr r="H1371" s="1"/>
      </tp>
      <tp>
        <v>-0.57999999999999996</v>
        <stp/>
        <stp>##V3_BDHV12</stp>
        <stp>XIN9I Index</stp>
        <stp>CHG_PCT_1D</stp>
        <stp>2014-09-15</stp>
        <stp>2014-09-15</stp>
        <stp>[S88信号.xlsx]Sheet1!R1141C8</stp>
        <tr r="H1141" s="1"/>
      </tp>
      <tp>
        <v>-2.06</v>
        <stp/>
        <stp>##V3_BDHV12</stp>
        <stp>XIN9I Index</stp>
        <stp>CHG_PCT_1D</stp>
        <stp>2019-07-08</stp>
        <stp>2019-07-08</stp>
        <stp>[S88信号.xlsx]Sheet1!R2312C8</stp>
        <tr r="H2312" s="1"/>
      </tp>
      <tp>
        <v>-0.62</v>
        <stp/>
        <stp>##V3_BDHV12</stp>
        <stp>XIN9I Index</stp>
        <stp>CHG_PCT_1D</stp>
        <stp>2019-07-09</stp>
        <stp>2019-07-09</stp>
        <stp>[S88信号.xlsx]Sheet1!R2313C8</stp>
        <tr r="H2313" s="1"/>
      </tp>
      <tp>
        <v>-1.1399999999999999</v>
        <stp/>
        <stp>##V3_BDHV12</stp>
        <stp>XIN9I Index</stp>
        <stp>CHG_PCT_1D</stp>
        <stp>2018-06-28</stp>
        <stp>2018-06-28</stp>
        <stp>[S88信号.xlsx]Sheet1!R2063C8</stp>
        <tr r="H2063" s="1"/>
      </tp>
      <tp>
        <v>-1.1399999999999999</v>
        <stp/>
        <stp>##V3_BDHV12</stp>
        <stp>XIN9I Index</stp>
        <stp>CHG_PCT_1D</stp>
        <stp>2019-07-03</stp>
        <stp>2019-07-03</stp>
        <stp>[S88信号.xlsx]Sheet1!R2309C8</stp>
        <tr r="H2309" s="1"/>
      </tp>
      <tp>
        <v>-0.02</v>
        <stp/>
        <stp>##V3_BDHV12</stp>
        <stp>XIN9I Index</stp>
        <stp>CHG_PCT_1D</stp>
        <stp>2019-07-02</stp>
        <stp>2019-07-02</stp>
        <stp>[S88信号.xlsx]Sheet1!R2308C8</stp>
        <tr r="H2308" s="1"/>
      </tp>
      <tp>
        <v>0</v>
        <stp/>
        <stp>##V3_BDHV12</stp>
        <stp>XIN9I Index</stp>
        <stp>CHG_PCT_1D</stp>
        <stp>2018-06-22</stp>
        <stp>2018-06-22</stp>
        <stp>[S88信号.xlsx]Sheet1!R2059C8</stp>
        <tr r="H2059" s="1"/>
      </tp>
      <tp>
        <v>0.42</v>
        <stp/>
        <stp>##V3_BDHV12</stp>
        <stp>XIN9I Index</stp>
        <stp>CHG_PCT_1D</stp>
        <stp>2019-06-03</stp>
        <stp>2019-06-03</stp>
        <stp>[S88信号.xlsx]Sheet1!R2288C8</stp>
        <tr r="H2288" s="1"/>
      </tp>
      <tp>
        <v>-1.75</v>
        <stp/>
        <stp>##V3_BDHV12</stp>
        <stp>XIN9I Index</stp>
        <stp>CHG_PCT_1D</stp>
        <stp>2019-05-08</stp>
        <stp>2019-05-08</stp>
        <stp>[S88信号.xlsx]Sheet1!R2270C8</stp>
        <tr r="H2270" s="1"/>
      </tp>
      <tp>
        <v>-2.13</v>
        <stp/>
        <stp>##V3_BDHV12</stp>
        <stp>XIN9I Index</stp>
        <stp>CHG_PCT_1D</stp>
        <stp>2019-05-09</stp>
        <stp>2019-05-09</stp>
        <stp>[S88信号.xlsx]Sheet1!R2271C8</stp>
        <tr r="H2271" s="1"/>
      </tp>
      <tp>
        <v>2.61</v>
        <stp/>
        <stp>##V3_BDHV12</stp>
        <stp>XIN9I Index</stp>
        <stp>CHG_PCT_1D</stp>
        <stp>2018-04-10</stp>
        <stp>2018-04-10</stp>
        <stp>[S88信号.xlsx]Sheet1!R2009C8</stp>
        <tr r="H2009" s="1"/>
      </tp>
      <tp>
        <v>-0.71</v>
        <stp/>
        <stp>##V3_BDHV12</stp>
        <stp>XIN9I Index</stp>
        <stp>CHG_PCT_1D</stp>
        <stp>2019-05-20</stp>
        <stp>2019-05-20</stp>
        <stp>[S88信号.xlsx]Sheet1!R2278C8</stp>
        <tr r="H2278" s="1"/>
      </tp>
      <tp>
        <v>0.83</v>
        <stp/>
        <stp>##V3_BDHV12</stp>
        <stp>XIN9I Index</stp>
        <stp>CHG_PCT_1D</stp>
        <stp>2019-05-21</stp>
        <stp>2019-05-21</stp>
        <stp>[S88信号.xlsx]Sheet1!R2279C8</stp>
        <tr r="H2279" s="1"/>
      </tp>
      <tp>
        <v>-0.27</v>
        <stp/>
        <stp>##V3_BDHV12</stp>
        <stp>XIN9I Index</stp>
        <stp>CHG_PCT_1D</stp>
        <stp>2017-08-16</stp>
        <stp>2017-08-16</stp>
        <stp>[S88信号.xlsx]Sheet1!R1853C8</stp>
        <tr r="H1853" s="1"/>
      </tp>
      <tp>
        <v>0.81</v>
        <stp/>
        <stp>##V3_BDHV12</stp>
        <stp>XIN9I Index</stp>
        <stp>CHG_PCT_1D</stp>
        <stp>2017-08-14</stp>
        <stp>2017-08-14</stp>
        <stp>[S88信号.xlsx]Sheet1!R1851C8</stp>
        <tr r="H1851" s="1"/>
      </tp>
      <tp>
        <v>-0.74</v>
        <stp/>
        <stp>##V3_BDHV12</stp>
        <stp>XIN9I Index</stp>
        <stp>CHG_PCT_1D</stp>
        <stp>2017-08-31</stp>
        <stp>2017-08-31</stp>
        <stp>[S88信号.xlsx]Sheet1!R1864C8</stp>
        <tr r="H1864" s="1"/>
      </tp>
      <tp>
        <v>2.13</v>
        <stp/>
        <stp>##V3_BDHV12</stp>
        <stp>XIN9I Index</stp>
        <stp>CHG_PCT_1D</stp>
        <stp>2017-08-25</stp>
        <stp>2017-08-25</stp>
        <stp>[S88信号.xlsx]Sheet1!R1860C8</stp>
        <tr r="H1860" s="1"/>
      </tp>
      <tp>
        <v>0.98</v>
        <stp/>
        <stp>##V3_BDHV12</stp>
        <stp>XIN9I Index</stp>
        <stp>CHG_PCT_1D</stp>
        <stp>2017-08-22</stp>
        <stp>2017-08-22</stp>
        <stp>[S88信号.xlsx]Sheet1!R1857C8</stp>
        <tr r="H1857" s="1"/>
      </tp>
      <tp>
        <v>1.64</v>
        <stp/>
        <stp>##V3_BDHV12</stp>
        <stp>XIN9I Index</stp>
        <stp>CHG_PCT_1D</stp>
        <stp>2019-04-19</stp>
        <stp>2019-04-19</stp>
        <stp>[S88信号.xlsx]Sheet1!R2260C8</stp>
        <tr r="H2260" s="1"/>
      </tp>
      <tp>
        <v>0.28000000000000003</v>
        <stp/>
        <stp>##V3_BDHV12</stp>
        <stp>XIN9I Index</stp>
        <stp>CHG_PCT_1D</stp>
        <stp>2019-04-08</stp>
        <stp>2019-04-08</stp>
        <stp>[S88信号.xlsx]Sheet1!R2251C8</stp>
        <tr r="H2251" s="1"/>
      </tp>
      <tp>
        <v>-0.08</v>
        <stp/>
        <stp>##V3_BDHV12</stp>
        <stp>XIN9I Index</stp>
        <stp>CHG_PCT_1D</stp>
        <stp>2017-09-01</stp>
        <stp>2017-09-01</stp>
        <stp>[S88信号.xlsx]Sheet1!R1865C8</stp>
        <tr r="H1865" s="1"/>
      </tp>
      <tp>
        <v>-0.26</v>
        <stp/>
        <stp>##V3_BDHV12</stp>
        <stp>XIN9I Index</stp>
        <stp>CHG_PCT_1D</stp>
        <stp>2017-09-25</stp>
        <stp>2017-09-25</stp>
        <stp>[S88信号.xlsx]Sheet1!R1881C8</stp>
        <tr r="H1881" s="1"/>
      </tp>
      <tp>
        <v>-0.39</v>
        <stp/>
        <stp>##V3_BDHV12</stp>
        <stp>XIN9I Index</stp>
        <stp>CHG_PCT_1D</stp>
        <stp>2017-09-27</stp>
        <stp>2017-09-27</stp>
        <stp>[S88信号.xlsx]Sheet1!R1883C8</stp>
        <tr r="H1883" s="1"/>
      </tp>
      <tp>
        <v>0.04</v>
        <stp/>
        <stp>##V3_BDHV12</stp>
        <stp>XIN9I Index</stp>
        <stp>CHG_PCT_1D</stp>
        <stp>2017-09-26</stp>
        <stp>2017-09-26</stp>
        <stp>[S88信号.xlsx]Sheet1!R1882C8</stp>
        <tr r="H1882" s="1"/>
      </tp>
      <tp>
        <v>1.62</v>
        <stp/>
        <stp>##V3_BDHV12</stp>
        <stp>XIN9I Index</stp>
        <stp>CHG_PCT_1D</stp>
        <stp>2020-11-09</stp>
        <stp>2020-11-09</stp>
        <stp>[S88信号.xlsx]Sheet1!R2637C8</stp>
        <tr r="H2637" s="1"/>
      </tp>
      <tp>
        <v>-0.95</v>
        <stp/>
        <stp>##V3_BDHV12</stp>
        <stp>XIN9I Index</stp>
        <stp>CHG_PCT_1D</stp>
        <stp>2020-01-08</stp>
        <stp>2020-01-08</stp>
        <stp>[S88信号.xlsx]Sheet1!R2437C8</stp>
        <tr r="H2437" s="1"/>
      </tp>
      <tp>
        <v>-0.59</v>
        <stp/>
        <stp>##V3_BDHV12</stp>
        <stp>XIN9I Index</stp>
        <stp>CHG_PCT_1D</stp>
        <stp>2015-04-29</stp>
        <stp>2015-04-29</stp>
        <stp>[S88信号.xlsx]Sheet1!R1290C8</stp>
        <tr r="H1290" s="1"/>
      </tp>
      <tp>
        <v>-0.23</v>
        <stp/>
        <stp>##V3_BDHV12</stp>
        <stp>XIN9I Index</stp>
        <stp>CHG_PCT_1D</stp>
        <stp>2022-03-29</stp>
        <stp>2022-03-29</stp>
        <stp>[S88信号.xlsx]Sheet1!R2974C8</stp>
        <tr r="H2974" s="1"/>
      </tp>
      <tp>
        <v>-0.26</v>
        <stp/>
        <stp>##V3_BDHV12</stp>
        <stp>XIN9I Index</stp>
        <stp>CHG_PCT_1D</stp>
        <stp>2016-06-08</stp>
        <stp>2016-06-08</stp>
        <stp>[S88信号.xlsx]Sheet1!R1563C8</stp>
        <tr r="H1563" s="1"/>
      </tp>
      <tp>
        <v>-0.14000000000000001</v>
        <stp/>
        <stp>##V3_BDHV12</stp>
        <stp>XIN9I Index</stp>
        <stp>CHG_PCT_1D</stp>
        <stp>2016-06-02</stp>
        <stp>2016-06-02</stp>
        <stp>[S88信号.xlsx]Sheet1!R1559C8</stp>
        <tr r="H1559" s="1"/>
      </tp>
      <tp>
        <v>1.62</v>
        <stp/>
        <stp>##V3_BDHV12</stp>
        <stp>XIN9I Index</stp>
        <stp>CHG_PCT_1D</stp>
        <stp>2020-10-09</stp>
        <stp>2020-10-09</stp>
        <stp>[S88信号.xlsx]Sheet1!R2616C8</stp>
        <tr r="H2616" s="1"/>
      </tp>
      <tp>
        <v>2.86</v>
        <stp/>
        <stp>##V3_BDHV12</stp>
        <stp>XIN9I Index</stp>
        <stp>CHG_PCT_1D</stp>
        <stp>2014-04-08</stp>
        <stp>2014-04-08</stp>
        <stp>[S88信号.xlsx]Sheet1!R1031C8</stp>
        <tr r="H1031" s="1"/>
      </tp>
      <tp>
        <v>-6.42</v>
        <stp/>
        <stp>##V3_BDHV12</stp>
        <stp>XIN9I Index</stp>
        <stp>CHG_PCT_1D</stp>
        <stp>2015-05-28</stp>
        <stp>2015-05-28</stp>
        <stp>[S88信号.xlsx]Sheet1!R1310C8</stp>
        <tr r="H1310" s="1"/>
      </tp>
      <tp>
        <v>-0.44</v>
        <stp/>
        <stp>##V3_BDHV12</stp>
        <stp>XIN9I Index</stp>
        <stp>CHG_PCT_1D</stp>
        <stp>2015-05-29</stp>
        <stp>2015-05-29</stp>
        <stp>[S88信号.xlsx]Sheet1!R1311C8</stp>
        <tr r="H1311" s="1"/>
      </tp>
      <tp>
        <v>-0.32</v>
        <stp/>
        <stp>##V3_BDHV12</stp>
        <stp>XIN9I Index</stp>
        <stp>CHG_PCT_1D</stp>
        <stp>2020-10-27</stp>
        <stp>2020-10-27</stp>
        <stp>[S88信号.xlsx]Sheet1!R2628C8</stp>
        <tr r="H2628" s="1"/>
      </tp>
      <tp>
        <v>1.23</v>
        <stp/>
        <stp>##V3_BDHV12</stp>
        <stp>XIN9I Index</stp>
        <stp>CHG_PCT_1D</stp>
        <stp>2017-07-19</stp>
        <stp>2017-07-19</stp>
        <stp>[S88信号.xlsx]Sheet1!R1833C8</stp>
        <tr r="H1833" s="1"/>
      </tp>
      <tp>
        <v>-0.28999999999999998</v>
        <stp/>
        <stp>##V3_BDHV12</stp>
        <stp>XIN9I Index</stp>
        <stp>CHG_PCT_1D</stp>
        <stp>2017-07-18</stp>
        <stp>2017-07-18</stp>
        <stp>[S88信号.xlsx]Sheet1!R1832C8</stp>
        <tr r="H1832" s="1"/>
      </tp>
      <tp>
        <v>-0.31</v>
        <stp/>
        <stp>##V3_BDHV12</stp>
        <stp>XIN9I Index</stp>
        <stp>CHG_PCT_1D</stp>
        <stp>2017-07-12</stp>
        <stp>2017-07-12</stp>
        <stp>[S88信号.xlsx]Sheet1!R1828C8</stp>
        <tr r="H1828" s="1"/>
      </tp>
      <tp>
        <v>1.29</v>
        <stp/>
        <stp>##V3_BDHV12</stp>
        <stp>XIN9I Index</stp>
        <stp>CHG_PCT_1D</stp>
        <stp>2017-07-13</stp>
        <stp>2017-07-13</stp>
        <stp>[S88信号.xlsx]Sheet1!R1829C8</stp>
        <tr r="H1829" s="1"/>
      </tp>
      <tp>
        <v>-1.37</v>
        <stp/>
        <stp>##V3_BDHV12</stp>
        <stp>XIN9I Index</stp>
        <stp>CHG_PCT_1D</stp>
        <stp>2016-05-09</stp>
        <stp>2016-05-09</stp>
        <stp>[S88信号.xlsx]Sheet1!R1541C8</stp>
        <tr r="H1541" s="1"/>
      </tp>
      <tp>
        <v>-0.86</v>
        <stp/>
        <stp>##V3_BDHV12</stp>
        <stp>XIN9I Index</stp>
        <stp>CHG_PCT_1D</stp>
        <stp>2021-02-18</stp>
        <stp>2021-02-18</stp>
        <stp>[S88信号.xlsx]Sheet1!R2704C8</stp>
        <tr r="H2704" s="1"/>
      </tp>
      <tp>
        <v>0.18</v>
        <stp/>
        <stp>##V3_BDHV12</stp>
        <stp>XIN9I Index</stp>
        <stp>CHG_PCT_1D</stp>
        <stp>2021-02-19</stp>
        <stp>2021-02-19</stp>
        <stp>[S88信号.xlsx]Sheet1!R2705C8</stp>
        <tr r="H2705" s="1"/>
      </tp>
      <tp>
        <v>-2.98</v>
        <stp/>
        <stp>##V3_BDHV12</stp>
        <stp>XIN9I Index</stp>
        <stp>CHG_PCT_1D</stp>
        <stp>2020-03-09</stp>
        <stp>2020-03-09</stp>
        <stp>[S88信号.xlsx]Sheet1!R2474C8</stp>
        <tr r="H2474" s="1"/>
      </tp>
      <tp>
        <v>1.1100000000000001</v>
        <stp/>
        <stp>##V3_BDHV12</stp>
        <stp>XIN9I Index</stp>
        <stp>CHG_PCT_1D</stp>
        <stp>2021-02-25</stp>
        <stp>2021-02-25</stp>
        <stp>[S88信号.xlsx]Sheet1!R2709C8</stp>
        <tr r="H2709" s="1"/>
      </tp>
      <tp>
        <v>-2.99</v>
        <stp/>
        <stp>##V3_BDHV12</stp>
        <stp>XIN9I Index</stp>
        <stp>CHG_PCT_1D</stp>
        <stp>2021-02-24</stp>
        <stp>2021-02-24</stp>
        <stp>[S88信号.xlsx]Sheet1!R2708C8</stp>
        <tr r="H2708" s="1"/>
      </tp>
      <tp>
        <v>0.75</v>
        <stp/>
        <stp>##V3_BDHV12</stp>
        <stp>XIN9I Index</stp>
        <stp>CHG_PCT_1D</stp>
        <stp>2021-12-28</stp>
        <stp>2021-12-28</stp>
        <stp>[S88信号.xlsx]Sheet1!R2915C8</stp>
        <tr r="H2915" s="1"/>
      </tp>
      <tp>
        <v>0.55000000000000004</v>
        <stp/>
        <stp>##V3_BDHV12</stp>
        <stp>XIN9I Index</stp>
        <stp>CHG_PCT_1D</stp>
        <stp>2022-01-17</stp>
        <stp>2022-01-17</stp>
        <stp>[S88信号.xlsx]Sheet1!R2928C8</stp>
        <tr r="H2928" s="1"/>
      </tp>
      <tp>
        <v>-1.7</v>
        <stp/>
        <stp>##V3_BDHV12</stp>
        <stp>XIN9I Index</stp>
        <stp>CHG_PCT_1D</stp>
        <stp>2022-01-28</stp>
        <stp>2022-01-28</stp>
        <stp>[S88信号.xlsx]Sheet1!R2937C8</stp>
        <tr r="H2937" s="1"/>
      </tp>
      <tp>
        <v>-0.59</v>
        <stp/>
        <stp>##V3_BDHV12</stp>
        <stp>XIN9I Index</stp>
        <stp>CHG_PCT_1D</stp>
        <stp>2016-04-08</stp>
        <stp>2016-04-08</stp>
        <stp>[S88信号.xlsx]Sheet1!R1521C8</stp>
        <tr r="H1521" s="1"/>
      </tp>
      <tp>
        <v>-0.52</v>
        <stp/>
        <stp>##V3_BDHV12</stp>
        <stp>XIN9I Index</stp>
        <stp>CHG_PCT_1D</stp>
        <stp>2016-04-20</stp>
        <stp>2016-04-20</stp>
        <stp>[S88信号.xlsx]Sheet1!R1529C8</stp>
        <tr r="H1529" s="1"/>
      </tp>
      <tp>
        <v>0.39</v>
        <stp/>
        <stp>##V3_BDHV12</stp>
        <stp>XIN9I Index</stp>
        <stp>CHG_PCT_1D</stp>
        <stp>2015-07-28</stp>
        <stp>2015-07-28</stp>
        <stp>[S88信号.xlsx]Sheet1!R1352C8</stp>
        <tr r="H1352" s="1"/>
      </tp>
      <tp>
        <v>0.22</v>
        <stp/>
        <stp>##V3_BDHV12</stp>
        <stp>XIN9I Index</stp>
        <stp>CHG_PCT_1D</stp>
        <stp>2014-06-09</stp>
        <stp>2014-06-09</stp>
        <stp>[S88信号.xlsx]Sheet1!R1072C8</stp>
        <tr r="H1072" s="1"/>
      </tp>
      <tp>
        <v>1.43</v>
        <stp/>
        <stp>##V3_BDHV12</stp>
        <stp>XIN9I Index</stp>
        <stp>CHG_PCT_1D</stp>
        <stp>2015-07-29</stp>
        <stp>2015-07-29</stp>
        <stp>[S88信号.xlsx]Sheet1!R1353C8</stp>
        <tr r="H1353" s="1"/>
      </tp>
      <tp>
        <v>-0.3</v>
        <stp/>
        <stp>##V3_BDHV12</stp>
        <stp>XIN9I Index</stp>
        <stp>CHG_PCT_1D</stp>
        <stp>2014-06-03</stp>
        <stp>2014-06-03</stp>
        <stp>[S88信号.xlsx]Sheet1!R1068C8</stp>
        <tr r="H1068" s="1"/>
      </tp>
      <tp>
        <v>1.79</v>
        <stp/>
        <stp>##V3_BDHV12</stp>
        <stp>XIN9I Index</stp>
        <stp>CHG_PCT_1D</stp>
        <stp>2015-07-23</stp>
        <stp>2015-07-23</stp>
        <stp>[S88信号.xlsx]Sheet1!R1349C8</stp>
        <tr r="H1349" s="1"/>
      </tp>
      <tp>
        <v>-1.24</v>
        <stp/>
        <stp>##V3_BDHV12</stp>
        <stp>XIN9I Index</stp>
        <stp>CHG_PCT_1D</stp>
        <stp>2015-07-22</stp>
        <stp>2015-07-22</stp>
        <stp>[S88信号.xlsx]Sheet1!R1348C8</stp>
        <tr r="H1348" s="1"/>
      </tp>
      <tp>
        <v>0.74</v>
        <stp/>
        <stp>##V3_BDHV12</stp>
        <stp>XIN9I Index</stp>
        <stp>CHG_PCT_1D</stp>
        <stp>2020-02-14</stp>
        <stp>2020-02-14</stp>
        <stp>[S88信号.xlsx]Sheet1!R2458C8</stp>
        <tr r="H2458" s="1"/>
      </tp>
      <tp>
        <v>-0.72</v>
        <stp/>
        <stp>##V3_BDHV12</stp>
        <stp>XIN9I Index</stp>
        <stp>CHG_PCT_1D</stp>
        <stp>2019-08-06</stp>
        <stp>2019-08-06</stp>
        <stp>[S88信号.xlsx]Sheet1!R2333C8</stp>
        <tr r="H2333" s="1"/>
      </tp>
      <tp>
        <v>1.93</v>
        <stp/>
        <stp>##V3_BDHV12</stp>
        <stp>XIN9I Index</stp>
        <stp>CHG_PCT_1D</stp>
        <stp>2019-08-12</stp>
        <stp>2019-08-12</stp>
        <stp>[S88信号.xlsx]Sheet1!R2337C8</stp>
        <tr r="H2337" s="1"/>
      </tp>
      <tp>
        <v>0.26</v>
        <stp/>
        <stp>##V3_BDHV12</stp>
        <stp>XIN9I Index</stp>
        <stp>CHG_PCT_1D</stp>
        <stp>2019-08-15</stp>
        <stp>2019-08-15</stp>
        <stp>[S88信号.xlsx]Sheet1!R2340C8</stp>
        <tr r="H2340" s="1"/>
      </tp>
      <tp>
        <v>-0.04</v>
        <stp/>
        <stp>##V3_BDHV12</stp>
        <stp>XIN9I Index</stp>
        <stp>CHG_PCT_1D</stp>
        <stp>2019-08-21</stp>
        <stp>2019-08-21</stp>
        <stp>[S88信号.xlsx]Sheet1!R2344C8</stp>
        <tr r="H2344" s="1"/>
      </tp>
      <tp>
        <v>1.2</v>
        <stp/>
        <stp>##V3_BDHV12</stp>
        <stp>XIN9I Index</stp>
        <stp>CHG_PCT_1D</stp>
        <stp>2019-08-23</stp>
        <stp>2019-08-23</stp>
        <stp>[S88信号.xlsx]Sheet1!R2346C8</stp>
        <tr r="H2346" s="1"/>
      </tp>
      <tp>
        <v>0.06</v>
        <stp/>
        <stp>##V3_BDHV12</stp>
        <stp>XIN9I Index</stp>
        <stp>CHG_PCT_1D</stp>
        <stp>2017-02-28</stp>
        <stp>2017-02-28</stp>
        <stp>[S88信号.xlsx]Sheet1!R1737C8</stp>
        <tr r="H1737" s="1"/>
      </tp>
      <tp>
        <v>0.27</v>
        <stp/>
        <stp>##V3_BDHV12</stp>
        <stp>XIN9I Index</stp>
        <stp>CHG_PCT_1D</stp>
        <stp>2017-02-16</stp>
        <stp>2017-02-16</stp>
        <stp>[S88信号.xlsx]Sheet1!R1729C8</stp>
        <tr r="H1729" s="1"/>
      </tp>
      <tp>
        <v>0.16</v>
        <stp/>
        <stp>##V3_BDHV12</stp>
        <stp>XIN9I Index</stp>
        <stp>CHG_PCT_1D</stp>
        <stp>2021-04-28</stp>
        <stp>2021-04-28</stp>
        <stp>[S88信号.xlsx]Sheet1!R2752C8</stp>
        <tr r="H2752" s="1"/>
      </tp>
      <tp>
        <v>1.22</v>
        <stp/>
        <stp>##V3_BDHV12</stp>
        <stp>XIN9I Index</stp>
        <stp>CHG_PCT_1D</stp>
        <stp>2021-04-29</stp>
        <stp>2021-04-29</stp>
        <stp>[S88信号.xlsx]Sheet1!R2753C8</stp>
        <tr r="H2753" s="1"/>
      </tp>
      <tp>
        <v>1.45</v>
        <stp/>
        <stp>##V3_BDHV12</stp>
        <stp>XIN9I Index</stp>
        <stp>CHG_PCT_1D</stp>
        <stp>2021-04-23</stp>
        <stp>2021-04-23</stp>
        <stp>[S88信号.xlsx]Sheet1!R2749C8</stp>
        <tr r="H2749" s="1"/>
      </tp>
      <tp>
        <v>-0.56999999999999995</v>
        <stp/>
        <stp>##V3_BDHV12</stp>
        <stp>XIN9I Index</stp>
        <stp>CHG_PCT_1D</stp>
        <stp>2021-04-22</stp>
        <stp>2021-04-22</stp>
        <stp>[S88信号.xlsx]Sheet1!R2748C8</stp>
        <tr r="H2748" s="1"/>
      </tp>
      <tp>
        <v>-1.24</v>
        <stp/>
        <stp>##V3_BDHV12</stp>
        <stp>XIN9I Index</stp>
        <stp>CHG_PCT_1D</stp>
        <stp>2017-12-06</stp>
        <stp>2017-12-06</stp>
        <stp>[S88信号.xlsx]Sheet1!R1928C8</stp>
        <tr r="H1928" s="1"/>
      </tp>
      <tp>
        <v>-1.32</v>
        <stp/>
        <stp>##V3_BDHV12</stp>
        <stp>XIN9I Index</stp>
        <stp>CHG_PCT_1D</stp>
        <stp>2017-12-07</stp>
        <stp>2017-12-07</stp>
        <stp>[S88信号.xlsx]Sheet1!R1929C8</stp>
        <tr r="H1929" s="1"/>
      </tp>
      <tp>
        <v>0.46</v>
        <stp/>
        <stp>##V3_BDHV12</stp>
        <stp>XIN9I Index</stp>
        <stp>CHG_PCT_1D</stp>
        <stp>2017-12-18</stp>
        <stp>2017-12-18</stp>
        <stp>[S88信号.xlsx]Sheet1!R1936C8</stp>
        <tr r="H1936" s="1"/>
      </tp>
      <tp>
        <v>1.67</v>
        <stp/>
        <stp>##V3_BDHV12</stp>
        <stp>XIN9I Index</stp>
        <stp>CHG_PCT_1D</stp>
        <stp>2017-12-19</stp>
        <stp>2017-12-19</stp>
        <stp>[S88信号.xlsx]Sheet1!R1937C8</stp>
        <tr r="H1937" s="1"/>
      </tp>
      <tp>
        <v>0.14000000000000001</v>
        <stp/>
        <stp>##V3_BDHV12</stp>
        <stp>XIN9I Index</stp>
        <stp>CHG_PCT_1D</stp>
        <stp>2021-05-18</stp>
        <stp>2021-05-18</stp>
        <stp>[S88信号.xlsx]Sheet1!R2763C8</stp>
        <tr r="H2763" s="1"/>
      </tp>
      <tp>
        <v>0.45</v>
        <stp/>
        <stp>##V3_BDHV12</stp>
        <stp>XIN9I Index</stp>
        <stp>CHG_PCT_1D</stp>
        <stp>2021-05-12</stp>
        <stp>2021-05-12</stp>
        <stp>[S88信号.xlsx]Sheet1!R2759C8</stp>
        <tr r="H2759" s="1"/>
      </tp>
      <tp>
        <v>-5.7</v>
        <stp/>
        <stp>##V3_BDHV12</stp>
        <stp>XIN9I Index</stp>
        <stp>CHG_PCT_1D</stp>
        <stp>2016-01-04</stp>
        <stp>2016-01-04</stp>
        <stp>[S88信号.xlsx]Sheet1!R1458C8</stp>
        <tr r="H1458" s="1"/>
      </tp>
      <tp>
        <v>0.76</v>
        <stp/>
        <stp>##V3_BDHV12</stp>
        <stp>XIN9I Index</stp>
        <stp>CHG_PCT_1D</stp>
        <stp>2016-01-05</stp>
        <stp>2016-01-05</stp>
        <stp>[S88信号.xlsx]Sheet1!R1459C8</stp>
        <tr r="H1459" s="1"/>
      </tp>
      <tp>
        <v>-0.81</v>
        <stp/>
        <stp>##V3_BDHV12</stp>
        <stp>XIN9I Index</stp>
        <stp>CHG_PCT_1D</stp>
        <stp>2016-11-09</stp>
        <stp>2016-11-09</stp>
        <stp>[S88信号.xlsx]Sheet1!R1664C8</stp>
        <tr r="H1664" s="1"/>
      </tp>
      <tp>
        <v>-0.18</v>
        <stp/>
        <stp>##V3_BDHV12</stp>
        <stp>XIN9I Index</stp>
        <stp>CHG_PCT_1D</stp>
        <stp>2016-11-15</stp>
        <stp>2016-11-15</stp>
        <stp>[S88信号.xlsx]Sheet1!R1668C8</stp>
        <tr r="H1668" s="1"/>
      </tp>
      <tp>
        <v>-0.18</v>
        <stp/>
        <stp>##V3_BDHV12</stp>
        <stp>XIN9I Index</stp>
        <stp>CHG_PCT_1D</stp>
        <stp>2015-12-07</stp>
        <stp>2015-12-07</stp>
        <stp>[S88信号.xlsx]Sheet1!R1439C8</stp>
        <tr r="H1439" s="1"/>
      </tp>
      <tp>
        <v>1.63</v>
        <stp/>
        <stp>##V3_BDHV12</stp>
        <stp>XIN9I Index</stp>
        <stp>CHG_PCT_1D</stp>
        <stp>2020-07-29</stp>
        <stp>2020-07-29</stp>
        <stp>[S88信号.xlsx]Sheet1!R2570C8</stp>
        <tr r="H2570" s="1"/>
      </tp>
      <tp>
        <v>-0.24</v>
        <stp/>
        <stp>##V3_BDHV12</stp>
        <stp>XIN9I Index</stp>
        <stp>CHG_PCT_1D</stp>
        <stp>2015-02-27</stp>
        <stp>2015-02-27</stp>
        <stp>[S88信号.xlsx]Sheet1!R1248C8</stp>
        <tr r="H1248" s="1"/>
      </tp>
      <tp>
        <v>-5.5</v>
        <stp/>
        <stp>##V3_BDHV12</stp>
        <stp>XIN9I Index</stp>
        <stp>CHG_PCT_1D</stp>
        <stp>2014-12-09</stp>
        <stp>2014-12-09</stp>
        <stp>[S88信号.xlsx]Sheet1!R1197C8</stp>
        <tr r="H1197" s="1"/>
      </tp>
      <tp>
        <v>4.4000000000000004</v>
        <stp/>
        <stp>##V3_BDHV12</stp>
        <stp>XIN9I Index</stp>
        <stp>CHG_PCT_1D</stp>
        <stp>2014-12-08</stp>
        <stp>2014-12-08</stp>
        <stp>[S88信号.xlsx]Sheet1!R1196C8</stp>
        <tr r="H1196" s="1"/>
      </tp>
      <tp>
        <v>-0.12</v>
        <stp/>
        <stp>##V3_BDHV12</stp>
        <stp>XIN9I Index</stp>
        <stp>CHG_PCT_1D</stp>
        <stp>2021-07-21</stp>
        <stp>2021-07-21</stp>
        <stp>[S88信号.xlsx]Sheet1!R2808C8</stp>
        <tr r="H2808" s="1"/>
      </tp>
      <tp>
        <v>-0.63</v>
        <stp/>
        <stp>##V3_BDHV12</stp>
        <stp>XIN9I Index</stp>
        <stp>CHG_PCT_1D</stp>
        <stp>2021-07-09</stp>
        <stp>2021-07-09</stp>
        <stp>[S88信号.xlsx]Sheet1!R2800C8</stp>
        <tr r="H2800" s="1"/>
      </tp>
      <tp>
        <v>2.72</v>
        <stp/>
        <stp>##V3_BDHV12</stp>
        <stp>XIN9I Index</stp>
        <stp>CHG_PCT_1D</stp>
        <stp>2019-03-18</stp>
        <stp>2019-03-18</stp>
        <stp>[S88信号.xlsx]Sheet1!R2237C8</stp>
        <tr r="H2237" s="1"/>
      </tp>
      <tp>
        <v>0.34</v>
        <stp/>
        <stp>##V3_BDHV12</stp>
        <stp>XIN9I Index</stp>
        <stp>CHG_PCT_1D</stp>
        <stp>2019-03-06</stp>
        <stp>2019-03-06</stp>
        <stp>[S88信号.xlsx]Sheet1!R2229C8</stp>
        <tr r="H2229" s="1"/>
      </tp>
      <tp>
        <v>3.94</v>
        <stp/>
        <stp>##V3_BDHV12</stp>
        <stp>XIN9I Index</stp>
        <stp>CHG_PCT_1D</stp>
        <stp>2019-03-29</stp>
        <stp>2019-03-29</stp>
        <stp>[S88信号.xlsx]Sheet1!R2246C8</stp>
        <tr r="H2246" s="1"/>
      </tp>
      <tp>
        <v>0.86</v>
        <stp/>
        <stp>##V3_BDHV12</stp>
        <stp>XIN9I Index</stp>
        <stp>CHG_PCT_1D</stp>
        <stp>2019-12-26</stp>
        <stp>2019-12-26</stp>
        <stp>[S88信号.xlsx]Sheet1!R2429C8</stp>
        <tr r="H2429" s="1"/>
      </tp>
      <tp>
        <v>-0.27</v>
        <stp/>
        <stp>##V3_BDHV12</stp>
        <stp>XIN9I Index</stp>
        <stp>CHG_PCT_1D</stp>
        <stp>2019-12-09</stp>
        <stp>2019-12-09</stp>
        <stp>[S88信号.xlsx]Sheet1!R2416C8</stp>
        <tr r="H2416" s="1"/>
      </tp>
      <tp>
        <v>-3.9</v>
        <stp/>
        <stp>##V3_BDHV12</stp>
        <stp>XIN9I Index</stp>
        <stp>CHG_PCT_1D</stp>
        <stp>2018-10-29</stp>
        <stp>2018-10-29</stp>
        <stp>[S88信号.xlsx]Sheet1!R2144C8</stp>
        <tr r="H2144" s="1"/>
      </tp>
      <tp>
        <v>1.41</v>
        <stp/>
        <stp>##V3_BDHV12</stp>
        <stp>XIN9I Index</stp>
        <stp>CHG_PCT_1D</stp>
        <stp>2019-01-09</stp>
        <stp>2019-01-09</stp>
        <stp>[S88信号.xlsx]Sheet1!R2194C8</stp>
        <tr r="H2194" s="1"/>
      </tp>
      <tp>
        <v>2.17</v>
        <stp/>
        <stp>##V3_BDHV12</stp>
        <stp>XIN9I Index</stp>
        <stp>CHG_PCT_1D</stp>
        <stp>2019-01-15</stp>
        <stp>2019-01-15</stp>
        <stp>[S88信号.xlsx]Sheet1!R2198C8</stp>
        <tr r="H2198" s="1"/>
      </tp>
      <tp>
        <v>-1.27</v>
        <stp/>
        <stp>##V3_BDHV12</stp>
        <stp>XIN9I Index</stp>
        <stp>CHG_PCT_1D</stp>
        <stp>2018-11-05</stp>
        <stp>2018-11-05</stp>
        <stp>[S88信号.xlsx]Sheet1!R2149C8</stp>
        <tr r="H2149" s="1"/>
      </tp>
      <tp>
        <v>0.5</v>
        <stp/>
        <stp>##V3_BDHV12</stp>
        <stp>XIN9I Index</stp>
        <stp>CHG_PCT_1D</stp>
        <stp>2014-08-22</stp>
        <stp>2014-08-22</stp>
        <stp>[S88信号.xlsx]Sheet1!R1126C8</stp>
        <tr r="H1126" s="1"/>
      </tp>
      <tp>
        <v>-0.75</v>
        <stp/>
        <stp>##V3_BDHV12</stp>
        <stp>XIN9I Index</stp>
        <stp>CHG_PCT_1D</stp>
        <stp>2014-08-21</stp>
        <stp>2014-08-21</stp>
        <stp>[S88信号.xlsx]Sheet1!R1125C8</stp>
        <tr r="H1125" s="1"/>
      </tp>
      <tp>
        <v>-0.6</v>
        <stp/>
        <stp>##V3_BDHV12</stp>
        <stp>XIN9I Index</stp>
        <stp>CHG_PCT_1D</stp>
        <stp>2014-08-20</stp>
        <stp>2014-08-20</stp>
        <stp>[S88信号.xlsx]Sheet1!R1124C8</stp>
        <tr r="H1124" s="1"/>
      </tp>
      <tp>
        <v>-0.78</v>
        <stp/>
        <stp>##V3_BDHV12</stp>
        <stp>XIN9I Index</stp>
        <stp>CHG_PCT_1D</stp>
        <stp>2014-08-14</stp>
        <stp>2014-08-14</stp>
        <stp>[S88信号.xlsx]Sheet1!R1120C8</stp>
        <tr r="H1120" s="1"/>
      </tp>
      <tp>
        <v>0.87</v>
        <stp/>
        <stp>##V3_BDHV12</stp>
        <stp>XIN9I Index</stp>
        <stp>CHG_PCT_1D</stp>
        <stp>2014-08-15</stp>
        <stp>2014-08-15</stp>
        <stp>[S88信号.xlsx]Sheet1!R1121C8</stp>
        <tr r="H1121" s="1"/>
      </tp>
      <tp>
        <v>-0.2</v>
        <stp/>
        <stp>##V3_BDHV12</stp>
        <stp>XIN9I Index</stp>
        <stp>CHG_PCT_1D</stp>
        <stp>2016-09-23</stp>
        <stp>2016-09-23</stp>
        <stp>[S88信号.xlsx]Sheet1!R1636C8</stp>
        <tr r="H1636" s="1"/>
      </tp>
      <tp>
        <v>0.15</v>
        <stp/>
        <stp>##V3_BDHV12</stp>
        <stp>XIN9I Index</stp>
        <stp>CHG_PCT_1D</stp>
        <stp>2016-09-21</stp>
        <stp>2016-09-21</stp>
        <stp>[S88信号.xlsx]Sheet1!R1634C8</stp>
        <tr r="H1634" s="1"/>
      </tp>
      <tp>
        <v>-0.9</v>
        <stp/>
        <stp>##V3_BDHV12</stp>
        <stp>XIN9I Index</stp>
        <stp>CHG_PCT_1D</stp>
        <stp>2016-09-14</stp>
        <stp>2016-09-14</stp>
        <stp>[S88信号.xlsx]Sheet1!R1631C8</stp>
        <tr r="H1631" s="1"/>
      </tp>
      <tp>
        <v>0.75</v>
        <stp/>
        <stp>##V3_BDHV12</stp>
        <stp>XIN9I Index</stp>
        <stp>CHG_PCT_1D</stp>
        <stp>2018-05-28</stp>
        <stp>2018-05-28</stp>
        <stp>[S88信号.xlsx]Sheet1!R2041C8</stp>
        <tr r="H2041" s="1"/>
      </tp>
      <tp>
        <v>0.53</v>
        <stp/>
        <stp>##V3_BDHV12</stp>
        <stp>XIN9I Index</stp>
        <stp>CHG_PCT_1D</stp>
        <stp>2018-05-10</stp>
        <stp>2018-05-10</stp>
        <stp>[S88信号.xlsx]Sheet1!R2029C8</stp>
        <tr r="H2029" s="1"/>
      </tp>
      <tp>
        <v>-0.8</v>
        <stp/>
        <stp>##V3_BDHV12</stp>
        <stp>XIN9I Index</stp>
        <stp>CHG_PCT_1D</stp>
        <stp>2016-07-08</stp>
        <stp>2016-07-08</stp>
        <stp>[S88信号.xlsx]Sheet1!R1583C8</stp>
        <tr r="H1583" s="1"/>
      </tp>
      <tp>
        <v>0.08</v>
        <stp/>
        <stp>##V3_BDHV12</stp>
        <stp>XIN9I Index</stp>
        <stp>CHG_PCT_1D</stp>
        <stp>2014-05-20</stp>
        <stp>2014-05-20</stp>
        <stp>[S88信号.xlsx]Sheet1!R1059C8</stp>
        <tr r="H1059" s="1"/>
      </tp>
      <tp>
        <v>-0.05</v>
        <stp/>
        <stp>##V3_BDHV12</stp>
        <stp>XIN9I Index</stp>
        <stp>CHG_PCT_1D</stp>
        <stp>2014-05-08</stp>
        <stp>2014-05-08</stp>
        <stp>[S88信号.xlsx]Sheet1!R1051C8</stp>
        <tr r="H1051" s="1"/>
      </tp>
      <tp>
        <v>0.51</v>
        <stp/>
        <stp>##V3_BDHV12</stp>
        <stp>XIN9I Index</stp>
        <stp>CHG_PCT_1D</stp>
        <stp>2021-01-18</stp>
        <stp>2021-01-18</stp>
        <stp>[S88信号.xlsx]Sheet1!R2686C8</stp>
        <tr r="H2686" s="1"/>
      </tp>
      <tp>
        <v>-1.21</v>
        <stp/>
        <stp>##V3_BDHV12</stp>
        <stp>XIN9I Index</stp>
        <stp>CHG_PCT_1D</stp>
        <stp>2021-01-19</stp>
        <stp>2021-01-19</stp>
        <stp>[S88信号.xlsx]Sheet1!R2687C8</stp>
        <tr r="H2687" s="1"/>
      </tp>
      <tp>
        <v>1.63</v>
        <stp/>
        <stp>##V3_BDHV12</stp>
        <stp>XIN9I Index</stp>
        <stp>CHG_PCT_1D</stp>
        <stp>2021-01-06</stp>
        <stp>2021-01-06</stp>
        <stp>[S88信号.xlsx]Sheet1!R2678C8</stp>
        <tr r="H2678" s="1"/>
      </tp>
      <tp>
        <v>2.06</v>
        <stp/>
        <stp>##V3_BDHV12</stp>
        <stp>XIN9I Index</stp>
        <stp>CHG_PCT_1D</stp>
        <stp>2021-01-07</stp>
        <stp>2021-01-07</stp>
        <stp>[S88信号.xlsx]Sheet1!R2679C8</stp>
        <tr r="H2679" s="1"/>
      </tp>
      <tp>
        <v>-0.97</v>
        <stp/>
        <stp>##V3_BDHV12</stp>
        <stp>XIN9I Index</stp>
        <stp>CHG_PCT_1D</stp>
        <stp>2021-11-18</stp>
        <stp>2021-11-18</stp>
        <stp>[S88信号.xlsx]Sheet1!R2887C8</stp>
        <tr r="H2887" s="1"/>
      </tp>
      <tp>
        <v>-0.53</v>
        <stp/>
        <stp>##V3_BDHV12</stp>
        <stp>XIN9I Index</stp>
        <stp>CHG_PCT_1D</stp>
        <stp>2017-04-19</stp>
        <stp>2017-04-19</stp>
        <stp>[S88信号.xlsx]Sheet1!R1771C8</stp>
        <tr r="H1771" s="1"/>
      </tp>
      <tp>
        <v>-0.57999999999999996</v>
        <stp/>
        <stp>##V3_BDHV12</stp>
        <stp>XIN9I Index</stp>
        <stp>CHG_PCT_1D</stp>
        <stp>2017-04-18</stp>
        <stp>2017-04-18</stp>
        <stp>[S88信号.xlsx]Sheet1!R1770C8</stp>
        <tr r="H1770" s="1"/>
      </tp>
      <tp>
        <v>0.88</v>
        <stp/>
        <stp>##V3_BDHV12</stp>
        <stp>XIN9I Index</stp>
        <stp>CHG_PCT_1D</stp>
        <stp>2021-02-04</stp>
        <stp>2021-02-04</stp>
        <stp>[S88信号.xlsx]Sheet1!R2699C8</stp>
        <tr r="H2699" s="1"/>
      </tp>
      <tp>
        <v>0.25</v>
        <stp/>
        <stp>##V3_BDHV12</stp>
        <stp>XIN9I Index</stp>
        <stp>CHG_PCT_1D</stp>
        <stp>2014-07-02</stp>
        <stp>2014-07-02</stp>
        <stp>[S88信号.xlsx]Sheet1!R1089C8</stp>
        <tr r="H1089" s="1"/>
      </tp>
      <tp>
        <v>0.11</v>
        <stp/>
        <stp>##V3_BDHV12</stp>
        <stp>XIN9I Index</stp>
        <stp>CHG_PCT_1D</stp>
        <stp>2014-07-08</stp>
        <stp>2014-07-08</stp>
        <stp>[S88信号.xlsx]Sheet1!R1093C8</stp>
        <tr r="H1093" s="1"/>
      </tp>
      <tp>
        <v>-1.37</v>
        <stp/>
        <stp>##V3_BDHV12</stp>
        <stp>XIN9I Index</stp>
        <stp>CHG_PCT_1D</stp>
        <stp>2019-09-17</stp>
        <stp>2019-09-17</stp>
        <stp>[S88信号.xlsx]Sheet1!R2362C8</stp>
        <tr r="H2362" s="1"/>
      </tp>
      <tp>
        <v>-1.1100000000000001</v>
        <stp/>
        <stp>##V3_BDHV12</stp>
        <stp>XIN9I Index</stp>
        <stp>CHG_PCT_1D</stp>
        <stp>2019-09-23</stp>
        <stp>2019-09-23</stp>
        <stp>[S88信号.xlsx]Sheet1!R2366C8</stp>
        <tr r="H2366" s="1"/>
      </tp>
      <tp>
        <v>0.32</v>
        <stp/>
        <stp>##V3_BDHV12</stp>
        <stp>XIN9I Index</stp>
        <stp>CHG_PCT_1D</stp>
        <stp>2019-09-20</stp>
        <stp>2019-09-20</stp>
        <stp>[S88信号.xlsx]Sheet1!R2365C8</stp>
        <tr r="H2365" s="1"/>
      </tp>
      <tp>
        <v>-0.01</v>
        <stp/>
        <stp>##V3_BDHV12</stp>
        <stp>XIN9I Index</stp>
        <stp>CHG_PCT_1D</stp>
        <stp>2018-08-10</stp>
        <stp>2018-08-10</stp>
        <stp>[S88信号.xlsx]Sheet1!R2094C8</stp>
        <tr r="H2094" s="1"/>
      </tp>
      <tp>
        <v>0.36</v>
        <stp/>
        <stp>##V3_BDHV12</stp>
        <stp>XIN9I Index</stp>
        <stp>CHG_PCT_1D</stp>
        <stp>2017-05-31</stp>
        <stp>2017-05-31</stp>
        <stp>[S88信号.xlsx]Sheet1!R1798C8</stp>
        <tr r="H1798" s="1"/>
      </tp>
      <tp>
        <v>-0.21</v>
        <stp/>
        <stp>##V3_BDHV12</stp>
        <stp>XIN9I Index</stp>
        <stp>CHG_PCT_1D</stp>
        <stp>2017-05-18</stp>
        <stp>2017-05-18</stp>
        <stp>[S88信号.xlsx]Sheet1!R1791C8</stp>
        <tr r="H1791" s="1"/>
      </tp>
      <tp>
        <v>0.83</v>
        <stp/>
        <stp>##V3_BDHV12</stp>
        <stp>XIN9I Index</stp>
        <stp>CHG_PCT_1D</stp>
        <stp>2021-03-18</stp>
        <stp>2021-03-18</stp>
        <stp>[S88信号.xlsx]Sheet1!R2724C8</stp>
        <tr r="H2724" s="1"/>
      </tp>
      <tp>
        <v>-3.08</v>
        <stp/>
        <stp>##V3_BDHV12</stp>
        <stp>XIN9I Index</stp>
        <stp>CHG_PCT_1D</stp>
        <stp>2021-03-19</stp>
        <stp>2021-03-19</stp>
        <stp>[S88信号.xlsx]Sheet1!R2725C8</stp>
        <tr r="H2725" s="1"/>
      </tp>
      <tp>
        <v>-0.21</v>
        <stp/>
        <stp>##V3_BDHV12</stp>
        <stp>XIN9I Index</stp>
        <stp>CHG_PCT_1D</stp>
        <stp>2021-03-25</stp>
        <stp>2021-03-25</stp>
        <stp>[S88信号.xlsx]Sheet1!R2729C8</stp>
        <tr r="H2729" s="1"/>
      </tp>
      <tp>
        <v>-1.54</v>
        <stp/>
        <stp>##V3_BDHV12</stp>
        <stp>XIN9I Index</stp>
        <stp>CHG_PCT_1D</stp>
        <stp>2021-03-24</stp>
        <stp>2021-03-24</stp>
        <stp>[S88信号.xlsx]Sheet1!R2728C8</stp>
        <tr r="H2728" s="1"/>
      </tp>
      <tp>
        <v>3.7</v>
        <stp/>
        <stp>##V3_BDHV12</stp>
        <stp>XIN9I Index</stp>
        <stp>CHG_PCT_1D</stp>
        <stp>2018-09-21</stp>
        <stp>2018-09-21</stp>
        <stp>[S88信号.xlsx]Sheet1!R2124C8</stp>
        <tr r="H2124" s="1"/>
      </tp>
      <tp>
        <v>-0.89</v>
        <stp/>
        <stp>##V3_BDHV12</stp>
        <stp>XIN9I Index</stp>
        <stp>CHG_PCT_1D</stp>
        <stp>2018-09-12</stp>
        <stp>2018-09-12</stp>
        <stp>[S88信号.xlsx]Sheet1!R2117C8</stp>
        <tr r="H2117" s="1"/>
      </tp>
      <tp>
        <v>-0.87</v>
        <stp/>
        <stp>##V3_BDHV12</stp>
        <stp>XIN9I Index</stp>
        <stp>CHG_PCT_1D</stp>
        <stp>2018-09-10</stp>
        <stp>2018-09-10</stp>
        <stp>[S88信号.xlsx]Sheet1!R2115C8</stp>
        <tr r="H2115" s="1"/>
      </tp>
      <tp>
        <v>-1.28</v>
        <stp/>
        <stp>##V3_BDHV12</stp>
        <stp>XIN9I Index</stp>
        <stp>CHG_PCT_1D</stp>
        <stp>2018-09-06</stp>
        <stp>2018-09-06</stp>
        <stp>[S88信号.xlsx]Sheet1!R2113C8</stp>
        <tr r="H2113" s="1"/>
      </tp>
      <tp>
        <v>1.51</v>
        <stp/>
        <stp>##V3_BDHV12</stp>
        <stp>XIN9I Index</stp>
        <stp>CHG_PCT_1D</stp>
        <stp>2018-09-04</stp>
        <stp>2018-09-04</stp>
        <stp>[S88信号.xlsx]Sheet1!R2111C8</stp>
        <tr r="H2111" s="1"/>
      </tp>
      <tp>
        <v>0.5</v>
        <stp/>
        <stp>##V3_BDHV12</stp>
        <stp>XIN9I Index</stp>
        <stp>CHG_PCT_1D</stp>
        <stp>2016-03-18</stp>
        <stp>2016-03-18</stp>
        <stp>[S88信号.xlsx]Sheet1!R1507C8</stp>
        <tr r="H1507" s="1"/>
      </tp>
      <tp>
        <v>-0.56000000000000005</v>
        <stp/>
        <stp>##V3_BDHV12</stp>
        <stp>XIN9I Index</stp>
        <stp>CHG_PCT_1D</stp>
        <stp>2016-03-07</stp>
        <stp>2016-03-07</stp>
        <stp>[S88信号.xlsx]Sheet1!R1498C8</stp>
        <tr r="H1498" s="1"/>
      </tp>
      <tp>
        <v>-0.21</v>
        <stp/>
        <stp>##V3_BDHV12</stp>
        <stp>XIN9I Index</stp>
        <stp>CHG_PCT_1D</stp>
        <stp>2015-10-19</stp>
        <stp>2015-10-19</stp>
        <stp>[S88信号.xlsx]Sheet1!R1404C8</stp>
        <tr r="H1404" s="1"/>
      </tp>
      <tp>
        <v>-0.27</v>
        <stp/>
        <stp>##V3_BDHV12</stp>
        <stp>XIN9I Index</stp>
        <stp>CHG_PCT_1D</stp>
        <stp>2017-03-28</stp>
        <stp>2017-03-28</stp>
        <stp>[S88信号.xlsx]Sheet1!R1757C8</stp>
        <tr r="H1757" s="1"/>
      </tp>
      <tp>
        <v>-0.27</v>
        <stp/>
        <stp>##V3_BDHV12</stp>
        <stp>XIN9I Index</stp>
        <stp>CHG_PCT_1D</stp>
        <stp>2016-12-27</stp>
        <stp>2016-12-27</stp>
        <stp>[S88信号.xlsx]Sheet1!R1698C8</stp>
        <tr r="H1698" s="1"/>
      </tp>
      <tp>
        <v>-0.35</v>
        <stp/>
        <stp>##V3_BDHV12</stp>
        <stp>XIN9I Index</stp>
        <stp>CHG_PCT_1D</stp>
        <stp>2016-02-18</stp>
        <stp>2016-02-18</stp>
        <stp>[S88信号.xlsx]Sheet1!R1486C8</stp>
        <tr r="H1486" s="1"/>
      </tp>
      <tp>
        <v>-0.2</v>
        <stp/>
        <stp>##V3_BDHV12</stp>
        <stp>XIN9I Index</stp>
        <stp>CHG_PCT_1D</stp>
        <stp>2016-02-19</stp>
        <stp>2016-02-19</stp>
        <stp>[S88信号.xlsx]Sheet1!R1487C8</stp>
        <tr r="H1487" s="1"/>
      </tp>
      <tp>
        <v>1.54</v>
        <stp/>
        <stp>##V3_BDHV12</stp>
        <stp>XIN9I Index</stp>
        <stp>CHG_PCT_1D</stp>
        <stp>2016-12-09</stp>
        <stp>2016-12-09</stp>
        <stp>[S88信号.xlsx]Sheet1!R1686C8</stp>
        <tr r="H1686" s="1"/>
      </tp>
      <tp>
        <v>0.35</v>
        <stp/>
        <stp>##V3_BDHV12</stp>
        <stp>XIN9I Index</stp>
        <stp>CHG_PCT_1D</stp>
        <stp>2017-03-16</stp>
        <stp>2017-03-16</stp>
        <stp>[S88信号.xlsx]Sheet1!R1749C8</stp>
        <tr r="H1749" s="1"/>
      </tp>
      <tp>
        <v>-9.2799999999999994</v>
        <stp/>
        <stp>##V3_BDHV12</stp>
        <stp>XIN9I Index</stp>
        <stp>CHG_PCT_1D</stp>
        <stp>2015-01-19</stp>
        <stp>2015-01-19</stp>
        <stp>[S88信号.xlsx]Sheet1!R1224C8</stp>
        <tr r="H1224" s="1"/>
      </tp>
      <tp>
        <v>0.77</v>
        <stp/>
        <stp>##V3_BDHV12</stp>
        <stp>XIN9I Index</stp>
        <stp>CHG_PCT_1D</stp>
        <stp>2014-10-15</stp>
        <stp>2014-10-15</stp>
        <stp>[S88信号.xlsx]Sheet1!R1158C8</stp>
        <tr r="H1158" s="1"/>
      </tp>
      <tp>
        <v>-0.26</v>
        <stp/>
        <stp>##V3_BDHV12</stp>
        <stp>XIN9I Index</stp>
        <stp>CHG_PCT_1D</stp>
        <stp>2020-04-13</stp>
        <stp>2020-04-13</stp>
        <stp>[S88信号.xlsx]Sheet1!R2498C8</stp>
        <tr r="H2498" s="1"/>
      </tp>
      <tp>
        <v>0.13</v>
        <stp/>
        <stp>##V3_BDHV12</stp>
        <stp>XIN9I Index</stp>
        <stp>CHG_PCT_1D</stp>
        <stp>2014-10-09</stp>
        <stp>2014-10-09</stp>
        <stp>[S88信号.xlsx]Sheet1!R1154C8</stp>
        <tr r="H1154" s="1"/>
      </tp>
      <tp>
        <v>-1.0900000000000001</v>
        <stp/>
        <stp>##V3_BDHV12</stp>
        <stp>XIN9I Index</stp>
        <stp>CHG_PCT_1D</stp>
        <stp>2015-02-06</stp>
        <stp>2015-02-06</stp>
        <stp>[S88信号.xlsx]Sheet1!R1238C8</stp>
        <tr r="H1238" s="1"/>
      </tp>
      <tp>
        <v>-0.12</v>
        <stp/>
        <stp>##V3_BDHV12</stp>
        <stp>XIN9I Index</stp>
        <stp>CHG_PCT_1D</stp>
        <stp>2021-06-28</stp>
        <stp>2021-06-28</stp>
        <stp>[S88信号.xlsx]Sheet1!R2791C8</stp>
        <tr r="H2791" s="1"/>
      </tp>
      <tp>
        <v>0.92</v>
        <stp/>
        <stp>##V3_BDHV12</stp>
        <stp>XIN9I Index</stp>
        <stp>CHG_PCT_1D</stp>
        <stp>2014-03-06</stp>
        <stp>2014-03-06</stp>
        <stp>[S88信号.xlsx]Sheet1!R1009C8</stp>
        <tr r="H1009" s="1"/>
      </tp>
      <tp>
        <v>-0.54</v>
        <stp/>
        <stp>##V3_BDHV12</stp>
        <stp>XIN9I Index</stp>
        <stp>CHG_PCT_1D</stp>
        <stp>2014-03-18</stp>
        <stp>2014-03-18</stp>
        <stp>[S88信号.xlsx]Sheet1!R1017C8</stp>
        <tr r="H1017" s="1"/>
      </tp>
      <tp>
        <v>0.09</v>
        <stp/>
        <stp>##V3_BDHV12</stp>
        <stp>XIN9I Index</stp>
        <stp>CHG_PCT_1D</stp>
        <stp>2017-10-19</stp>
        <stp>2017-10-19</stp>
        <stp>[S88信号.xlsx]Sheet1!R1894C8</stp>
        <tr r="H1894" s="1"/>
      </tp>
      <tp>
        <v>0.42</v>
        <stp/>
        <stp>##V3_BDHV12</stp>
        <stp>XIN9I Index</stp>
        <stp>CHG_PCT_1D</stp>
        <stp>2017-10-25</stp>
        <stp>2017-10-25</stp>
        <stp>[S88信号.xlsx]Sheet1!R1898C8</stp>
        <tr r="H1898" s="1"/>
      </tp>
      <tp>
        <v>0.2</v>
        <stp/>
        <stp>##V3_BDHV12</stp>
        <stp>XIN9I Index</stp>
        <stp>CHG_PCT_1D</stp>
        <stp>2017-01-25</stp>
        <stp>2017-01-25</stp>
        <stp>[S88信号.xlsx]Sheet1!R1718C8</stp>
        <tr r="H1718" s="1"/>
      </tp>
      <tp>
        <v>-0.3</v>
        <stp/>
        <stp>##V3_BDHV12</stp>
        <stp>XIN9I Index</stp>
        <stp>CHG_PCT_1D</stp>
        <stp>2017-01-19</stp>
        <stp>2017-01-19</stp>
        <stp>[S88信号.xlsx]Sheet1!R1714C8</stp>
        <tr r="H1714" s="1"/>
      </tp>
      <tp>
        <v>2.19</v>
        <stp/>
        <stp>##V3_BDHV12</stp>
        <stp>XIN9I Index</stp>
        <stp>CHG_PCT_1D</stp>
        <stp>2015-03-16</stp>
        <stp>2015-03-16</stp>
        <stp>[S88信号.xlsx]Sheet1!R1259C8</stp>
        <tr r="H1259" s="1"/>
      </tp>
      <tp>
        <v>0.78</v>
        <stp/>
        <stp>##V3_BDHV12</stp>
        <stp>XIN9I Index</stp>
        <stp>CHG_PCT_1D</stp>
        <stp>2020-06-30</stp>
        <stp>2020-06-30</stp>
        <stp>[S88信号.xlsx]Sheet1!R2549C8</stp>
        <tr r="H2549" s="1"/>
      </tp>
      <tp>
        <v>-1.51</v>
        <stp/>
        <stp>##V3_BDHV12</stp>
        <stp>XIN9I Index</stp>
        <stp>CHG_PCT_1D</stp>
        <stp>2020-06-11</stp>
        <stp>2020-06-11</stp>
        <stp>[S88信号.xlsx]Sheet1!R2538C8</stp>
        <tr r="H2538" s="1"/>
      </tp>
      <tp>
        <v>0.06</v>
        <stp/>
        <stp>##V3_BDHV12</stp>
        <stp>XIN9I Index</stp>
        <stp>CHG_PCT_1D</stp>
        <stp>2015-03-27</stp>
        <stp>2015-03-27</stp>
        <stp>[S88信号.xlsx]Sheet1!R1268C8</stp>
        <tr r="H1268" s="1"/>
      </tp>
      <tp>
        <v>0.53</v>
        <stp/>
        <stp>##V3_BDHV12</stp>
        <stp>XIN9I Index</stp>
        <stp>CHG_PCT_1D</stp>
        <stp>2020-09-10</stp>
        <stp>2020-09-10</stp>
        <stp>[S88信号.xlsx]Sheet1!R2601C8</stp>
        <tr r="H2601" s="1"/>
      </tp>
      <tp>
        <v>-1.1000000000000001</v>
        <stp/>
        <stp>##V3_BDHV12</stp>
        <stp>XIN9I Index</stp>
        <stp>CHG_PCT_1D</stp>
        <stp>2020-09-17</stp>
        <stp>2020-09-17</stp>
        <stp>[S88信号.xlsx]Sheet1!R2606C8</stp>
        <tr r="H2606" s="1"/>
      </tp>
      <tp>
        <v>0.65</v>
        <stp/>
        <stp>##V3_BDHV12</stp>
        <stp>XIN9I Index</stp>
        <stp>CHG_PCT_1D</stp>
        <stp>2020-09-15</stp>
        <stp>2020-09-15</stp>
        <stp>[S88信号.xlsx]Sheet1!R2604C8</stp>
        <tr r="H2604" s="1"/>
      </tp>
      <tp>
        <v>0.72</v>
        <stp/>
        <stp>##V3_BDHV12</stp>
        <stp>XIN9I Index</stp>
        <stp>CHG_PCT_1D</stp>
        <stp>2020-09-08</stp>
        <stp>2020-09-08</stp>
        <stp>[S88信号.xlsx]Sheet1!R2599C8</stp>
        <tr r="H2599" s="1"/>
      </tp>
      <tp>
        <v>-2.85</v>
        <stp/>
        <stp>##V3_BDHV12</stp>
        <stp>XIN9I Index</stp>
        <stp>CHG_PCT_1D</stp>
        <stp>2021-08-20</stp>
        <stp>2021-08-20</stp>
        <stp>[S88信号.xlsx]Sheet1!R2830C8</stp>
        <tr r="H2830" s="1"/>
      </tp>
      <tp>
        <v>1.56</v>
        <stp/>
        <stp>##V3_BDHV12</stp>
        <stp>XIN9I Index</stp>
        <stp>CHG_PCT_1D</stp>
        <stp>2021-08-18</stp>
        <stp>2021-08-18</stp>
        <stp>[S88信号.xlsx]Sheet1!R2828C8</stp>
        <tr r="H2828" s="1"/>
      </tp>
      <tp>
        <v>-1.76</v>
        <stp/>
        <stp>##V3_BDHV12</stp>
        <stp>XIN9I Index</stp>
        <stp>CHG_PCT_1D</stp>
        <stp>2021-08-19</stp>
        <stp>2021-08-19</stp>
        <stp>[S88信号.xlsx]Sheet1!R2829C8</stp>
        <tr r="H2829" s="1"/>
      </tp>
      <tp>
        <v>-1.1499999999999999</v>
        <stp/>
        <stp>##V3_BDHV12</stp>
        <stp>XIN9I Index</stp>
        <stp>CHG_PCT_1D</stp>
        <stp>2018-12-19</stp>
        <stp>2018-12-19</stp>
        <stp>[S88信号.xlsx]Sheet1!R2181C8</stp>
        <tr r="H2181" s="1"/>
      </tp>
      <tp>
        <v>-1.25</v>
        <stp/>
        <stp>##V3_BDHV12</stp>
        <stp>XIN9I Index</stp>
        <stp>CHG_PCT_1D</stp>
        <stp>2018-12-18</stp>
        <stp>2018-12-18</stp>
        <stp>[S88信号.xlsx]Sheet1!R2180C8</stp>
        <tr r="H2180" s="1"/>
      </tp>
      <tp>
        <v>-0.01</v>
        <stp/>
        <stp>##V3_BDHV12</stp>
        <stp>XIN9I Index</stp>
        <stp>CHG_PCT_1D</stp>
        <stp>2021-08-16</stp>
        <stp>2021-08-16</stp>
        <stp>[S88信号.xlsx]Sheet1!R2826C8</stp>
        <tr r="H2826" s="1"/>
      </tp>
      <tp>
        <v>-2.4</v>
        <stp/>
        <stp>##V3_BDHV12</stp>
        <stp>XIN9I Index</stp>
        <stp>CHG_PCT_1D</stp>
        <stp>2021-08-17</stp>
        <stp>2021-08-17</stp>
        <stp>[S88信号.xlsx]Sheet1!R2827C8</stp>
        <tr r="H2827" s="1"/>
      </tp>
      <tp>
        <v>0.76</v>
        <stp/>
        <stp>##V3_BDHV12</stp>
        <stp>XIN9I Index</stp>
        <stp>CHG_PCT_1D</stp>
        <stp>2020-08-04</stp>
        <stp>2020-08-04</stp>
        <stp>[S88信号.xlsx]Sheet1!R2574C8</stp>
        <tr r="H2574" s="1"/>
      </tp>
      <tp>
        <v>-0.77</v>
        <stp/>
        <stp>##V3_BDHV12</stp>
        <stp>XIN9I Index</stp>
        <stp>CHG_PCT_1D</stp>
        <stp>2020-08-05</stp>
        <stp>2020-08-05</stp>
        <stp>[S88信号.xlsx]Sheet1!R2575C8</stp>
        <tr r="H2575" s="1"/>
      </tp>
      <tp>
        <v>-0.27</v>
        <stp/>
        <stp>##V3_BDHV12</stp>
        <stp>XIN9I Index</stp>
        <stp>CHG_PCT_1D</stp>
        <stp>2020-08-06</stp>
        <stp>2020-08-06</stp>
        <stp>[S88信号.xlsx]Sheet1!R2576C8</stp>
        <tr r="H2576" s="1"/>
      </tp>
      <tp>
        <v>-0.87</v>
        <stp/>
        <stp>##V3_BDHV12</stp>
        <stp>XIN9I Index</stp>
        <stp>CHG_PCT_1D</stp>
        <stp>2020-08-07</stp>
        <stp>2020-08-07</stp>
        <stp>[S88信号.xlsx]Sheet1!R2577C8</stp>
        <tr r="H2577" s="1"/>
      </tp>
      <tp>
        <v>0.63</v>
        <stp/>
        <stp>##V3_BDHV12</stp>
        <stp>XIN9I Index</stp>
        <stp>CHG_PCT_1D</stp>
        <stp>2020-08-03</stp>
        <stp>2020-08-03</stp>
        <stp>[S88信号.xlsx]Sheet1!R2573C8</stp>
        <tr r="H2573" s="1"/>
      </tp>
      <tp>
        <v>0.1</v>
        <stp/>
        <stp>##V3_BDHV12</stp>
        <stp>XIN9I Index</stp>
        <stp>CHG_PCT_1D</stp>
        <stp>2021-09-23</stp>
        <stp>2021-09-23</stp>
        <stp>[S88信号.xlsx]Sheet1!R2852C8</stp>
        <tr r="H2852" s="1"/>
      </tp>
      <tp>
        <v>0.44</v>
        <stp/>
        <stp>##V3_BDHV12</stp>
        <stp>XIN9I Index</stp>
        <stp>CHG_PCT_1D</stp>
        <stp>2019-02-20</stp>
        <stp>2019-02-20</stp>
        <stp>[S88信号.xlsx]Sheet1!R2219C8</stp>
        <tr r="H2219" s="1"/>
      </tp>
      <tp>
        <v>-0.14000000000000001</v>
        <stp/>
        <stp>##V3_BDHV12</stp>
        <stp>XIN9I Index</stp>
        <stp>CHG_PCT_1D</stp>
        <stp>2019-11-13</stp>
        <stp>2019-11-13</stp>
        <stp>[S88信号.xlsx]Sheet1!R2398C8</stp>
        <tr r="H2398" s="1"/>
      </tp>
      <tp>
        <v>0.61</v>
        <stp/>
        <stp>##V3_BDHV12</stp>
        <stp>XIN9I Index</stp>
        <stp>CHG_PCT_1D</stp>
        <stp>2019-11-19</stp>
        <stp>2019-11-19</stp>
        <stp>[S88信号.xlsx]Sheet1!R2402C8</stp>
        <tr r="H2402" s="1"/>
      </tp>
      <tp>
        <v>0.43</v>
        <stp/>
        <stp>##V3_BDHV12</stp>
        <stp>XIN9I Index</stp>
        <stp>CHG_PCT_1D</stp>
        <stp>2018-02-01</stp>
        <stp>2018-02-01</stp>
        <stp>[S88信号.xlsx]Sheet1!R1968C8</stp>
        <tr r="H1968" s="1"/>
      </tp>
      <tp>
        <v>0.03</v>
        <stp/>
        <stp>##V3_BDHV12</stp>
        <stp>XIN9I Index</stp>
        <stp>CHG_PCT_1D</stp>
        <stp>2019-10-09</stp>
        <stp>2019-10-09</stp>
        <stp>[S88信号.xlsx]Sheet1!R2373C8</stp>
        <tr r="H2373" s="1"/>
      </tp>
      <tp>
        <v>1.1100000000000001</v>
        <stp/>
        <stp>##V3_BDHV12</stp>
        <stp>XIN9I Index</stp>
        <stp>CHG_PCT_1D</stp>
        <stp>2019-10-08</stp>
        <stp>2019-10-08</stp>
        <stp>[S88信号.xlsx]Sheet1!R2372C8</stp>
        <tr r="H2372" s="1"/>
      </tp>
      <tp>
        <v>1.67</v>
        <stp/>
        <stp>##V3_BDHV12</stp>
        <stp>XIN9I Index</stp>
        <stp>CHG_PCT_1D</stp>
        <stp>2015-08-04</stp>
        <stp>2015-08-04</stp>
        <stp>[S88信号.xlsx]Sheet1!R1357C8</stp>
        <tr r="H1357" s="1"/>
      </tp>
      <tp>
        <v>-0.1</v>
        <stp/>
        <stp>##V3_BDHV12</stp>
        <stp>XIN9I Index</stp>
        <stp>CHG_PCT_1D</stp>
        <stp>2014-09-30</stp>
        <stp>2014-09-30</stp>
        <stp>[S88信号.xlsx]Sheet1!R1152C8</stp>
        <tr r="H1152" s="1"/>
      </tp>
      <tp>
        <v>-0.8</v>
        <stp/>
        <stp>##V3_BDHV12</stp>
        <stp>XIN9I Index</stp>
        <stp>CHG_PCT_1D</stp>
        <stp>2015-08-11</stp>
        <stp>2015-08-11</stp>
        <stp>[S88信号.xlsx]Sheet1!R1362C8</stp>
        <tr r="H1362" s="1"/>
      </tp>
      <tp>
        <v>7.06</v>
        <stp/>
        <stp>##V3_BDHV12</stp>
        <stp>XIN9I Index</stp>
        <stp>CHG_PCT_1D</stp>
        <stp>2015-08-27</stp>
        <stp>2015-08-27</stp>
        <stp>[S88信号.xlsx]Sheet1!R1374C8</stp>
        <tr r="H1374" s="1"/>
      </tp>
      <tp>
        <v>0.34</v>
        <stp/>
        <stp>##V3_BDHV12</stp>
        <stp>XIN9I Index</stp>
        <stp>CHG_PCT_1D</stp>
        <stp>2014-09-12</stp>
        <stp>2014-09-12</stp>
        <stp>[S88信号.xlsx]Sheet1!R1140C8</stp>
        <tr r="H1140" s="1"/>
      </tp>
      <tp>
        <v>2.4300000000000002</v>
        <stp/>
        <stp>##V3_BDHV12</stp>
        <stp>XIN9I Index</stp>
        <stp>CHG_PCT_1D</stp>
        <stp>2018-06-29</stp>
        <stp>2018-06-29</stp>
        <stp>[S88信号.xlsx]Sheet1!R2064C8</stp>
        <tr r="H2064" s="1"/>
      </tp>
      <tp>
        <v>-0.46</v>
        <stp/>
        <stp>##V3_BDHV12</stp>
        <stp>XIN9I Index</stp>
        <stp>CHG_PCT_1D</stp>
        <stp>2015-09-10</stp>
        <stp>2015-09-10</stp>
        <stp>[S88信号.xlsx]Sheet1!R1382C8</stp>
        <tr r="H1382" s="1"/>
      </tp>
      <tp>
        <v>-0.59</v>
        <stp/>
        <stp>##V3_BDHV12</stp>
        <stp>XIN9I Index</stp>
        <stp>CHG_PCT_1D</stp>
        <stp>2015-09-11</stp>
        <stp>2015-09-11</stp>
        <stp>[S88信号.xlsx]Sheet1!R1383C8</stp>
        <tr r="H1383" s="1"/>
      </tp>
      <tp>
        <v>1.07</v>
        <stp/>
        <stp>##V3_BDHV12</stp>
        <stp>XIN9I Index</stp>
        <stp>CHG_PCT_1D</stp>
        <stp>2015-09-22</stp>
        <stp>2015-09-22</stp>
        <stp>[S88信号.xlsx]Sheet1!R1390C8</stp>
        <tr r="H1390" s="1"/>
      </tp>
      <tp>
        <v>-2.64</v>
        <stp/>
        <stp>##V3_BDHV12</stp>
        <stp>XIN9I Index</stp>
        <stp>CHG_PCT_1D</stp>
        <stp>2015-09-23</stp>
        <stp>2015-09-23</stp>
        <stp>[S88信号.xlsx]Sheet1!R1391C8</stp>
        <tr r="H1391" s="1"/>
      </tp>
      <tp>
        <v>-0.87</v>
        <stp/>
        <stp>##V3_BDHV12</stp>
        <stp>XIN9I Index</stp>
        <stp>CHG_PCT_1D</stp>
        <stp>2019-06-04</stp>
        <stp>2019-06-04</stp>
        <stp>[S88信号.xlsx]Sheet1!R2289C8</stp>
        <tr r="H2289" s="1"/>
      </tp>
      <tp>
        <v>0.51</v>
        <stp/>
        <stp>##V3_BDHV12</stp>
        <stp>XIN9I Index</stp>
        <stp>CHG_PCT_1D</stp>
        <stp>2019-05-07</stp>
        <stp>2019-05-07</stp>
        <stp>[S88信号.xlsx]Sheet1!R2269C8</stp>
        <tr r="H2269" s="1"/>
      </tp>
      <tp>
        <v>-4.96</v>
        <stp/>
        <stp>##V3_BDHV12</stp>
        <stp>XIN9I Index</stp>
        <stp>CHG_PCT_1D</stp>
        <stp>2019-05-06</stp>
        <stp>2019-05-06</stp>
        <stp>[S88信号.xlsx]Sheet1!R2268C8</stp>
        <tr r="H2268" s="1"/>
      </tp>
      <tp>
        <v>1.53</v>
        <stp/>
        <stp>##V3_BDHV12</stp>
        <stp>XIN9I Index</stp>
        <stp>CHG_PCT_1D</stp>
        <stp>2018-04-19</stp>
        <stp>2018-04-19</stp>
        <stp>[S88信号.xlsx]Sheet1!R2016C8</stp>
        <tr r="H2016" s="1"/>
      </tp>
      <tp>
        <v>0.15</v>
        <stp/>
        <stp>##V3_BDHV12</stp>
        <stp>XIN9I Index</stp>
        <stp>CHG_PCT_1D</stp>
        <stp>2017-08-17</stp>
        <stp>2017-08-17</stp>
        <stp>[S88信号.xlsx]Sheet1!R1854C8</stp>
        <tr r="H1854" s="1"/>
      </tp>
      <tp>
        <v>1.49</v>
        <stp/>
        <stp>##V3_BDHV12</stp>
        <stp>XIN9I Index</stp>
        <stp>CHG_PCT_1D</stp>
        <stp>2017-08-01</stp>
        <stp>2017-08-01</stp>
        <stp>[S88信号.xlsx]Sheet1!R1842C8</stp>
        <tr r="H1842" s="1"/>
      </tp>
      <tp>
        <v>-0.37</v>
        <stp/>
        <stp>##V3_BDHV12</stp>
        <stp>XIN9I Index</stp>
        <stp>CHG_PCT_1D</stp>
        <stp>2017-08-30</stp>
        <stp>2017-08-30</stp>
        <stp>[S88信号.xlsx]Sheet1!R1863C8</stp>
        <tr r="H1863" s="1"/>
      </tp>
      <tp>
        <v>-0.28000000000000003</v>
        <stp/>
        <stp>##V3_BDHV12</stp>
        <stp>XIN9I Index</stp>
        <stp>CHG_PCT_1D</stp>
        <stp>2019-04-17</stp>
        <stp>2019-04-17</stp>
        <stp>[S88信号.xlsx]Sheet1!R2258C8</stp>
        <tr r="H2258" s="1"/>
      </tp>
      <tp>
        <v>1.83</v>
        <stp/>
        <stp>##V3_BDHV12</stp>
        <stp>XIN9I Index</stp>
        <stp>CHG_PCT_1D</stp>
        <stp>2019-04-29</stp>
        <stp>2019-04-29</stp>
        <stp>[S88信号.xlsx]Sheet1!R2266C8</stp>
        <tr r="H2266" s="1"/>
      </tp>
      <tp>
        <v>0.64</v>
        <stp/>
        <stp>##V3_BDHV12</stp>
        <stp>XIN9I Index</stp>
        <stp>CHG_PCT_1D</stp>
        <stp>2017-09-05</stp>
        <stp>2017-09-05</stp>
        <stp>[S88信号.xlsx]Sheet1!R1867C8</stp>
        <tr r="H1867" s="1"/>
      </tp>
      <tp>
        <v>0.31</v>
        <stp/>
        <stp>##V3_BDHV12</stp>
        <stp>XIN9I Index</stp>
        <stp>CHG_PCT_1D</stp>
        <stp>2017-09-04</stp>
        <stp>2017-09-04</stp>
        <stp>[S88信号.xlsx]Sheet1!R1866C8</stp>
        <tr r="H1866" s="1"/>
      </tp>
      <tp>
        <v>0.11</v>
        <stp/>
        <stp>##V3_BDHV12</stp>
        <stp>XIN9I Index</stp>
        <stp>CHG_PCT_1D</stp>
        <stp>2017-09-22</stp>
        <stp>2017-09-22</stp>
        <stp>[S88信号.xlsx]Sheet1!R1880C8</stp>
        <tr r="H1880" s="1"/>
      </tp>
      <tp>
        <v>-0.79</v>
        <stp/>
        <stp>##V3_BDHV12</stp>
        <stp>XIN9I Index</stp>
        <stp>CHG_PCT_1D</stp>
        <stp>2015-04-09</stp>
        <stp>2015-04-09</stp>
        <stp>[S88信号.xlsx]Sheet1!R1276C8</stp>
        <tr r="H1276" s="1"/>
      </tp>
      <tp>
        <v>-0.22</v>
        <stp/>
        <stp>##V3_BDHV12</stp>
        <stp>XIN9I Index</stp>
        <stp>CHG_PCT_1D</stp>
        <stp>2020-11-10</stp>
        <stp>2020-11-10</stp>
        <stp>[S88信号.xlsx]Sheet1!R2638C8</stp>
        <tr r="H2638" s="1"/>
      </tp>
      <tp>
        <v>-0.41</v>
        <stp/>
        <stp>##V3_BDHV12</stp>
        <stp>XIN9I Index</stp>
        <stp>CHG_PCT_1D</stp>
        <stp>2020-11-11</stp>
        <stp>2020-11-11</stp>
        <stp>[S88信号.xlsx]Sheet1!R2639C8</stp>
        <tr r="H2639" s="1"/>
      </tp>
      <tp>
        <v>3.3</v>
        <stp/>
        <stp>##V3_BDHV12</stp>
        <stp>XIN9I Index</stp>
        <stp>CHG_PCT_1D</stp>
        <stp>2015-04-27</stp>
        <stp>2015-04-27</stp>
        <stp>[S88信号.xlsx]Sheet1!R1288C8</stp>
        <tr r="H1288" s="1"/>
      </tp>
      <tp>
        <v>-0.05</v>
        <stp/>
        <stp>##V3_BDHV12</stp>
        <stp>XIN9I Index</stp>
        <stp>CHG_PCT_1D</stp>
        <stp>2020-01-10</stp>
        <stp>2020-01-10</stp>
        <stp>[S88信号.xlsx]Sheet1!R2439C8</stp>
        <tr r="H2439" s="1"/>
      </tp>
      <tp>
        <v>-0.81</v>
        <stp/>
        <stp>##V3_BDHV12</stp>
        <stp>XIN9I Index</stp>
        <stp>CHG_PCT_1D</stp>
        <stp>2022-03-28</stp>
        <stp>2022-03-28</stp>
        <stp>[S88信号.xlsx]Sheet1!R2973C8</stp>
        <tr r="H2973" s="1"/>
      </tp>
      <tp>
        <v>0.15</v>
        <stp/>
        <stp>##V3_BDHV12</stp>
        <stp>XIN9I Index</stp>
        <stp>CHG_PCT_1D</stp>
        <stp>2022-03-22</stp>
        <stp>2022-03-22</stp>
        <stp>[S88信号.xlsx]Sheet1!R2969C8</stp>
        <tr r="H2969" s="1"/>
      </tp>
      <tp>
        <v>0.27</v>
        <stp/>
        <stp>##V3_BDHV12</stp>
        <stp>XIN9I Index</stp>
        <stp>CHG_PCT_1D</stp>
        <stp>2016-06-28</stp>
        <stp>2016-06-28</stp>
        <stp>[S88信号.xlsx]Sheet1!R1575C8</stp>
        <tr r="H1575" s="1"/>
      </tp>
      <tp>
        <v>1.0900000000000001</v>
        <stp/>
        <stp>##V3_BDHV12</stp>
        <stp>XIN9I Index</stp>
        <stp>CHG_PCT_1D</stp>
        <stp>2014-04-29</stp>
        <stp>2014-04-29</stp>
        <stp>[S88信号.xlsx]Sheet1!R1046C8</stp>
        <tr r="H1046" s="1"/>
      </tp>
      <tp>
        <v>0.9</v>
        <stp/>
        <stp>##V3_BDHV12</stp>
        <stp>XIN9I Index</stp>
        <stp>CHG_PCT_1D</stp>
        <stp>2015-05-08</stp>
        <stp>2015-05-08</stp>
        <stp>[S88信号.xlsx]Sheet1!R1296C8</stp>
        <tr r="H1296" s="1"/>
      </tp>
      <tp>
        <v>0.67</v>
        <stp/>
        <stp>##V3_BDHV12</stp>
        <stp>XIN9I Index</stp>
        <stp>CHG_PCT_1D</stp>
        <stp>2020-10-29</stp>
        <stp>2020-10-29</stp>
        <stp>[S88信号.xlsx]Sheet1!R2630C8</stp>
        <tr r="H2630" s="1"/>
      </tp>
      <tp>
        <v>-1.38</v>
        <stp/>
        <stp>##V3_BDHV12</stp>
        <stp>XIN9I Index</stp>
        <stp>CHG_PCT_1D</stp>
        <stp>2015-05-27</stp>
        <stp>2015-05-27</stp>
        <stp>[S88信号.xlsx]Sheet1!R1309C8</stp>
        <tr r="H1309" s="1"/>
      </tp>
      <tp>
        <v>0.9</v>
        <stp/>
        <stp>##V3_BDHV12</stp>
        <stp>XIN9I Index</stp>
        <stp>CHG_PCT_1D</stp>
        <stp>2015-05-26</stp>
        <stp>2015-05-26</stp>
        <stp>[S88信号.xlsx]Sheet1!R1308C8</stp>
        <tr r="H1308" s="1"/>
      </tp>
      <tp>
        <v>-0.5</v>
        <stp/>
        <stp>##V3_BDHV12</stp>
        <stp>XIN9I Index</stp>
        <stp>CHG_PCT_1D</stp>
        <stp>2014-04-17</stp>
        <stp>2014-04-17</stp>
        <stp>[S88信号.xlsx]Sheet1!R1038C8</stp>
        <tr r="H1038" s="1"/>
      </tp>
      <tp>
        <v>-4.3</v>
        <stp/>
        <stp>##V3_BDHV12</stp>
        <stp>XIN9I Index</stp>
        <stp>CHG_PCT_1D</stp>
        <stp>2015-06-18</stp>
        <stp>2015-06-18</stp>
        <stp>[S88信号.xlsx]Sheet1!R1325C8</stp>
        <tr r="H1325" s="1"/>
      </tp>
      <tp>
        <v>2.59</v>
        <stp/>
        <stp>##V3_BDHV12</stp>
        <stp>XIN9I Index</stp>
        <stp>CHG_PCT_1D</stp>
        <stp>2020-03-02</stp>
        <stp>2020-03-02</stp>
        <stp>[S88信号.xlsx]Sheet1!R2469C8</stp>
        <tr r="H2469" s="1"/>
      </tp>
      <tp>
        <v>-2.5099999999999998</v>
        <stp/>
        <stp>##V3_BDHV12</stp>
        <stp>XIN9I Index</stp>
        <stp>CHG_PCT_1D</stp>
        <stp>2020-03-19</stp>
        <stp>2020-03-19</stp>
        <stp>[S88信号.xlsx]Sheet1!R2482C8</stp>
        <tr r="H2482" s="1"/>
      </tp>
      <tp>
        <v>-1.59</v>
        <stp/>
        <stp>##V3_BDHV12</stp>
        <stp>XIN9I Index</stp>
        <stp>CHG_PCT_1D</stp>
        <stp>2020-03-13</stp>
        <stp>2020-03-13</stp>
        <stp>[S88信号.xlsx]Sheet1!R2478C8</stp>
        <tr r="H2478" s="1"/>
      </tp>
      <tp>
        <v>-0.44</v>
        <stp/>
        <stp>##V3_BDHV12</stp>
        <stp>XIN9I Index</stp>
        <stp>CHG_PCT_1D</stp>
        <stp>2022-01-19</stp>
        <stp>2022-01-19</stp>
        <stp>[S88信号.xlsx]Sheet1!R2930C8</stp>
        <tr r="H2930" s="1"/>
      </tp>
      <tp>
        <v>1.4</v>
        <stp/>
        <stp>##V3_BDHV12</stp>
        <stp>XIN9I Index</stp>
        <stp>CHG_PCT_1D</stp>
        <stp>2019-09-12</stp>
        <stp>2019-09-12</stp>
        <stp>[S88信号.xlsx]Sheet1!R2360C8</stp>
        <tr r="H2360" s="1"/>
      </tp>
      <tp>
        <v>1.74</v>
        <stp/>
        <stp>##V3_BDHV12</stp>
        <stp>XIN9I Index</stp>
        <stp>CHG_PCT_1D</stp>
        <stp>2021-12-09</stp>
        <stp>2021-12-09</stp>
        <stp>[S88信号.xlsx]Sheet1!R2902C8</stp>
        <tr r="H2902" s="1"/>
      </tp>
      <tp>
        <v>0.97</v>
        <stp/>
        <stp>##V3_BDHV12</stp>
        <stp>XIN9I Index</stp>
        <stp>CHG_PCT_1D</stp>
        <stp>2021-12-03</stp>
        <stp>2021-12-03</stp>
        <stp>[S88信号.xlsx]Sheet1!R2898C8</stp>
        <tr r="H2898" s="1"/>
      </tp>
      <tp>
        <v>-0.88</v>
        <stp/>
        <stp>##V3_BDHV12</stp>
        <stp>XIN9I Index</stp>
        <stp>CHG_PCT_1D</stp>
        <stp>2016-04-18</stp>
        <stp>2016-04-18</stp>
        <stp>[S88信号.xlsx]Sheet1!R1527C8</stp>
        <tr r="H1527" s="1"/>
      </tp>
      <tp>
        <v>-0.49</v>
        <stp/>
        <stp>##V3_BDHV12</stp>
        <stp>XIN9I Index</stp>
        <stp>CHG_PCT_1D</stp>
        <stp>2016-04-06</stp>
        <stp>2016-04-06</stp>
        <stp>[S88信号.xlsx]Sheet1!R1519C8</stp>
        <tr r="H1519" s="1"/>
      </tp>
      <tp>
        <v>-0.26</v>
        <stp/>
        <stp>##V3_BDHV12</stp>
        <stp>XIN9I Index</stp>
        <stp>CHG_PCT_1D</stp>
        <stp>2016-04-29</stp>
        <stp>2016-04-29</stp>
        <stp>[S88信号.xlsx]Sheet1!R1536C8</stp>
        <tr r="H1536" s="1"/>
      </tp>
      <tp>
        <v>-0.84</v>
        <stp/>
        <stp>##V3_BDHV12</stp>
        <stp>XIN9I Index</stp>
        <stp>CHG_PCT_1D</stp>
        <stp>2014-06-04</stp>
        <stp>2014-06-04</stp>
        <stp>[S88信号.xlsx]Sheet1!R1069C8</stp>
        <tr r="H1069" s="1"/>
      </tp>
      <tp>
        <v>-7.07</v>
        <stp/>
        <stp>##V3_BDHV12</stp>
        <stp>XIN9I Index</stp>
        <stp>CHG_PCT_1D</stp>
        <stp>2020-02-03</stp>
        <stp>2020-02-03</stp>
        <stp>[S88信号.xlsx]Sheet1!R2449C8</stp>
        <tr r="H2449" s="1"/>
      </tp>
      <tp>
        <v>-1.38</v>
        <stp/>
        <stp>##V3_BDHV12</stp>
        <stp>XIN9I Index</stp>
        <stp>CHG_PCT_1D</stp>
        <stp>2019-08-02</stp>
        <stp>2019-08-02</stp>
        <stp>[S88信号.xlsx]Sheet1!R2331C8</stp>
        <tr r="H2331" s="1"/>
      </tp>
      <tp>
        <v>-0.53</v>
        <stp/>
        <stp>##V3_BDHV12</stp>
        <stp>XIN9I Index</stp>
        <stp>CHG_PCT_1D</stp>
        <stp>2019-08-07</stp>
        <stp>2019-08-07</stp>
        <stp>[S88信号.xlsx]Sheet1!R2334C8</stp>
        <tr r="H2334" s="1"/>
      </tp>
      <tp>
        <v>0.02</v>
        <stp/>
        <stp>##V3_BDHV12</stp>
        <stp>XIN9I Index</stp>
        <stp>CHG_PCT_1D</stp>
        <stp>2019-08-20</stp>
        <stp>2019-08-20</stp>
        <stp>[S88信号.xlsx]Sheet1!R2343C8</stp>
        <tr r="H2343" s="1"/>
      </tp>
      <tp>
        <v>2.16</v>
        <stp/>
        <stp>##V3_BDHV12</stp>
        <stp>XIN9I Index</stp>
        <stp>CHG_PCT_1D</stp>
        <stp>2021-04-19</stp>
        <stp>2021-04-19</stp>
        <stp>[S88信号.xlsx]Sheet1!R2745C8</stp>
        <tr r="H2745" s="1"/>
      </tp>
      <tp>
        <v>0.79</v>
        <stp/>
        <stp>##V3_BDHV12</stp>
        <stp>XIN9I Index</stp>
        <stp>CHG_PCT_1D</stp>
        <stp>2017-12-08</stp>
        <stp>2017-12-08</stp>
        <stp>[S88信号.xlsx]Sheet1!R1930C8</stp>
        <tr r="H1930" s="1"/>
      </tp>
      <tp>
        <v>1.01</v>
        <stp/>
        <stp>##V3_BDHV12</stp>
        <stp>XIN9I Index</stp>
        <stp>CHG_PCT_1D</stp>
        <stp>2017-12-21</stp>
        <stp>2017-12-21</stp>
        <stp>[S88信号.xlsx]Sheet1!R1939C8</stp>
        <tr r="H1939" s="1"/>
      </tp>
      <tp>
        <v>0.26</v>
        <stp/>
        <stp>##V3_BDHV12</stp>
        <stp>XIN9I Index</stp>
        <stp>CHG_PCT_1D</stp>
        <stp>2017-12-20</stp>
        <stp>2017-12-20</stp>
        <stp>[S88信号.xlsx]Sheet1!R1938C8</stp>
        <tr r="H1938" s="1"/>
      </tp>
      <tp>
        <v>-1.73</v>
        <stp/>
        <stp>##V3_BDHV12</stp>
        <stp>XIN9I Index</stp>
        <stp>CHG_PCT_1D</stp>
        <stp>2016-02-01</stp>
        <stp>2016-02-01</stp>
        <stp>[S88信号.xlsx]Sheet1!R1478C8</stp>
        <tr r="H1478" s="1"/>
      </tp>
      <tp>
        <v>-0.5</v>
        <stp/>
        <stp>##V3_BDHV12</stp>
        <stp>XIN9I Index</stp>
        <stp>CHG_PCT_1D</stp>
        <stp>2021-05-19</stp>
        <stp>2021-05-19</stp>
        <stp>[S88信号.xlsx]Sheet1!R2764C8</stp>
        <tr r="H2764" s="1"/>
      </tp>
      <tp>
        <v>4.16</v>
        <stp/>
        <stp>##V3_BDHV12</stp>
        <stp>XIN9I Index</stp>
        <stp>CHG_PCT_1D</stp>
        <stp>2021-05-25</stp>
        <stp>2021-05-25</stp>
        <stp>[S88信号.xlsx]Sheet1!R2768C8</stp>
        <tr r="H2768" s="1"/>
      </tp>
      <tp>
        <v>1.6</v>
        <stp/>
        <stp>##V3_BDHV12</stp>
        <stp>XIN9I Index</stp>
        <stp>CHG_PCT_1D</stp>
        <stp>2016-01-08</stp>
        <stp>2016-01-08</stp>
        <stp>[S88信号.xlsx]Sheet1!R1462C8</stp>
        <tr r="H1462" s="1"/>
      </tp>
      <tp>
        <v>2.86</v>
        <stp/>
        <stp>##V3_BDHV12</stp>
        <stp>XIN9I Index</stp>
        <stp>CHG_PCT_1D</stp>
        <stp>2015-12-21</stp>
        <stp>2015-12-21</stp>
        <stp>[S88信号.xlsx]Sheet1!R1449C8</stp>
        <tr r="H1449" s="1"/>
      </tp>
      <tp>
        <v>0.38</v>
        <stp/>
        <stp>##V3_BDHV12</stp>
        <stp>XIN9I Index</stp>
        <stp>CHG_PCT_1D</stp>
        <stp>2016-11-08</stp>
        <stp>2016-11-08</stp>
        <stp>[S88信号.xlsx]Sheet1!R1663C8</stp>
        <tr r="H1663" s="1"/>
      </tp>
      <tp>
        <v>-0.85</v>
        <stp/>
        <stp>##V3_BDHV12</stp>
        <stp>XIN9I Index</stp>
        <stp>CHG_PCT_1D</stp>
        <stp>2016-11-02</stp>
        <stp>2016-11-02</stp>
        <stp>[S88信号.xlsx]Sheet1!R1659C8</stp>
        <tr r="H1659" s="1"/>
      </tp>
      <tp>
        <v>-1.32</v>
        <stp/>
        <stp>##V3_BDHV12</stp>
        <stp>XIN9I Index</stp>
        <stp>CHG_PCT_1D</stp>
        <stp>2015-12-08</stp>
        <stp>2015-12-08</stp>
        <stp>[S88信号.xlsx]Sheet1!R1440C8</stp>
        <tr r="H1440" s="1"/>
      </tp>
      <tp>
        <v>0.47</v>
        <stp/>
        <stp>##V3_BDHV12</stp>
        <stp>XIN9I Index</stp>
        <stp>CHG_PCT_1D</stp>
        <stp>2015-12-09</stp>
        <stp>2015-12-09</stp>
        <stp>[S88信号.xlsx]Sheet1!R1441C8</stp>
        <tr r="H1441" s="1"/>
      </tp>
      <tp>
        <v>0.13</v>
        <stp/>
        <stp>##V3_BDHV12</stp>
        <stp>XIN9I Index</stp>
        <stp>CHG_PCT_1D</stp>
        <stp>2020-07-27</stp>
        <stp>2020-07-27</stp>
        <stp>[S88信号.xlsx]Sheet1!R2568C8</stp>
        <tr r="H2568" s="1"/>
      </tp>
      <tp>
        <v>0.39</v>
        <stp/>
        <stp>##V3_BDHV12</stp>
        <stp>XIN9I Index</stp>
        <stp>CHG_PCT_1D</stp>
        <stp>2020-07-09</stp>
        <stp>2020-07-09</stp>
        <stp>[S88信号.xlsx]Sheet1!R2556C8</stp>
        <tr r="H2556" s="1"/>
      </tp>
      <tp>
        <v>0.56000000000000005</v>
        <stp/>
        <stp>##V3_BDHV12</stp>
        <stp>XIN9I Index</stp>
        <stp>CHG_PCT_1D</stp>
        <stp>2021-07-07</stp>
        <stp>2021-07-07</stp>
        <stp>[S88信号.xlsx]Sheet1!R2798C8</stp>
        <tr r="H2798" s="1"/>
      </tp>
      <tp>
        <v>0.93</v>
        <stp/>
        <stp>##V3_BDHV12</stp>
        <stp>XIN9I Index</stp>
        <stp>CHG_PCT_1D</stp>
        <stp>2014-12-29</stp>
        <stp>2014-12-29</stp>
        <stp>[S88信号.xlsx]Sheet1!R1211C8</stp>
        <tr r="H1211" s="1"/>
      </tp>
      <tp>
        <v>3.41</v>
        <stp/>
        <stp>##V3_BDHV12</stp>
        <stp>XIN9I Index</stp>
        <stp>CHG_PCT_1D</stp>
        <stp>2014-12-10</stp>
        <stp>2014-12-10</stp>
        <stp>[S88信号.xlsx]Sheet1!R1198C8</stp>
        <tr r="H1198" s="1"/>
      </tp>
      <tp>
        <v>-2.4</v>
        <stp/>
        <stp>##V3_BDHV12</stp>
        <stp>XIN9I Index</stp>
        <stp>CHG_PCT_1D</stp>
        <stp>2014-12-11</stp>
        <stp>2014-12-11</stp>
        <stp>[S88信号.xlsx]Sheet1!R1199C8</stp>
        <tr r="H1199" s="1"/>
      </tp>
      <tp>
        <v>0.47</v>
        <stp/>
        <stp>##V3_BDHV12</stp>
        <stp>XIN9I Index</stp>
        <stp>CHG_PCT_1D</stp>
        <stp>2021-07-19</stp>
        <stp>2021-07-19</stp>
        <stp>[S88信号.xlsx]Sheet1!R2806C8</stp>
        <tr r="H2806" s="1"/>
      </tp>
      <tp>
        <v>1.08</v>
        <stp/>
        <stp>##V3_BDHV12</stp>
        <stp>XIN9I Index</stp>
        <stp>CHG_PCT_1D</stp>
        <stp>2022-04-28</stp>
        <stp>2022-04-28</stp>
        <stp>[S88信号.xlsx]Sheet1!R2994C8</stp>
        <tr r="H2994" s="1"/>
      </tp>
      <tp>
        <v>1.1299999999999999</v>
        <stp/>
        <stp>##V3_BDHV12</stp>
        <stp>XIN9I Index</stp>
        <stp>CHG_PCT_1D</stp>
        <stp>2022-04-29</stp>
        <stp>2022-04-29</stp>
        <stp>[S88信号.xlsx]Sheet1!R2995C8</stp>
        <tr r="H2995" s="1"/>
      </tp>
      <tp>
        <v>-3.46</v>
        <stp/>
        <stp>##V3_BDHV12</stp>
        <stp>XIN9I Index</stp>
        <stp>CHG_PCT_1D</stp>
        <stp>2019-03-08</stp>
        <stp>2019-03-08</stp>
        <stp>[S88信号.xlsx]Sheet1!R2231C8</stp>
        <tr r="H2231" s="1"/>
      </tp>
      <tp>
        <v>0.16</v>
        <stp/>
        <stp>##V3_BDHV12</stp>
        <stp>XIN9I Index</stp>
        <stp>CHG_PCT_1D</stp>
        <stp>2019-03-20</stp>
        <stp>2019-03-20</stp>
        <stp>[S88信号.xlsx]Sheet1!R2239C8</stp>
        <tr r="H2239" s="1"/>
      </tp>
      <tp>
        <v>0.34</v>
        <stp/>
        <stp>##V3_BDHV12</stp>
        <stp>XIN9I Index</stp>
        <stp>CHG_PCT_1D</stp>
        <stp>2019-12-11</stp>
        <stp>2019-12-11</stp>
        <stp>[S88信号.xlsx]Sheet1!R2418C8</stp>
        <tr r="H2418" s="1"/>
      </tp>
      <tp>
        <v>3.66</v>
        <stp/>
        <stp>##V3_BDHV12</stp>
        <stp>XIN9I Index</stp>
        <stp>CHG_PCT_1D</stp>
        <stp>2018-10-22</stp>
        <stp>2018-10-22</stp>
        <stp>[S88信号.xlsx]Sheet1!R2139C8</stp>
        <tr r="H2139" s="1"/>
      </tp>
      <tp>
        <v>-1.31</v>
        <stp/>
        <stp>##V3_BDHV12</stp>
        <stp>XIN9I Index</stp>
        <stp>CHG_PCT_1D</stp>
        <stp>2019-01-02</stp>
        <stp>2019-01-02</stp>
        <stp>[S88信号.xlsx]Sheet1!R2189C8</stp>
        <tr r="H2189" s="1"/>
      </tp>
      <tp>
        <v>-0.32</v>
        <stp/>
        <stp>##V3_BDHV12</stp>
        <stp>XIN9I Index</stp>
        <stp>CHG_PCT_1D</stp>
        <stp>2019-01-08</stp>
        <stp>2019-01-08</stp>
        <stp>[S88信号.xlsx]Sheet1!R2193C8</stp>
        <tr r="H2193" s="1"/>
      </tp>
      <tp>
        <v>-2.2799999999999998</v>
        <stp/>
        <stp>##V3_BDHV12</stp>
        <stp>XIN9I Index</stp>
        <stp>CHG_PCT_1D</stp>
        <stp>2018-11-09</stp>
        <stp>2018-11-09</stp>
        <stp>[S88信号.xlsx]Sheet1!R2153C8</stp>
        <tr r="H2153" s="1"/>
      </tp>
      <tp>
        <v>0.22</v>
        <stp/>
        <stp>##V3_BDHV12</stp>
        <stp>XIN9I Index</stp>
        <stp>CHG_PCT_1D</stp>
        <stp>2018-11-08</stp>
        <stp>2018-11-08</stp>
        <stp>[S88信号.xlsx]Sheet1!R2152C8</stp>
        <tr r="H2152" s="1"/>
      </tp>
      <tp>
        <v>3.47</v>
        <stp/>
        <stp>##V3_BDHV12</stp>
        <stp>XIN9I Index</stp>
        <stp>CHG_PCT_1D</stp>
        <stp>2018-11-02</stp>
        <stp>2018-11-02</stp>
        <stp>[S88信号.xlsx]Sheet1!R2148C8</stp>
        <tr r="H2148" s="1"/>
      </tp>
      <tp>
        <v>0.34</v>
        <stp/>
        <stp>##V3_BDHV12</stp>
        <stp>XIN9I Index</stp>
        <stp>CHG_PCT_1D</stp>
        <stp>2014-09-01</stp>
        <stp>2014-09-01</stp>
        <stp>[S88信号.xlsx]Sheet1!R1132C8</stp>
        <tr r="H1132" s="1"/>
      </tp>
      <tp>
        <v>1.01</v>
        <stp/>
        <stp>##V3_BDHV12</stp>
        <stp>XIN9I Index</stp>
        <stp>CHG_PCT_1D</stp>
        <stp>2014-09-05</stp>
        <stp>2014-09-05</stp>
        <stp>[S88信号.xlsx]Sheet1!R1136C8</stp>
        <tr r="H1136" s="1"/>
      </tp>
      <tp>
        <v>-1.08</v>
        <stp/>
        <stp>##V3_BDHV12</stp>
        <stp>XIN9I Index</stp>
        <stp>CHG_PCT_1D</stp>
        <stp>2014-08-25</stp>
        <stp>2014-08-25</stp>
        <stp>[S88信号.xlsx]Sheet1!R1127C8</stp>
        <tr r="H1127" s="1"/>
      </tp>
      <tp>
        <v>-1.01</v>
        <stp/>
        <stp>##V3_BDHV12</stp>
        <stp>XIN9I Index</stp>
        <stp>CHG_PCT_1D</stp>
        <stp>2014-08-06</stp>
        <stp>2014-08-06</stp>
        <stp>[S88信号.xlsx]Sheet1!R1114C8</stp>
        <tr r="H1114" s="1"/>
      </tp>
      <tp>
        <v>-1.7</v>
        <stp/>
        <stp>##V3_BDHV12</stp>
        <stp>XIN9I Index</stp>
        <stp>CHG_PCT_1D</stp>
        <stp>2014-08-07</stp>
        <stp>2014-08-07</stp>
        <stp>[S88信号.xlsx]Sheet1!R1115C8</stp>
        <tr r="H1115" s="1"/>
      </tp>
      <tp>
        <v>0.28000000000000003</v>
        <stp/>
        <stp>##V3_BDHV12</stp>
        <stp>XIN9I Index</stp>
        <stp>CHG_PCT_1D</stp>
        <stp>2018-07-05</stp>
        <stp>2018-07-05</stp>
        <stp>[S88信号.xlsx]Sheet1!R2068C8</stp>
        <tr r="H2068" s="1"/>
      </tp>
      <tp>
        <v>-0.27</v>
        <stp/>
        <stp>##V3_BDHV12</stp>
        <stp>XIN9I Index</stp>
        <stp>CHG_PCT_1D</stp>
        <stp>2016-09-20</stp>
        <stp>2016-09-20</stp>
        <stp>[S88信号.xlsx]Sheet1!R1633C8</stp>
        <tr r="H1633" s="1"/>
      </tp>
      <tp>
        <v>-0.44</v>
        <stp/>
        <stp>##V3_BDHV12</stp>
        <stp>XIN9I Index</stp>
        <stp>CHG_PCT_1D</stp>
        <stp>2016-09-01</stp>
        <stp>2016-09-01</stp>
        <stp>[S88信号.xlsx]Sheet1!R1622C8</stp>
        <tr r="H1622" s="1"/>
      </tp>
      <tp>
        <v>0.15</v>
        <stp/>
        <stp>##V3_BDHV12</stp>
        <stp>XIN9I Index</stp>
        <stp>CHG_PCT_1D</stp>
        <stp>2016-09-06</stp>
        <stp>2016-09-06</stp>
        <stp>[S88信号.xlsx]Sheet1!R1625C8</stp>
        <tr r="H1625" s="1"/>
      </tp>
      <tp>
        <v>-0.26</v>
        <stp/>
        <stp>##V3_BDHV12</stp>
        <stp>XIN9I Index</stp>
        <stp>CHG_PCT_1D</stp>
        <stp>2016-09-13</stp>
        <stp>2016-09-13</stp>
        <stp>[S88信号.xlsx]Sheet1!R1630C8</stp>
        <tr r="H1630" s="1"/>
      </tp>
      <tp>
        <v>-0.47</v>
        <stp/>
        <stp>##V3_BDHV12</stp>
        <stp>XIN9I Index</stp>
        <stp>CHG_PCT_1D</stp>
        <stp>2016-08-24</stp>
        <stp>2016-08-24</stp>
        <stp>[S88信号.xlsx]Sheet1!R1616C8</stp>
        <tr r="H1616" s="1"/>
      </tp>
      <tp>
        <v>-0.37</v>
        <stp/>
        <stp>##V3_BDHV12</stp>
        <stp>XIN9I Index</stp>
        <stp>CHG_PCT_1D</stp>
        <stp>2016-08-25</stp>
        <stp>2016-08-25</stp>
        <stp>[S88信号.xlsx]Sheet1!R1617C8</stp>
        <tr r="H1617" s="1"/>
      </tp>
      <tp>
        <v>-0.12</v>
        <stp/>
        <stp>##V3_BDHV12</stp>
        <stp>XIN9I Index</stp>
        <stp>CHG_PCT_1D</stp>
        <stp>2016-08-03</stp>
        <stp>2016-08-03</stp>
        <stp>[S88信号.xlsx]Sheet1!R1601C8</stp>
        <tr r="H1601" s="1"/>
      </tp>
      <tp>
        <v>-0.01</v>
        <stp/>
        <stp>##V3_BDHV12</stp>
        <stp>XIN9I Index</stp>
        <stp>CHG_PCT_1D</stp>
        <stp>2016-08-02</stp>
        <stp>2016-08-02</stp>
        <stp>[S88信号.xlsx]Sheet1!R1600C8</stp>
        <tr r="H1600" s="1"/>
      </tp>
      <tp>
        <v>1.82</v>
        <stp/>
        <stp>##V3_BDHV12</stp>
        <stp>XIN9I Index</stp>
        <stp>CHG_PCT_1D</stp>
        <stp>2018-05-08</stp>
        <stp>2018-05-08</stp>
        <stp>[S88信号.xlsx]Sheet1!R2027C8</stp>
        <tr r="H2027" s="1"/>
      </tp>
      <tp>
        <v>0.23</v>
        <stp/>
        <stp>##V3_BDHV12</stp>
        <stp>XIN9I Index</stp>
        <stp>CHG_PCT_1D</stp>
        <stp>2016-07-15</stp>
        <stp>2016-07-15</stp>
        <stp>[S88信号.xlsx]Sheet1!R1588C8</stp>
        <tr r="H1588" s="1"/>
      </tp>
      <tp>
        <v>1.52</v>
        <stp/>
        <stp>##V3_BDHV12</stp>
        <stp>XIN9I Index</stp>
        <stp>CHG_PCT_1D</stp>
        <stp>2016-07-04</stp>
        <stp>2016-07-04</stp>
        <stp>[S88信号.xlsx]Sheet1!R1579C8</stp>
        <tr r="H1579" s="1"/>
      </tp>
      <tp>
        <v>-0.36</v>
        <stp/>
        <stp>##V3_BDHV12</stp>
        <stp>XIN9I Index</stp>
        <stp>CHG_PCT_1D</stp>
        <stp>2014-05-29</stp>
        <stp>2014-05-29</stp>
        <stp>[S88信号.xlsx]Sheet1!R1066C8</stp>
        <tr r="H1066" s="1"/>
      </tp>
      <tp>
        <v>-0.1</v>
        <stp/>
        <stp>##V3_BDHV12</stp>
        <stp>XIN9I Index</stp>
        <stp>CHG_PCT_1D</stp>
        <stp>2014-05-06</stp>
        <stp>2014-05-06</stp>
        <stp>[S88信号.xlsx]Sheet1!R1049C8</stp>
        <tr r="H1049" s="1"/>
      </tp>
      <tp>
        <v>0.73</v>
        <stp/>
        <stp>##V3_BDHV12</stp>
        <stp>XIN9I Index</stp>
        <stp>CHG_PCT_1D</stp>
        <stp>2021-10-11</stp>
        <stp>2021-10-11</stp>
        <stp>[S88信号.xlsx]Sheet1!R2859C8</stp>
        <tr r="H2859" s="1"/>
      </tp>
      <tp>
        <v>-1.64</v>
        <stp/>
        <stp>##V3_BDHV12</stp>
        <stp>XIN9I Index</stp>
        <stp>CHG_PCT_1D</stp>
        <stp>2017-06-14</stp>
        <stp>2017-06-14</stp>
        <stp>[S88信号.xlsx]Sheet1!R1808C8</stp>
        <tr r="H1808" s="1"/>
      </tp>
      <tp>
        <v>-0.74</v>
        <stp/>
        <stp>##V3_BDHV12</stp>
        <stp>XIN9I Index</stp>
        <stp>CHG_PCT_1D</stp>
        <stp>2017-06-15</stp>
        <stp>2017-06-15</stp>
        <stp>[S88信号.xlsx]Sheet1!R1809C8</stp>
        <tr r="H1809" s="1"/>
      </tp>
      <tp>
        <v>0.65</v>
        <stp/>
        <stp>##V3_BDHV12</stp>
        <stp>XIN9I Index</stp>
        <stp>CHG_PCT_1D</stp>
        <stp>2017-06-09</stp>
        <stp>2017-06-09</stp>
        <stp>[S88信号.xlsx]Sheet1!R1805C8</stp>
        <tr r="H1805" s="1"/>
      </tp>
      <tp>
        <v>0.85</v>
        <stp/>
        <stp>##V3_BDHV12</stp>
        <stp>XIN9I Index</stp>
        <stp>CHG_PCT_1D</stp>
        <stp>2017-06-08</stp>
        <stp>2017-06-08</stp>
        <stp>[S88信号.xlsx]Sheet1!R1804C8</stp>
        <tr r="H1804" s="1"/>
      </tp>
      <tp>
        <v>-0.93</v>
        <stp/>
        <stp>##V3_BDHV12</stp>
        <stp>XIN9I Index</stp>
        <stp>CHG_PCT_1D</stp>
        <stp>2021-01-08</stp>
        <stp>2021-01-08</stp>
        <stp>[S88信号.xlsx]Sheet1!R2680C8</stp>
        <tr r="H2680" s="1"/>
      </tp>
      <tp>
        <v>1.38</v>
        <stp/>
        <stp>##V3_BDHV12</stp>
        <stp>XIN9I Index</stp>
        <stp>CHG_PCT_1D</stp>
        <stp>2021-01-21</stp>
        <stp>2021-01-21</stp>
        <stp>[S88信号.xlsx]Sheet1!R2689C8</stp>
        <tr r="H2689" s="1"/>
      </tp>
      <tp>
        <v>0.25</v>
        <stp/>
        <stp>##V3_BDHV12</stp>
        <stp>XIN9I Index</stp>
        <stp>CHG_PCT_1D</stp>
        <stp>2021-01-20</stp>
        <stp>2021-01-20</stp>
        <stp>[S88信号.xlsx]Sheet1!R2688C8</stp>
        <tr r="H2688" s="1"/>
      </tp>
      <tp>
        <v>0.15</v>
        <stp/>
        <stp>##V3_BDHV12</stp>
        <stp>XIN9I Index</stp>
        <stp>CHG_PCT_1D</stp>
        <stp>2022-02-28</stp>
        <stp>2022-02-28</stp>
        <stp>[S88信号.xlsx]Sheet1!R2953C8</stp>
        <tr r="H2953" s="1"/>
      </tp>
      <tp>
        <v>-0.48</v>
        <stp/>
        <stp>##V3_BDHV12</stp>
        <stp>XIN9I Index</stp>
        <stp>CHG_PCT_1D</stp>
        <stp>2021-11-09</stp>
        <stp>2021-11-09</stp>
        <stp>[S88信号.xlsx]Sheet1!R2880C8</stp>
        <tr r="H2880" s="1"/>
      </tp>
      <tp>
        <v>-1.59</v>
        <stp/>
        <stp>##V3_BDHV12</stp>
        <stp>XIN9I Index</stp>
        <stp>CHG_PCT_1D</stp>
        <stp>2022-02-22</stp>
        <stp>2022-02-22</stp>
        <stp>[S88信号.xlsx]Sheet1!R2949C8</stp>
        <tr r="H2949" s="1"/>
      </tp>
      <tp>
        <v>0.14000000000000001</v>
        <stp/>
        <stp>##V3_BDHV12</stp>
        <stp>XIN9I Index</stp>
        <stp>CHG_PCT_1D</stp>
        <stp>2017-04-17</stp>
        <stp>2017-04-17</stp>
        <stp>[S88信号.xlsx]Sheet1!R1769C8</stp>
        <tr r="H1769" s="1"/>
      </tp>
      <tp>
        <v>1.5</v>
        <stp/>
        <stp>##V3_BDHV12</stp>
        <stp>XIN9I Index</stp>
        <stp>CHG_PCT_1D</stp>
        <stp>2021-02-09</stp>
        <stp>2021-02-09</stp>
        <stp>[S88信号.xlsx]Sheet1!R2702C8</stp>
        <tr r="H2702" s="1"/>
      </tp>
      <tp>
        <v>0.36</v>
        <stp/>
        <stp>##V3_BDHV12</stp>
        <stp>XIN9I Index</stp>
        <stp>CHG_PCT_1D</stp>
        <stp>2021-02-03</stp>
        <stp>2021-02-03</stp>
        <stp>[S88信号.xlsx]Sheet1!R2698C8</stp>
        <tr r="H2698" s="1"/>
      </tp>
      <tp>
        <v>-1.42</v>
        <stp/>
        <stp>##V3_BDHV12</stp>
        <stp>XIN9I Index</stp>
        <stp>CHG_PCT_1D</stp>
        <stp>2014-07-09</stp>
        <stp>2014-07-09</stp>
        <stp>[S88信号.xlsx]Sheet1!R1094C8</stp>
        <tr r="H1094" s="1"/>
      </tp>
      <tp>
        <v>-2.81</v>
        <stp/>
        <stp>##V3_BDHV12</stp>
        <stp>XIN9I Index</stp>
        <stp>CHG_PCT_1D</stp>
        <stp>2015-06-25</stp>
        <stp>2015-06-25</stp>
        <stp>[S88信号.xlsx]Sheet1!R1329C8</stp>
        <tr r="H1329" s="1"/>
      </tp>
      <tp>
        <v>1.59</v>
        <stp/>
        <stp>##V3_BDHV12</stp>
        <stp>XIN9I Index</stp>
        <stp>CHG_PCT_1D</stp>
        <stp>2015-06-24</stp>
        <stp>2015-06-24</stp>
        <stp>[S88信号.xlsx]Sheet1!R1328C8</stp>
        <tr r="H1328" s="1"/>
      </tp>
      <tp>
        <v>0.3</v>
        <stp/>
        <stp>##V3_BDHV12</stp>
        <stp>XIN9I Index</stp>
        <stp>CHG_PCT_1D</stp>
        <stp>2014-07-15</stp>
        <stp>2014-07-15</stp>
        <stp>[S88信号.xlsx]Sheet1!R1098C8</stp>
        <tr r="H1098" s="1"/>
      </tp>
      <tp>
        <v>2.37</v>
        <stp/>
        <stp>##V3_BDHV12</stp>
        <stp>XIN9I Index</stp>
        <stp>CHG_PCT_1D</stp>
        <stp>2018-08-27</stp>
        <stp>2018-08-27</stp>
        <stp>[S88信号.xlsx]Sheet1!R2105C8</stp>
        <tr r="H2105" s="1"/>
      </tp>
      <tp>
        <v>0.34</v>
        <stp/>
        <stp>##V3_BDHV12</stp>
        <stp>XIN9I Index</stp>
        <stp>CHG_PCT_1D</stp>
        <stp>2019-09-24</stp>
        <stp>2019-09-24</stp>
        <stp>[S88信号.xlsx]Sheet1!R2367C8</stp>
        <tr r="H2367" s="1"/>
      </tp>
      <tp>
        <v>-2.4700000000000002</v>
        <stp/>
        <stp>##V3_BDHV12</stp>
        <stp>XIN9I Index</stp>
        <stp>CHG_PCT_1D</stp>
        <stp>2018-08-15</stp>
        <stp>2018-08-15</stp>
        <stp>[S88信号.xlsx]Sheet1!R2097C8</stp>
        <tr r="H2097" s="1"/>
      </tp>
      <tp>
        <v>-0.52</v>
        <stp/>
        <stp>##V3_BDHV12</stp>
        <stp>XIN9I Index</stp>
        <stp>CHG_PCT_1D</stp>
        <stp>2018-08-14</stp>
        <stp>2018-08-14</stp>
        <stp>[S88信号.xlsx]Sheet1!R2096C8</stp>
        <tr r="H2096" s="1"/>
      </tp>
      <tp>
        <v>0.03</v>
        <stp/>
        <stp>##V3_BDHV12</stp>
        <stp>XIN9I Index</stp>
        <stp>CHG_PCT_1D</stp>
        <stp>2017-05-16</stp>
        <stp>2017-05-16</stp>
        <stp>[S88信号.xlsx]Sheet1!R1789C8</stp>
        <tr r="H1789" s="1"/>
      </tp>
      <tp>
        <v>-0.43</v>
        <stp/>
        <stp>##V3_BDHV12</stp>
        <stp>XIN9I Index</stp>
        <stp>CHG_PCT_1D</stp>
        <stp>2020-12-29</stp>
        <stp>2020-12-29</stp>
        <stp>[S88信号.xlsx]Sheet1!R2673C8</stp>
        <tr r="H2673" s="1"/>
      </tp>
      <tp>
        <v>1.1000000000000001</v>
        <stp/>
        <stp>##V3_BDHV12</stp>
        <stp>XIN9I Index</stp>
        <stp>CHG_PCT_1D</stp>
        <stp>2020-12-28</stp>
        <stp>2020-12-28</stp>
        <stp>[S88信号.xlsx]Sheet1!R2672C8</stp>
        <tr r="H2672" s="1"/>
      </tp>
      <tp>
        <v>-1.1200000000000001</v>
        <stp/>
        <stp>##V3_BDHV12</stp>
        <stp>XIN9I Index</stp>
        <stp>CHG_PCT_1D</stp>
        <stp>2020-12-22</stp>
        <stp>2020-12-22</stp>
        <stp>[S88信号.xlsx]Sheet1!R2668C8</stp>
        <tr r="H2668" s="1"/>
      </tp>
      <tp>
        <v>0.43</v>
        <stp/>
        <stp>##V3_BDHV12</stp>
        <stp>XIN9I Index</stp>
        <stp>CHG_PCT_1D</stp>
        <stp>2020-12-23</stp>
        <stp>2020-12-23</stp>
        <stp>[S88信号.xlsx]Sheet1!R2669C8</stp>
        <tr r="H2669" s="1"/>
      </tp>
      <tp>
        <v>-0.03</v>
        <stp/>
        <stp>##V3_BDHV12</stp>
        <stp>XIN9I Index</stp>
        <stp>CHG_PCT_1D</stp>
        <stp>2018-09-20</stp>
        <stp>2018-09-20</stp>
        <stp>[S88信号.xlsx]Sheet1!R2123C8</stp>
        <tr r="H2123" s="1"/>
      </tp>
      <tp>
        <v>-0.35</v>
        <stp/>
        <stp>##V3_BDHV12</stp>
        <stp>XIN9I Index</stp>
        <stp>CHG_PCT_1D</stp>
        <stp>2018-09-03</stp>
        <stp>2018-09-03</stp>
        <stp>[S88信号.xlsx]Sheet1!R2110C8</stp>
        <tr r="H2110" s="1"/>
      </tp>
      <tp>
        <v>0.74</v>
        <stp/>
        <stp>##V3_BDHV12</stp>
        <stp>XIN9I Index</stp>
        <stp>CHG_PCT_1D</stp>
        <stp>2018-09-07</stp>
        <stp>2018-09-07</stp>
        <stp>[S88信号.xlsx]Sheet1!R2114C8</stp>
        <tr r="H2114" s="1"/>
      </tp>
      <tp>
        <v>-0.05</v>
        <stp/>
        <stp>##V3_BDHV12</stp>
        <stp>XIN9I Index</stp>
        <stp>CHG_PCT_1D</stp>
        <stp>2015-10-29</stp>
        <stp>2015-10-29</stp>
        <stp>[S88信号.xlsx]Sheet1!R1412C8</stp>
        <tr r="H1412" s="1"/>
      </tp>
      <tp>
        <v>-0.2</v>
        <stp/>
        <stp>##V3_BDHV12</stp>
        <stp>XIN9I Index</stp>
        <stp>CHG_PCT_1D</stp>
        <stp>2016-03-09</stp>
        <stp>2016-03-09</stp>
        <stp>[S88信号.xlsx]Sheet1!R1500C8</stp>
        <tr r="H1500" s="1"/>
      </tp>
      <tp>
        <v>0.66</v>
        <stp/>
        <stp>##V3_BDHV12</stp>
        <stp>XIN9I Index</stp>
        <stp>CHG_PCT_1D</stp>
        <stp>2015-10-23</stp>
        <stp>2015-10-23</stp>
        <stp>[S88信号.xlsx]Sheet1!R1408C8</stp>
        <tr r="H1408" s="1"/>
      </tp>
      <tp>
        <v>2.2200000000000002</v>
        <stp/>
        <stp>##V3_BDHV12</stp>
        <stp>XIN9I Index</stp>
        <stp>CHG_PCT_1D</stp>
        <stp>2016-03-21</stp>
        <stp>2016-03-21</stp>
        <stp>[S88信号.xlsx]Sheet1!R1508C8</stp>
        <tr r="H1508" s="1"/>
      </tp>
      <tp>
        <v>3.1</v>
        <stp/>
        <stp>##V3_BDHV12</stp>
        <stp>XIN9I Index</stp>
        <stp>CHG_PCT_1D</stp>
        <stp>2015-10-12</stp>
        <stp>2015-10-12</stp>
        <stp>[S88信号.xlsx]Sheet1!R1399C8</stp>
        <tr r="H1399" s="1"/>
      </tp>
      <tp>
        <v>-0.56000000000000005</v>
        <stp/>
        <stp>##V3_BDHV12</stp>
        <stp>XIN9I Index</stp>
        <stp>CHG_PCT_1D</stp>
        <stp>2014-11-19</stp>
        <stp>2014-11-19</stp>
        <stp>[S88信号.xlsx]Sheet1!R1183C8</stp>
        <tr r="H1183" s="1"/>
      </tp>
      <tp>
        <v>-1.95</v>
        <stp/>
        <stp>##V3_BDHV12</stp>
        <stp>XIN9I Index</stp>
        <stp>CHG_PCT_1D</stp>
        <stp>2014-11-18</stp>
        <stp>2014-11-18</stp>
        <stp>[S88信号.xlsx]Sheet1!R1182C8</stp>
        <tr r="H1182" s="1"/>
      </tp>
      <tp>
        <v>0.97</v>
        <stp/>
        <stp>##V3_BDHV12</stp>
        <stp>XIN9I Index</stp>
        <stp>CHG_PCT_1D</stp>
        <stp>2014-11-12</stp>
        <stp>2014-11-12</stp>
        <stp>[S88信号.xlsx]Sheet1!R1178C8</stp>
        <tr r="H1178" s="1"/>
      </tp>
      <tp>
        <v>-0.44</v>
        <stp/>
        <stp>##V3_BDHV12</stp>
        <stp>XIN9I Index</stp>
        <stp>CHG_PCT_1D</stp>
        <stp>2020-05-15</stp>
        <stp>2020-05-15</stp>
        <stp>[S88信号.xlsx]Sheet1!R2519C8</stp>
        <tr r="H2519" s="1"/>
      </tp>
      <tp>
        <v>-0.31</v>
        <stp/>
        <stp>##V3_BDHV12</stp>
        <stp>XIN9I Index</stp>
        <stp>CHG_PCT_1D</stp>
        <stp>2014-11-13</stp>
        <stp>2014-11-13</stp>
        <stp>[S88信号.xlsx]Sheet1!R1179C8</stp>
        <tr r="H1179" s="1"/>
      </tp>
      <tp>
        <v>-1.05</v>
        <stp/>
        <stp>##V3_BDHV12</stp>
        <stp>XIN9I Index</stp>
        <stp>CHG_PCT_1D</stp>
        <stp>2020-05-14</stp>
        <stp>2020-05-14</stp>
        <stp>[S88信号.xlsx]Sheet1!R2518C8</stp>
        <tr r="H2518" s="1"/>
      </tp>
      <tp>
        <v>0.89</v>
        <stp/>
        <stp>##V3_BDHV12</stp>
        <stp>XIN9I Index</stp>
        <stp>CHG_PCT_1D</stp>
        <stp>2020-05-08</stp>
        <stp>2020-05-08</stp>
        <stp>[S88信号.xlsx]Sheet1!R2514C8</stp>
        <tr r="H2514" s="1"/>
      </tp>
      <tp>
        <v>-0.06</v>
        <stp/>
        <stp>##V3_BDHV12</stp>
        <stp>XIN9I Index</stp>
        <stp>CHG_PCT_1D</stp>
        <stp>2016-12-29</stp>
        <stp>2016-12-29</stp>
        <stp>[S88信号.xlsx]Sheet1!R1700C8</stp>
        <tr r="H1700" s="1"/>
      </tp>
      <tp>
        <v>-0.2</v>
        <stp/>
        <stp>##V3_BDHV12</stp>
        <stp>XIN9I Index</stp>
        <stp>CHG_PCT_1D</stp>
        <stp>2015-11-23</stp>
        <stp>2015-11-23</stp>
        <stp>[S88信号.xlsx]Sheet1!R1429C8</stp>
        <tr r="H1429" s="1"/>
      </tp>
      <tp>
        <v>-0.37</v>
        <stp/>
        <stp>##V3_BDHV12</stp>
        <stp>XIN9I Index</stp>
        <stp>CHG_PCT_1D</stp>
        <stp>2017-03-30</stp>
        <stp>2017-03-30</stp>
        <stp>[S88信号.xlsx]Sheet1!R1759C8</stp>
        <tr r="H1759" s="1"/>
      </tp>
      <tp>
        <v>0.08</v>
        <stp/>
        <stp>##V3_BDHV12</stp>
        <stp>XIN9I Index</stp>
        <stp>CHG_PCT_1D</stp>
        <stp>2017-03-01</stp>
        <stp>2017-03-01</stp>
        <stp>[S88信号.xlsx]Sheet1!R1738C8</stp>
        <tr r="H1738" s="1"/>
      </tp>
      <tp>
        <v>-1.07</v>
        <stp/>
        <stp>##V3_BDHV12</stp>
        <stp>XIN9I Index</stp>
        <stp>CHG_PCT_1D</stp>
        <stp>2015-01-12</stp>
        <stp>2015-01-12</stp>
        <stp>[S88信号.xlsx]Sheet1!R1219C8</stp>
        <tr r="H1219" s="1"/>
      </tp>
      <tp>
        <v>-0.62</v>
        <stp/>
        <stp>##V3_BDHV12</stp>
        <stp>XIN9I Index</stp>
        <stp>CHG_PCT_1D</stp>
        <stp>2020-04-08</stp>
        <stp>2020-04-08</stp>
        <stp>[S88信号.xlsx]Sheet1!R2495C8</stp>
        <tr r="H2495" s="1"/>
      </tp>
      <tp>
        <v>-1.64</v>
        <stp/>
        <stp>##V3_BDHV12</stp>
        <stp>XIN9I Index</stp>
        <stp>CHG_PCT_1D</stp>
        <stp>2015-01-29</stp>
        <stp>2015-01-29</stp>
        <stp>[S88信号.xlsx]Sheet1!R1232C8</stp>
        <tr r="H1232" s="1"/>
      </tp>
      <tp>
        <v>0.98</v>
        <stp/>
        <stp>##V3_BDHV12</stp>
        <stp>XIN9I Index</stp>
        <stp>CHG_PCT_1D</stp>
        <stp>2014-10-08</stp>
        <stp>2014-10-08</stp>
        <stp>[S88信号.xlsx]Sheet1!R1153C8</stp>
        <tr r="H1153" s="1"/>
      </tp>
      <tp>
        <v>1.69</v>
        <stp/>
        <stp>##V3_BDHV12</stp>
        <stp>XIN9I Index</stp>
        <stp>CHG_PCT_1D</stp>
        <stp>2020-04-14</stp>
        <stp>2020-04-14</stp>
        <stp>[S88信号.xlsx]Sheet1!R2499C8</stp>
        <tr r="H2499" s="1"/>
      </tp>
      <tp>
        <v>0.86</v>
        <stp/>
        <stp>##V3_BDHV12</stp>
        <stp>XIN9I Index</stp>
        <stp>CHG_PCT_1D</stp>
        <stp>2015-01-23</stp>
        <stp>2015-01-23</stp>
        <stp>[S88信号.xlsx]Sheet1!R1228C8</stp>
        <tr r="H1228" s="1"/>
      </tp>
      <tp>
        <v>-1.03</v>
        <stp/>
        <stp>##V3_BDHV12</stp>
        <stp>XIN9I Index</stp>
        <stp>CHG_PCT_1D</stp>
        <stp>2014-03-20</stp>
        <stp>2014-03-20</stp>
        <stp>[S88信号.xlsx]Sheet1!R1019C8</stp>
        <tr r="H1019" s="1"/>
      </tp>
      <tp>
        <v>0.44</v>
        <stp/>
        <stp>##V3_BDHV12</stp>
        <stp>XIN9I Index</stp>
        <stp>CHG_PCT_1D</stp>
        <stp>2017-10-12</stp>
        <stp>2017-10-12</stp>
        <stp>[S88信号.xlsx]Sheet1!R1889C8</stp>
        <tr r="H1889" s="1"/>
      </tp>
      <tp>
        <v>1.02</v>
        <stp/>
        <stp>##V3_BDHV12</stp>
        <stp>XIN9I Index</stp>
        <stp>CHG_PCT_1D</stp>
        <stp>2017-10-18</stp>
        <stp>2017-10-18</stp>
        <stp>[S88信号.xlsx]Sheet1!R1893C8</stp>
        <tr r="H1893" s="1"/>
      </tp>
      <tp>
        <v>0.65</v>
        <stp/>
        <stp>##V3_BDHV12</stp>
        <stp>XIN9I Index</stp>
        <stp>CHG_PCT_1D</stp>
        <stp>2017-01-18</stp>
        <stp>2017-01-18</stp>
        <stp>[S88信号.xlsx]Sheet1!R1713C8</stp>
        <tr r="H1713" s="1"/>
      </tp>
      <tp>
        <v>-0.14000000000000001</v>
        <stp/>
        <stp>##V3_BDHV12</stp>
        <stp>XIN9I Index</stp>
        <stp>CHG_PCT_1D</stp>
        <stp>2017-01-12</stp>
        <stp>2017-01-12</stp>
        <stp>[S88信号.xlsx]Sheet1!R1709C8</stp>
        <tr r="H1709" s="1"/>
      </tp>
      <tp>
        <v>2.36</v>
        <stp/>
        <stp>##V3_BDHV12</stp>
        <stp>XIN9I Index</stp>
        <stp>CHG_PCT_1D</stp>
        <stp>2015-03-18</stp>
        <stp>2015-03-18</stp>
        <stp>[S88信号.xlsx]Sheet1!R1261C8</stp>
        <tr r="H1261" s="1"/>
      </tp>
      <tp>
        <v>3.71</v>
        <stp/>
        <stp>##V3_BDHV12</stp>
        <stp>XIN9I Index</stp>
        <stp>CHG_PCT_1D</stp>
        <stp>2015-03-30</stp>
        <stp>2015-03-30</stp>
        <stp>[S88信号.xlsx]Sheet1!R1269C8</stp>
        <tr r="H1269" s="1"/>
      </tp>
      <tp>
        <v>0.45</v>
        <stp/>
        <stp>##V3_BDHV12</stp>
        <stp>XIN9I Index</stp>
        <stp>CHG_PCT_1D</stp>
        <stp>2020-06-09</stp>
        <stp>2020-06-09</stp>
        <stp>[S88信号.xlsx]Sheet1!R2536C8</stp>
        <tr r="H2536" s="1"/>
      </tp>
      <tp>
        <v>-0.57999999999999996</v>
        <stp/>
        <stp>##V3_BDHV12</stp>
        <stp>XIN9I Index</stp>
        <stp>CHG_PCT_1D</stp>
        <stp>2017-11-28</stp>
        <stp>2017-11-28</stp>
        <stp>[S88信号.xlsx]Sheet1!R1922C8</stp>
        <tr r="H1922" s="1"/>
      </tp>
      <tp>
        <v>0.2</v>
        <stp/>
        <stp>##V3_BDHV12</stp>
        <stp>XIN9I Index</stp>
        <stp>CHG_PCT_1D</stp>
        <stp>2017-11-29</stp>
        <stp>2017-11-29</stp>
        <stp>[S88信号.xlsx]Sheet1!R1923C8</stp>
        <tr r="H1923" s="1"/>
      </tp>
      <tp>
        <v>-2.85</v>
        <stp/>
        <stp>##V3_BDHV12</stp>
        <stp>XIN9I Index</stp>
        <stp>CHG_PCT_1D</stp>
        <stp>2017-11-23</stp>
        <stp>2017-11-23</stp>
        <stp>[S88信号.xlsx]Sheet1!R1919C8</stp>
        <tr r="H1919" s="1"/>
      </tp>
      <tp>
        <v>0.71</v>
        <stp/>
        <stp>##V3_BDHV12</stp>
        <stp>XIN9I Index</stp>
        <stp>CHG_PCT_1D</stp>
        <stp>2017-11-22</stp>
        <stp>2017-11-22</stp>
        <stp>[S88信号.xlsx]Sheet1!R1918C8</stp>
        <tr r="H1918" s="1"/>
      </tp>
      <tp>
        <v>0.34</v>
        <stp/>
        <stp>##V3_BDHV12</stp>
        <stp>XIN9I Index</stp>
        <stp>CHG_PCT_1D</stp>
        <stp>2018-01-08</stp>
        <stp>2018-01-08</stp>
        <stp>[S88信号.xlsx]Sheet1!R1950C8</stp>
        <tr r="H1950" s="1"/>
      </tp>
      <tp>
        <v>1.0900000000000001</v>
        <stp/>
        <stp>##V3_BDHV12</stp>
        <stp>XIN9I Index</stp>
        <stp>CHG_PCT_1D</stp>
        <stp>2018-01-09</stp>
        <stp>2018-01-09</stp>
        <stp>[S88信号.xlsx]Sheet1!R1951C8</stp>
        <tr r="H1951" s="1"/>
      </tp>
      <tp>
        <v>0.56000000000000005</v>
        <stp/>
        <stp>##V3_BDHV12</stp>
        <stp>XIN9I Index</stp>
        <stp>CHG_PCT_1D</stp>
        <stp>2020-09-11</stp>
        <stp>2020-09-11</stp>
        <stp>[S88信号.xlsx]Sheet1!R2602C8</stp>
        <tr r="H2602" s="1"/>
      </tp>
      <tp>
        <v>-0.83</v>
        <stp/>
        <stp>##V3_BDHV12</stp>
        <stp>XIN9I Index</stp>
        <stp>CHG_PCT_1D</stp>
        <stp>2020-09-16</stp>
        <stp>2020-09-16</stp>
        <stp>[S88信号.xlsx]Sheet1!R2605C8</stp>
        <tr r="H2605" s="1"/>
      </tp>
      <tp>
        <v>0.03</v>
        <stp/>
        <stp>##V3_BDHV12</stp>
        <stp>XIN9I Index</stp>
        <stp>CHG_PCT_1D</stp>
        <stp>2020-09-23</stp>
        <stp>2020-09-23</stp>
        <stp>[S88信号.xlsx]Sheet1!R2610C8</stp>
        <tr r="H2610" s="1"/>
      </tp>
      <tp>
        <v>-1.07</v>
        <stp/>
        <stp>##V3_BDHV12</stp>
        <stp>XIN9I Index</stp>
        <stp>CHG_PCT_1D</stp>
        <stp>2020-09-04</stp>
        <stp>2020-09-04</stp>
        <stp>[S88信号.xlsx]Sheet1!R2597C8</stp>
        <tr r="H2597" s="1"/>
      </tp>
      <tp>
        <v>0.84</v>
        <stp/>
        <stp>##V3_BDHV12</stp>
        <stp>XIN9I Index</stp>
        <stp>CHG_PCT_1D</stp>
        <stp>2021-08-23</stp>
        <stp>2021-08-23</stp>
        <stp>[S88信号.xlsx]Sheet1!R2831C8</stp>
        <tr r="H2831" s="1"/>
      </tp>
      <tp>
        <v>-2.44</v>
        <stp/>
        <stp>##V3_BDHV12</stp>
        <stp>XIN9I Index</stp>
        <stp>CHG_PCT_1D</stp>
        <stp>2021-08-26</stp>
        <stp>2021-08-26</stp>
        <stp>[S88信号.xlsx]Sheet1!R2834C8</stp>
        <tr r="H2834" s="1"/>
      </tp>
      <tp>
        <v>0.63</v>
        <stp/>
        <stp>##V3_BDHV12</stp>
        <stp>XIN9I Index</stp>
        <stp>CHG_PCT_1D</stp>
        <stp>2021-08-27</stp>
        <stp>2021-08-27</stp>
        <stp>[S88信号.xlsx]Sheet1!R2835C8</stp>
        <tr r="H2835" s="1"/>
      </tp>
      <tp>
        <v>2.2000000000000002</v>
        <stp/>
        <stp>##V3_BDHV12</stp>
        <stp>XIN9I Index</stp>
        <stp>CHG_PCT_1D</stp>
        <stp>2021-08-10</stp>
        <stp>2021-08-10</stp>
        <stp>[S88信号.xlsx]Sheet1!R2822C8</stp>
        <tr r="H2822" s="1"/>
      </tp>
      <tp>
        <v>-0.63</v>
        <stp/>
        <stp>##V3_BDHV12</stp>
        <stp>XIN9I Index</stp>
        <stp>CHG_PCT_1D</stp>
        <stp>2021-08-11</stp>
        <stp>2021-08-11</stp>
        <stp>[S88信号.xlsx]Sheet1!R2823C8</stp>
        <tr r="H2823" s="1"/>
      </tp>
      <tp>
        <v>2.63</v>
        <stp/>
        <stp>##V3_BDHV12</stp>
        <stp>XIN9I Index</stp>
        <stp>CHG_PCT_1D</stp>
        <stp>2018-12-03</stp>
        <stp>2018-12-03</stp>
        <stp>[S88信号.xlsx]Sheet1!R2169C8</stp>
        <tr r="H2169" s="1"/>
      </tp>
      <tp>
        <v>-0.57999999999999996</v>
        <stp/>
        <stp>##V3_BDHV12</stp>
        <stp>XIN9I Index</stp>
        <stp>CHG_PCT_1D</stp>
        <stp>2020-08-31</stp>
        <stp>2020-08-31</stp>
        <stp>[S88信号.xlsx]Sheet1!R2593C8</stp>
        <tr r="H2593" s="1"/>
      </tp>
      <tp>
        <v>-0.11</v>
        <stp/>
        <stp>##V3_BDHV12</stp>
        <stp>XIN9I Index</stp>
        <stp>CHG_PCT_1D</stp>
        <stp>2020-08-12</stp>
        <stp>2020-08-12</stp>
        <stp>[S88信号.xlsx]Sheet1!R2580C8</stp>
        <tr r="H2580" s="1"/>
      </tp>
      <tp>
        <v>-0.4</v>
        <stp/>
        <stp>##V3_BDHV12</stp>
        <stp>XIN9I Index</stp>
        <stp>CHG_PCT_1D</stp>
        <stp>2020-08-13</stp>
        <stp>2020-08-13</stp>
        <stp>[S88信号.xlsx]Sheet1!R2581C8</stp>
        <tr r="H2581" s="1"/>
      </tp>
      <tp>
        <v>2.0499999999999998</v>
        <stp/>
        <stp>##V3_BDHV12</stp>
        <stp>XIN9I Index</stp>
        <stp>CHG_PCT_1D</stp>
        <stp>2018-03-29</stp>
        <stp>2018-03-29</stp>
        <stp>[S88信号.xlsx]Sheet1!R2003C8</stp>
        <tr r="H2003" s="1"/>
      </tp>
      <tp>
        <v>-2.16</v>
        <stp/>
        <stp>##V3_BDHV12</stp>
        <stp>XIN9I Index</stp>
        <stp>CHG_PCT_1D</stp>
        <stp>2018-03-28</stp>
        <stp>2018-03-28</stp>
        <stp>[S88信号.xlsx]Sheet1!R2002C8</stp>
        <tr r="H2002" s="1"/>
      </tp>
      <tp>
        <v>2.29</v>
        <stp/>
        <stp>##V3_BDHV12</stp>
        <stp>XIN9I Index</stp>
        <stp>CHG_PCT_1D</stp>
        <stp>2021-09-27</stp>
        <stp>2021-09-27</stp>
        <stp>[S88信号.xlsx]Sheet1!R2854C8</stp>
        <tr r="H2854" s="1"/>
      </tp>
      <tp>
        <v>-1.5</v>
        <stp/>
        <stp>##V3_BDHV12</stp>
        <stp>XIN9I Index</stp>
        <stp>CHG_PCT_1D</stp>
        <stp>2021-09-22</stp>
        <stp>2021-09-22</stp>
        <stp>[S88信号.xlsx]Sheet1!R2851C8</stp>
        <tr r="H2851" s="1"/>
      </tp>
      <tp>
        <v>-1.46</v>
        <stp/>
        <stp>##V3_BDHV12</stp>
        <stp>XIN9I Index</stp>
        <stp>CHG_PCT_1D</stp>
        <stp>2021-09-14</stp>
        <stp>2021-09-14</stp>
        <stp>[S88信号.xlsx]Sheet1!R2847C8</stp>
        <tr r="H2847" s="1"/>
      </tp>
      <tp>
        <v>0.28000000000000003</v>
        <stp/>
        <stp>##V3_BDHV12</stp>
        <stp>XIN9I Index</stp>
        <stp>CHG_PCT_1D</stp>
        <stp>2021-09-03</stp>
        <stp>2021-09-03</stp>
        <stp>[S88信号.xlsx]Sheet1!R2840C8</stp>
        <tr r="H2840" s="1"/>
      </tp>
      <tp>
        <v>-1.1499999999999999</v>
        <stp/>
        <stp>##V3_BDHV12</stp>
        <stp>XIN9I Index</stp>
        <stp>CHG_PCT_1D</stp>
        <stp>2018-03-22</stp>
        <stp>2018-03-22</stp>
        <stp>[S88信号.xlsx]Sheet1!R1998C8</stp>
        <tr r="H1998" s="1"/>
      </tp>
      <tp>
        <v>-2.35</v>
        <stp/>
        <stp>##V3_BDHV12</stp>
        <stp>XIN9I Index</stp>
        <stp>CHG_PCT_1D</stp>
        <stp>2018-03-23</stp>
        <stp>2018-03-23</stp>
        <stp>[S88信号.xlsx]Sheet1!R1999C8</stp>
        <tr r="H1999" s="1"/>
      </tp>
      <tp>
        <v>-1.26</v>
        <stp/>
        <stp>##V3_BDHV12</stp>
        <stp>XIN9I Index</stp>
        <stp>CHG_PCT_1D</stp>
        <stp>2019-11-29</stp>
        <stp>2019-11-29</stp>
        <stp>[S88信号.xlsx]Sheet1!R2410C8</stp>
        <tr r="H2410" s="1"/>
      </tp>
      <tp>
        <v>0.77</v>
        <stp/>
        <stp>##V3_BDHV12</stp>
        <stp>XIN9I Index</stp>
        <stp>CHG_PCT_1D</stp>
        <stp>2019-11-18</stp>
        <stp>2019-11-18</stp>
        <stp>[S88信号.xlsx]Sheet1!R2401C8</stp>
        <tr r="H2401" s="1"/>
      </tp>
      <tp>
        <v>-2.04</v>
        <stp/>
        <stp>##V3_BDHV12</stp>
        <stp>XIN9I Index</stp>
        <stp>CHG_PCT_1D</stp>
        <stp>2018-02-08</stp>
        <stp>2018-02-08</stp>
        <stp>[S88信号.xlsx]Sheet1!R1973C8</stp>
        <tr r="H1973" s="1"/>
      </tp>
      <tp>
        <v>0.28000000000000003</v>
        <stp/>
        <stp>##V3_BDHV12</stp>
        <stp>XIN9I Index</stp>
        <stp>CHG_PCT_1D</stp>
        <stp>2018-02-02</stp>
        <stp>2018-02-02</stp>
        <stp>[S88信号.xlsx]Sheet1!R1969C8</stp>
        <tr r="H1969" s="1"/>
      </tp>
      <tp>
        <v>-1.53</v>
        <stp/>
        <stp>##V3_BDHV12</stp>
        <stp>XIN9I Index</stp>
        <stp>CHG_PCT_1D</stp>
        <stp>2019-10-18</stp>
        <stp>2019-10-18</stp>
        <stp>[S88信号.xlsx]Sheet1!R2380C8</stp>
        <tr r="H2380" s="1"/>
      </tp>
      <tp>
        <v>0.08</v>
        <stp/>
        <stp>##V3_BDHV12</stp>
        <stp>XIN9I Index</stp>
        <stp>CHG_PCT_1D</stp>
        <stp>2019-10-31</stp>
        <stp>2019-10-31</stp>
        <stp>[S88信号.xlsx]Sheet1!R2389C8</stp>
        <tr r="H2389" s="1"/>
      </tp>
      <tp>
        <v>-0.53</v>
        <stp/>
        <stp>##V3_BDHV12</stp>
        <stp>XIN9I Index</stp>
        <stp>CHG_PCT_1D</stp>
        <stp>2019-10-30</stp>
        <stp>2019-10-30</stp>
        <stp>[S88信号.xlsx]Sheet1!R2388C8</stp>
        <tr r="H2388" s="1"/>
      </tp>
      <tp>
        <v>0.89</v>
        <stp/>
        <stp>##V3_BDHV12</stp>
        <stp>XIN9I Index</stp>
        <stp>CHG_PCT_1D</stp>
        <stp>2015-08-19</stp>
        <stp>2015-08-19</stp>
        <stp>[S88信号.xlsx]Sheet1!R1368C8</stp>
        <tr r="H1368" s="1"/>
      </tp>
      <tp>
        <v>-0.01</v>
        <stp/>
        <stp>##V3_BDHV12</stp>
        <stp>XIN9I Index</stp>
        <stp>CHG_PCT_1D</stp>
        <stp>2015-08-14</stp>
        <stp>2015-08-14</stp>
        <stp>[S88信号.xlsx]Sheet1!R1365C8</stp>
        <tr r="H1365" s="1"/>
      </tp>
      <tp>
        <v>-1.3</v>
        <stp/>
        <stp>##V3_BDHV12</stp>
        <stp>XIN9I Index</stp>
        <stp>CHG_PCT_1D</stp>
        <stp>2015-08-17</stp>
        <stp>2015-08-17</stp>
        <stp>[S88信号.xlsx]Sheet1!R1366C8</stp>
        <tr r="H1366" s="1"/>
      </tp>
      <tp>
        <v>4.1100000000000003</v>
        <stp/>
        <stp>##V3_BDHV12</stp>
        <stp>XIN9I Index</stp>
        <stp>CHG_PCT_1D</stp>
        <stp>2015-08-10</stp>
        <stp>2015-08-10</stp>
        <stp>[S88信号.xlsx]Sheet1!R1361C8</stp>
        <tr r="H1361" s="1"/>
      </tp>
      <tp>
        <v>-1.1599999999999999</v>
        <stp/>
        <stp>##V3_BDHV12</stp>
        <stp>XIN9I Index</stp>
        <stp>CHG_PCT_1D</stp>
        <stp>2015-08-12</stp>
        <stp>2015-08-12</stp>
        <stp>[S88信号.xlsx]Sheet1!R1363C8</stp>
        <tr r="H1363" s="1"/>
      </tp>
      <tp>
        <v>-3.71</v>
        <stp/>
        <stp>##V3_BDHV12</stp>
        <stp>XIN9I Index</stp>
        <stp>CHG_PCT_1D</stp>
        <stp>2015-08-21</stp>
        <stp>2015-08-21</stp>
        <stp>[S88信号.xlsx]Sheet1!R1370C8</stp>
        <tr r="H1370" s="1"/>
      </tp>
      <tp>
        <v>-0.28000000000000003</v>
        <stp/>
        <stp>##V3_BDHV12</stp>
        <stp>XIN9I Index</stp>
        <stp>CHG_PCT_1D</stp>
        <stp>2019-07-17</stp>
        <stp>2019-07-17</stp>
        <stp>[S88信号.xlsx]Sheet1!R2319C8</stp>
        <tr r="H2319" s="1"/>
      </tp>
      <tp>
        <v>-0.75</v>
        <stp/>
        <stp>##V3_BDHV12</stp>
        <stp>XIN9I Index</stp>
        <stp>CHG_PCT_1D</stp>
        <stp>2019-07-16</stp>
        <stp>2019-07-16</stp>
        <stp>[S88信号.xlsx]Sheet1!R2318C8</stp>
        <tr r="H2318" s="1"/>
      </tp>
      <tp>
        <v>-0.14000000000000001</v>
        <stp/>
        <stp>##V3_BDHV12</stp>
        <stp>XIN9I Index</stp>
        <stp>CHG_PCT_1D</stp>
        <stp>2019-07-29</stp>
        <stp>2019-07-29</stp>
        <stp>[S88信号.xlsx]Sheet1!R2327C8</stp>
        <tr r="H2327" s="1"/>
      </tp>
      <tp>
        <v>-2.57</v>
        <stp/>
        <stp>##V3_BDHV12</stp>
        <stp>XIN9I Index</stp>
        <stp>CHG_PCT_1D</stp>
        <stp>2018-06-19</stp>
        <stp>2018-06-19</stp>
        <stp>[S88信号.xlsx]Sheet1!R2056C8</stp>
        <tr r="H2056" s="1"/>
      </tp>
      <tp>
        <v>2.97</v>
        <stp/>
        <stp>##V3_BDHV12</stp>
        <stp>XIN9I Index</stp>
        <stp>CHG_PCT_1D</stp>
        <stp>2015-09-16</stp>
        <stp>2015-09-16</stp>
        <stp>[S88信号.xlsx]Sheet1!R1386C8</stp>
        <tr r="H1386" s="1"/>
      </tp>
      <tp>
        <v>-1.89</v>
        <stp/>
        <stp>##V3_BDHV12</stp>
        <stp>XIN9I Index</stp>
        <stp>CHG_PCT_1D</stp>
        <stp>2015-09-17</stp>
        <stp>2015-09-17</stp>
        <stp>[S88信号.xlsx]Sheet1!R1387C8</stp>
        <tr r="H1387" s="1"/>
      </tp>
      <tp>
        <v>0.6</v>
        <stp/>
        <stp>##V3_BDHV12</stp>
        <stp>XIN9I Index</stp>
        <stp>CHG_PCT_1D</stp>
        <stp>2015-09-14</stp>
        <stp>2015-09-14</stp>
        <stp>[S88信号.xlsx]Sheet1!R1384C8</stp>
        <tr r="H1384" s="1"/>
      </tp>
      <tp>
        <v>-2.1800000000000002</v>
        <stp/>
        <stp>##V3_BDHV12</stp>
        <stp>XIN9I Index</stp>
        <stp>CHG_PCT_1D</stp>
        <stp>2015-09-15</stp>
        <stp>2015-09-15</stp>
        <stp>[S88信号.xlsx]Sheet1!R1385C8</stp>
        <tr r="H1385" s="1"/>
      </tp>
      <tp>
        <v>-1.39</v>
        <stp/>
        <stp>##V3_BDHV12</stp>
        <stp>XIN9I Index</stp>
        <stp>CHG_PCT_1D</stp>
        <stp>2015-09-18</stp>
        <stp>2015-09-18</stp>
        <stp>[S88信号.xlsx]Sheet1!R1388C8</stp>
        <tr r="H1388" s="1"/>
      </tp>
      <tp>
        <v>2.19</v>
        <stp/>
        <stp>##V3_BDHV12</stp>
        <stp>XIN9I Index</stp>
        <stp>CHG_PCT_1D</stp>
        <stp>2018-04-24</stp>
        <stp>2018-04-24</stp>
        <stp>[S88信号.xlsx]Sheet1!R2019C8</stp>
        <tr r="H2019" s="1"/>
      </tp>
      <tp>
        <v>0.39</v>
        <stp/>
        <stp>##V3_BDHV12</stp>
        <stp>XIN9I Index</stp>
        <stp>CHG_PCT_1D</stp>
        <stp>2018-04-18</stp>
        <stp>2018-04-18</stp>
        <stp>[S88信号.xlsx]Sheet1!R2015C8</stp>
        <tr r="H2015" s="1"/>
      </tp>
      <tp>
        <v>0.06</v>
        <stp/>
        <stp>##V3_BDHV12</stp>
        <stp>XIN9I Index</stp>
        <stp>CHG_PCT_1D</stp>
        <stp>2019-05-29</stp>
        <stp>2019-05-29</stp>
        <stp>[S88信号.xlsx]Sheet1!R2285C8</stp>
        <tr r="H2285" s="1"/>
      </tp>
      <tp>
        <v>1.08</v>
        <stp/>
        <stp>##V3_BDHV12</stp>
        <stp>XIN9I Index</stp>
        <stp>CHG_PCT_1D</stp>
        <stp>2019-05-28</stp>
        <stp>2019-05-28</stp>
        <stp>[S88信号.xlsx]Sheet1!R2284C8</stp>
        <tr r="H2284" s="1"/>
      </tp>
      <tp>
        <v>-1.54</v>
        <stp/>
        <stp>##V3_BDHV12</stp>
        <stp>XIN9I Index</stp>
        <stp>CHG_PCT_1D</stp>
        <stp>2017-08-11</stp>
        <stp>2017-08-11</stp>
        <stp>[S88信号.xlsx]Sheet1!R1850C8</stp>
        <tr r="H1850" s="1"/>
      </tp>
      <tp>
        <v>-0.56999999999999995</v>
        <stp/>
        <stp>##V3_BDHV12</stp>
        <stp>XIN9I Index</stp>
        <stp>CHG_PCT_1D</stp>
        <stp>2017-08-09</stp>
        <stp>2017-08-09</stp>
        <stp>[S88信号.xlsx]Sheet1!R1848C8</stp>
        <tr r="H1848" s="1"/>
      </tp>
      <tp>
        <v>0.39</v>
        <stp/>
        <stp>##V3_BDHV12</stp>
        <stp>XIN9I Index</stp>
        <stp>CHG_PCT_1D</stp>
        <stp>2017-08-07</stp>
        <stp>2017-08-07</stp>
        <stp>[S88信号.xlsx]Sheet1!R1846C8</stp>
        <tr r="H1846" s="1"/>
      </tp>
      <tp>
        <v>-0.64</v>
        <stp/>
        <stp>##V3_BDHV12</stp>
        <stp>XIN9I Index</stp>
        <stp>CHG_PCT_1D</stp>
        <stp>2017-08-04</stp>
        <stp>2017-08-04</stp>
        <stp>[S88信号.xlsx]Sheet1!R1845C8</stp>
        <tr r="H1845" s="1"/>
      </tp>
      <tp>
        <v>-0.1</v>
        <stp/>
        <stp>##V3_BDHV12</stp>
        <stp>XIN9I Index</stp>
        <stp>CHG_PCT_1D</stp>
        <stp>2017-08-02</stp>
        <stp>2017-08-02</stp>
        <stp>[S88信号.xlsx]Sheet1!R1843C8</stp>
        <tr r="H1843" s="1"/>
      </tp>
      <tp>
        <v>-0.15</v>
        <stp/>
        <stp>##V3_BDHV12</stp>
        <stp>XIN9I Index</stp>
        <stp>CHG_PCT_1D</stp>
        <stp>2017-09-15</stp>
        <stp>2017-09-15</stp>
        <stp>[S88信号.xlsx]Sheet1!R1875C8</stp>
        <tr r="H1875" s="1"/>
      </tp>
      <tp>
        <v>-0.69</v>
        <stp/>
        <stp>##V3_BDHV12</stp>
        <stp>XIN9I Index</stp>
        <stp>CHG_PCT_1D</stp>
        <stp>2017-09-14</stp>
        <stp>2017-09-14</stp>
        <stp>[S88信号.xlsx]Sheet1!R1874C8</stp>
        <tr r="H1874" s="1"/>
      </tp>
      <tp>
        <v>-0.4</v>
        <stp/>
        <stp>##V3_BDHV12</stp>
        <stp>XIN9I Index</stp>
        <stp>CHG_PCT_1D</stp>
        <stp>2017-09-11</stp>
        <stp>2017-09-11</stp>
        <stp>[S88信号.xlsx]Sheet1!R1871C8</stp>
        <tr r="H1871" s="1"/>
      </tp>
      <tp>
        <v>-7.0000000000000007E-2</v>
        <stp/>
        <stp>##V3_BDHV12</stp>
        <stp>XIN9I Index</stp>
        <stp>CHG_PCT_1D</stp>
        <stp>2017-09-13</stp>
        <stp>2017-09-13</stp>
        <stp>[S88信号.xlsx]Sheet1!R1873C8</stp>
        <tr r="H1873" s="1"/>
      </tp>
      <tp>
        <v>0.56999999999999995</v>
        <stp/>
        <stp>##V3_BDHV12</stp>
        <stp>XIN9I Index</stp>
        <stp>CHG_PCT_1D</stp>
        <stp>2017-09-12</stp>
        <stp>2017-09-12</stp>
        <stp>[S88信号.xlsx]Sheet1!R1872C8</stp>
        <tr r="H1872" s="1"/>
      </tp>
      <tp>
        <v>0.28999999999999998</v>
        <stp/>
        <stp>##V3_BDHV12</stp>
        <stp>XIN9I Index</stp>
        <stp>CHG_PCT_1D</stp>
        <stp>2015-04-14</stp>
        <stp>2015-04-14</stp>
        <stp>[S88信号.xlsx]Sheet1!R1279C8</stp>
        <tr r="H1279" s="1"/>
      </tp>
      <tp>
        <v>-2.91</v>
        <stp/>
        <stp>##V3_BDHV12</stp>
        <stp>XIN9I Index</stp>
        <stp>CHG_PCT_1D</stp>
        <stp>2020-01-23</stp>
        <stp>2020-01-23</stp>
        <stp>[S88信号.xlsx]Sheet1!R2448C8</stp>
        <tr r="H2448" s="1"/>
      </tp>
      <tp>
        <v>2.2000000000000002</v>
        <stp/>
        <stp>##V3_BDHV12</stp>
        <stp>XIN9I Index</stp>
        <stp>CHG_PCT_1D</stp>
        <stp>2015-04-08</stp>
        <stp>2015-04-08</stp>
        <stp>[S88信号.xlsx]Sheet1!R1275C8</stp>
        <tr r="H1275" s="1"/>
      </tp>
      <tp>
        <v>-0.56999999999999995</v>
        <stp/>
        <stp>##V3_BDHV12</stp>
        <stp>XIN9I Index</stp>
        <stp>CHG_PCT_1D</stp>
        <stp>2022-03-09</stp>
        <stp>2022-03-09</stp>
        <stp>[S88信号.xlsx]Sheet1!R2960C8</stp>
        <tr r="H2960" s="1"/>
      </tp>
      <tp>
        <v>-0.49</v>
        <stp/>
        <stp>##V3_BDHV12</stp>
        <stp>XIN9I Index</stp>
        <stp>CHG_PCT_1D</stp>
        <stp>2022-03-21</stp>
        <stp>2022-03-21</stp>
        <stp>[S88信号.xlsx]Sheet1!R2968C8</stp>
        <tr r="H2968" s="1"/>
      </tp>
      <tp>
        <v>-2.0499999999999998</v>
        <stp/>
        <stp>##V3_BDHV12</stp>
        <stp>XIN9I Index</stp>
        <stp>CHG_PCT_1D</stp>
        <stp>2016-06-17</stp>
        <stp>2016-06-17</stp>
        <stp>[S88信号.xlsx]Sheet1!R1568C8</stp>
        <tr r="H1568" s="1"/>
      </tp>
      <tp>
        <v>0.96</v>
        <stp/>
        <stp>##V3_BDHV12</stp>
        <stp>XIN9I Index</stp>
        <stp>CHG_PCT_1D</stp>
        <stp>2016-06-29</stp>
        <stp>2016-06-29</stp>
        <stp>[S88信号.xlsx]Sheet1!R1576C8</stp>
        <tr r="H1576" s="1"/>
      </tp>
      <tp>
        <v>-0.95</v>
        <stp/>
        <stp>##V3_BDHV12</stp>
        <stp>XIN9I Index</stp>
        <stp>CHG_PCT_1D</stp>
        <stp>2014-04-28</stp>
        <stp>2014-04-28</stp>
        <stp>[S88信号.xlsx]Sheet1!R1045C8</stp>
        <tr r="H1045" s="1"/>
      </tp>
      <tp>
        <v>-0.46</v>
        <stp/>
        <stp>##V3_BDHV12</stp>
        <stp>XIN9I Index</stp>
        <stp>CHG_PCT_1D</stp>
        <stp>2020-10-19</stp>
        <stp>2020-10-19</stp>
        <stp>[S88信号.xlsx]Sheet1!R2622C8</stp>
        <tr r="H2622" s="1"/>
      </tp>
      <tp>
        <v>0.21</v>
        <stp/>
        <stp>##V3_BDHV12</stp>
        <stp>XIN9I Index</stp>
        <stp>CHG_PCT_1D</stp>
        <stp>2020-10-13</stp>
        <stp>2020-10-13</stp>
        <stp>[S88信号.xlsx]Sheet1!R2618C8</stp>
        <tr r="H2618" s="1"/>
      </tp>
      <tp>
        <v>-0.45</v>
        <stp/>
        <stp>##V3_BDHV12</stp>
        <stp>XIN9I Index</stp>
        <stp>CHG_PCT_1D</stp>
        <stp>2017-07-26</stp>
        <stp>2017-07-26</stp>
        <stp>[S88信号.xlsx]Sheet1!R1838C8</stp>
        <tr r="H1838" s="1"/>
      </tp>
      <tp>
        <v>-0.11</v>
        <stp/>
        <stp>##V3_BDHV12</stp>
        <stp>XIN9I Index</stp>
        <stp>CHG_PCT_1D</stp>
        <stp>2017-07-27</stp>
        <stp>2017-07-27</stp>
        <stp>[S88信号.xlsx]Sheet1!R1839C8</stp>
        <tr r="H1839" s="1"/>
      </tp>
      <tp>
        <v>-0.24</v>
        <stp/>
        <stp>##V3_BDHV12</stp>
        <stp>XIN9I Index</stp>
        <stp>CHG_PCT_1D</stp>
        <stp>2016-05-04</stp>
        <stp>2016-05-04</stp>
        <stp>[S88信号.xlsx]Sheet1!R1538C8</stp>
        <tr r="H1538" s="1"/>
      </tp>
      <tp>
        <v>-0.03</v>
        <stp/>
        <stp>##V3_BDHV12</stp>
        <stp>XIN9I Index</stp>
        <stp>CHG_PCT_1D</stp>
        <stp>2016-05-05</stp>
        <stp>2016-05-05</stp>
        <stp>[S88信号.xlsx]Sheet1!R1539C8</stp>
        <tr r="H1539" s="1"/>
      </tp>
      <tp>
        <v>4.8</v>
        <stp/>
        <stp>##V3_BDHV12</stp>
        <stp>XIN9I Index</stp>
        <stp>CHG_PCT_1D</stp>
        <stp>2015-06-08</stp>
        <stp>2015-06-08</stp>
        <stp>[S88信号.xlsx]Sheet1!R1317C8</stp>
        <tr r="H1317" s="1"/>
      </tp>
      <tp>
        <v>-0.55000000000000004</v>
        <stp/>
        <stp>##V3_BDHV12</stp>
        <stp>XIN9I Index</stp>
        <stp>CHG_PCT_1D</stp>
        <stp>2020-03-30</stp>
        <stp>2020-03-30</stp>
        <stp>[S88信号.xlsx]Sheet1!R2489C8</stp>
        <tr r="H2489" s="1"/>
      </tp>
      <tp>
        <v>-5.09</v>
        <stp/>
        <stp>##V3_BDHV12</stp>
        <stp>XIN9I Index</stp>
        <stp>CHG_PCT_1D</stp>
        <stp>2015-06-19</stp>
        <stp>2015-06-19</stp>
        <stp>[S88信号.xlsx]Sheet1!R1326C8</stp>
        <tr r="H1326" s="1"/>
      </tp>
      <tp>
        <v>-2.2599999999999998</v>
        <stp/>
        <stp>##V3_BDHV12</stp>
        <stp>XIN9I Index</stp>
        <stp>CHG_PCT_1D</stp>
        <stp>2020-03-18</stp>
        <stp>2020-03-18</stp>
        <stp>[S88信号.xlsx]Sheet1!R2481C8</stp>
        <tr r="H2481" s="1"/>
      </tp>
      <tp>
        <v>0.8</v>
        <stp/>
        <stp>##V3_BDHV12</stp>
        <stp>XIN9I Index</stp>
        <stp>CHG_PCT_1D</stp>
        <stp>2019-09-06</stp>
        <stp>2019-09-06</stp>
        <stp>[S88信号.xlsx]Sheet1!R2356C8</stp>
        <tr r="H2356" s="1"/>
      </tp>
      <tp>
        <v>-0.87</v>
        <stp/>
        <stp>##V3_BDHV12</stp>
        <stp>XIN9I Index</stp>
        <stp>CHG_PCT_1D</stp>
        <stp>2021-12-20</stp>
        <stp>2021-12-20</stp>
        <stp>[S88信号.xlsx]Sheet1!R2909C8</stp>
        <tr r="H2909" s="1"/>
      </tp>
      <tp>
        <v>0.96</v>
        <stp/>
        <stp>##V3_BDHV12</stp>
        <stp>XIN9I Index</stp>
        <stp>CHG_PCT_1D</stp>
        <stp>2019-09-04</stp>
        <stp>2019-09-04</stp>
        <stp>[S88信号.xlsx]Sheet1!R2354C8</stp>
        <tr r="H2354" s="1"/>
      </tp>
      <tp>
        <v>0.79</v>
        <stp/>
        <stp>##V3_BDHV12</stp>
        <stp>XIN9I Index</stp>
        <stp>CHG_PCT_1D</stp>
        <stp>2019-09-05</stp>
        <stp>2019-09-05</stp>
        <stp>[S88信号.xlsx]Sheet1!R2355C8</stp>
        <tr r="H2355" s="1"/>
      </tp>
      <tp>
        <v>0.81</v>
        <stp/>
        <stp>##V3_BDHV12</stp>
        <stp>XIN9I Index</stp>
        <stp>CHG_PCT_1D</stp>
        <stp>2019-09-02</stp>
        <stp>2019-09-02</stp>
        <stp>[S88信号.xlsx]Sheet1!R2352C8</stp>
        <tr r="H2352" s="1"/>
      </tp>
      <tp>
        <v>0</v>
        <stp/>
        <stp>##V3_BDHV12</stp>
        <stp>XIN9I Index</stp>
        <stp>CHG_PCT_1D</stp>
        <stp>2019-09-03</stp>
        <stp>2019-09-03</stp>
        <stp>[S88信号.xlsx]Sheet1!R2353C8</stp>
        <tr r="H2353" s="1"/>
      </tp>
      <tp>
        <v>0.12</v>
        <stp/>
        <stp>##V3_BDHV12</stp>
        <stp>XIN9I Index</stp>
        <stp>CHG_PCT_1D</stp>
        <stp>2021-12-31</stp>
        <stp>2021-12-31</stp>
        <stp>[S88信号.xlsx]Sheet1!R2918C8</stp>
        <tr r="H2918" s="1"/>
      </tp>
      <tp>
        <v>1.56</v>
        <stp/>
        <stp>##V3_BDHV12</stp>
        <stp>XIN9I Index</stp>
        <stp>CHG_PCT_1D</stp>
        <stp>2021-12-08</stp>
        <stp>2021-12-08</stp>
        <stp>[S88信号.xlsx]Sheet1!R2901C8</stp>
        <tr r="H2901" s="1"/>
      </tp>
      <tp>
        <v>0.5</v>
        <stp/>
        <stp>##V3_BDHV12</stp>
        <stp>XIN9I Index</stp>
        <stp>CHG_PCT_1D</stp>
        <stp>2016-04-05</stp>
        <stp>2016-04-05</stp>
        <stp>[S88信号.xlsx]Sheet1!R1518C8</stp>
        <tr r="H1518" s="1"/>
      </tp>
      <tp>
        <v>-0.13</v>
        <stp/>
        <stp>##V3_BDHV12</stp>
        <stp>XIN9I Index</stp>
        <stp>CHG_PCT_1D</stp>
        <stp>2016-04-28</stp>
        <stp>2016-04-28</stp>
        <stp>[S88信号.xlsx]Sheet1!R1535C8</stp>
        <tr r="H1535" s="1"/>
      </tp>
      <tp>
        <v>-1.06</v>
        <stp/>
        <stp>##V3_BDHV12</stp>
        <stp>XIN9I Index</stp>
        <stp>CHG_PCT_1D</stp>
        <stp>2020-02-18</stp>
        <stp>2020-02-18</stp>
        <stp>[S88信号.xlsx]Sheet1!R2460C8</stp>
        <tr r="H2460" s="1"/>
      </tp>
      <tp>
        <v>0.28000000000000003</v>
        <stp/>
        <stp>##V3_BDHV12</stp>
        <stp>XIN9I Index</stp>
        <stp>CHG_PCT_1D</stp>
        <stp>2020-02-19</stp>
        <stp>2020-02-19</stp>
        <stp>[S88信号.xlsx]Sheet1!R2461C8</stp>
        <tr r="H2461" s="1"/>
      </tp>
      <tp>
        <v>-1.1499999999999999</v>
        <stp/>
        <stp>##V3_BDHV12</stp>
        <stp>XIN9I Index</stp>
        <stp>CHG_PCT_1D</stp>
        <stp>2014-06-17</stp>
        <stp>2014-06-17</stp>
        <stp>[S88信号.xlsx]Sheet1!R1078C8</stp>
        <tr r="H1078" s="1"/>
      </tp>
      <tp>
        <v>-1.03</v>
        <stp/>
        <stp>##V3_BDHV12</stp>
        <stp>XIN9I Index</stp>
        <stp>CHG_PCT_1D</stp>
        <stp>2019-08-01</stp>
        <stp>2019-08-01</stp>
        <stp>[S88信号.xlsx]Sheet1!R2330C8</stp>
        <tr r="H2330" s="1"/>
      </tp>
      <tp>
        <v>1.18</v>
        <stp/>
        <stp>##V3_BDHV12</stp>
        <stp>XIN9I Index</stp>
        <stp>CHG_PCT_1D</stp>
        <stp>2018-09-28</stp>
        <stp>2018-09-28</stp>
        <stp>[S88信号.xlsx]Sheet1!R2128C8</stp>
        <tr r="H2128" s="1"/>
      </tp>
      <tp>
        <v>-0.24</v>
        <stp/>
        <stp>##V3_BDHV12</stp>
        <stp>XIN9I Index</stp>
        <stp>CHG_PCT_1D</stp>
        <stp>2018-09-27</stp>
        <stp>2018-09-27</stp>
        <stp>[S88信号.xlsx]Sheet1!R2127C8</stp>
        <tr r="H2127" s="1"/>
      </tp>
      <tp>
        <v>1.33</v>
        <stp/>
        <stp>##V3_BDHV12</stp>
        <stp>XIN9I Index</stp>
        <stp>CHG_PCT_1D</stp>
        <stp>2018-09-26</stp>
        <stp>2018-09-26</stp>
        <stp>[S88信号.xlsx]Sheet1!R2126C8</stp>
        <tr r="H2126" s="1"/>
      </tp>
      <tp>
        <v>-1.25</v>
        <stp/>
        <stp>##V3_BDHV12</stp>
        <stp>XIN9I Index</stp>
        <stp>CHG_PCT_1D</stp>
        <stp>2018-09-25</stp>
        <stp>2018-09-25</stp>
        <stp>[S88信号.xlsx]Sheet1!R2125C8</stp>
        <tr r="H2125" s="1"/>
      </tp>
      <tp>
        <v>-0.42</v>
        <stp/>
        <stp>##V3_BDHV12</stp>
        <stp>XIN9I Index</stp>
        <stp>CHG_PCT_1D</stp>
        <stp>2019-08-28</stp>
        <stp>2019-08-28</stp>
        <stp>[S88信号.xlsx]Sheet1!R2349C8</stp>
        <tr r="H2349" s="1"/>
      </tp>
      <tp>
        <v>-1.94</v>
        <stp/>
        <stp>##V3_BDHV12</stp>
        <stp>XIN9I Index</stp>
        <stp>CHG_PCT_1D</stp>
        <stp>2019-08-26</stp>
        <stp>2019-08-26</stp>
        <stp>[S88信号.xlsx]Sheet1!R2347C8</stp>
        <tr r="H2347" s="1"/>
      </tp>
      <tp>
        <v>0.76</v>
        <stp/>
        <stp>##V3_BDHV12</stp>
        <stp>XIN9I Index</stp>
        <stp>CHG_PCT_1D</stp>
        <stp>2019-08-30</stp>
        <stp>2019-08-30</stp>
        <stp>[S88信号.xlsx]Sheet1!R2351C8</stp>
        <tr r="H2351" s="1"/>
      </tp>
      <tp>
        <v>0.37</v>
        <stp/>
        <stp>##V3_BDHV12</stp>
        <stp>XIN9I Index</stp>
        <stp>CHG_PCT_1D</stp>
        <stp>2017-02-08</stp>
        <stp>2017-02-08</stp>
        <stp>[S88信号.xlsx]Sheet1!R1723C8</stp>
        <tr r="H1723" s="1"/>
      </tp>
      <tp>
        <v>1.44</v>
        <stp/>
        <stp>##V3_BDHV12</stp>
        <stp>XIN9I Index</stp>
        <stp>CHG_PCT_1D</stp>
        <stp>2016-02-02</stp>
        <stp>2016-02-02</stp>
        <stp>[S88信号.xlsx]Sheet1!R1479C8</stp>
        <tr r="H1479" s="1"/>
      </tp>
      <tp>
        <v>0.18</v>
        <stp/>
        <stp>##V3_BDHV12</stp>
        <stp>XIN9I Index</stp>
        <stp>CHG_PCT_1D</stp>
        <stp>2021-05-26</stp>
        <stp>2021-05-26</stp>
        <stp>[S88信号.xlsx]Sheet1!R2769C8</stp>
        <tr r="H2769" s="1"/>
      </tp>
      <tp>
        <v>-1.0900000000000001</v>
        <stp/>
        <stp>##V3_BDHV12</stp>
        <stp>XIN9I Index</stp>
        <stp>CHG_PCT_1D</stp>
        <stp>2016-11-30</stp>
        <stp>2016-11-30</stp>
        <stp>[S88信号.xlsx]Sheet1!R1679C8</stp>
        <tr r="H1679" s="1"/>
      </tp>
      <tp>
        <v>0.61</v>
        <stp/>
        <stp>##V3_BDHV12</stp>
        <stp>XIN9I Index</stp>
        <stp>CHG_PCT_1D</stp>
        <stp>2016-11-01</stp>
        <stp>2016-11-01</stp>
        <stp>[S88信号.xlsx]Sheet1!R1658C8</stp>
        <tr r="H1658" s="1"/>
      </tp>
      <tp>
        <v>-0.31</v>
        <stp/>
        <stp>##V3_BDHV12</stp>
        <stp>XIN9I Index</stp>
        <stp>CHG_PCT_1D</stp>
        <stp>2016-11-18</stp>
        <stp>2016-11-18</stp>
        <stp>[S88信号.xlsx]Sheet1!R1671C8</stp>
        <tr r="H1671" s="1"/>
      </tp>
      <tp>
        <v>-1.1499999999999999</v>
        <stp/>
        <stp>##V3_BDHV12</stp>
        <stp>XIN9I Index</stp>
        <stp>CHG_PCT_1D</stp>
        <stp>2020-07-14</stp>
        <stp>2020-07-14</stp>
        <stp>[S88信号.xlsx]Sheet1!R2559C8</stp>
        <tr r="H2559" s="1"/>
      </tp>
      <tp>
        <v>0.98</v>
        <stp/>
        <stp>##V3_BDHV12</stp>
        <stp>XIN9I Index</stp>
        <stp>CHG_PCT_1D</stp>
        <stp>2020-07-08</stp>
        <stp>2020-07-08</stp>
        <stp>[S88信号.xlsx]Sheet1!R2555C8</stp>
        <tr r="H2555" s="1"/>
      </tp>
      <tp>
        <v>-1.23</v>
        <stp/>
        <stp>##V3_BDHV12</stp>
        <stp>XIN9I Index</stp>
        <stp>CHG_PCT_1D</stp>
        <stp>2022-04-18</stp>
        <stp>2022-04-18</stp>
        <stp>[S88信号.xlsx]Sheet1!R2986C8</stp>
        <tr r="H2986" s="1"/>
      </tp>
      <tp>
        <v>-0.63</v>
        <stp/>
        <stp>##V3_BDHV12</stp>
        <stp>XIN9I Index</stp>
        <stp>CHG_PCT_1D</stp>
        <stp>2022-04-19</stp>
        <stp>2022-04-19</stp>
        <stp>[S88信号.xlsx]Sheet1!R2987C8</stp>
        <tr r="H2987" s="1"/>
      </tp>
      <tp>
        <v>0.85</v>
        <stp/>
        <stp>##V3_BDHV12</stp>
        <stp>XIN9I Index</stp>
        <stp>CHG_PCT_1D</stp>
        <stp>2021-07-29</stp>
        <stp>2021-07-29</stp>
        <stp>[S88信号.xlsx]Sheet1!R2814C8</stp>
        <tr r="H2814" s="1"/>
      </tp>
      <tp>
        <v>-0.3</v>
        <stp/>
        <stp>##V3_BDHV12</stp>
        <stp>XIN9I Index</stp>
        <stp>CHG_PCT_1D</stp>
        <stp>2022-04-06</stp>
        <stp>2022-04-06</stp>
        <stp>[S88信号.xlsx]Sheet1!R2978C8</stp>
        <tr r="H2978" s="1"/>
      </tp>
      <tp>
        <v>-0.84</v>
        <stp/>
        <stp>##V3_BDHV12</stp>
        <stp>XIN9I Index</stp>
        <stp>CHG_PCT_1D</stp>
        <stp>2022-04-07</stp>
        <stp>2022-04-07</stp>
        <stp>[S88信号.xlsx]Sheet1!R2979C8</stp>
        <tr r="H2979" s="1"/>
      </tp>
      <tp>
        <v>-7.0000000000000007E-2</v>
        <stp/>
        <stp>##V3_BDHV12</stp>
        <stp>XIN9I Index</stp>
        <stp>CHG_PCT_1D</stp>
        <stp>2019-12-18</stp>
        <stp>2019-12-18</stp>
        <stp>[S88信号.xlsx]Sheet1!R2423C8</stp>
        <tr r="H2423" s="1"/>
      </tp>
      <tp>
        <v>-0.33</v>
        <stp/>
        <stp>##V3_BDHV12</stp>
        <stp>XIN9I Index</stp>
        <stp>CHG_PCT_1D</stp>
        <stp>2019-12-12</stp>
        <stp>2019-12-12</stp>
        <stp>[S88信号.xlsx]Sheet1!R2419C8</stp>
        <tr r="H2419" s="1"/>
      </tp>
      <tp>
        <v>2.11</v>
        <stp/>
        <stp>##V3_BDHV12</stp>
        <stp>XIN9I Index</stp>
        <stp>CHG_PCT_1D</stp>
        <stp>2019-01-18</stp>
        <stp>2019-01-18</stp>
        <stp>[S88信号.xlsx]Sheet1!R2201C8</stp>
        <tr r="H2201" s="1"/>
      </tp>
      <tp>
        <v>-0.69</v>
        <stp/>
        <stp>##V3_BDHV12</stp>
        <stp>XIN9I Index</stp>
        <stp>CHG_PCT_1D</stp>
        <stp>2019-01-30</stp>
        <stp>2019-01-30</stp>
        <stp>[S88信号.xlsx]Sheet1!R2209C8</stp>
        <tr r="H2209" s="1"/>
      </tp>
      <tp>
        <v>0.16</v>
        <stp/>
        <stp>##V3_BDHV12</stp>
        <stp>XIN9I Index</stp>
        <stp>CHG_PCT_1D</stp>
        <stp>2018-10-09</stp>
        <stp>2018-10-09</stp>
        <stp>[S88信号.xlsx]Sheet1!R2130C8</stp>
        <tr r="H2130" s="1"/>
      </tp>
      <tp>
        <v>-1.56</v>
        <stp/>
        <stp>##V3_BDHV12</stp>
        <stp>XIN9I Index</stp>
        <stp>CHG_PCT_1D</stp>
        <stp>2018-02-28</stp>
        <stp>2018-02-28</stp>
        <stp>[S88信号.xlsx]Sheet1!R1982C8</stp>
        <tr r="H1982" s="1"/>
      </tp>
      <tp>
        <v>2.15</v>
        <stp/>
        <stp>##V3_BDHV12</stp>
        <stp>XIN9I Index</stp>
        <stp>CHG_PCT_1D</stp>
        <stp>2018-02-22</stp>
        <stp>2018-02-22</stp>
        <stp>[S88信号.xlsx]Sheet1!R1978C8</stp>
        <tr r="H1978" s="1"/>
      </tp>
      <tp>
        <v>0.75</v>
        <stp/>
        <stp>##V3_BDHV12</stp>
        <stp>XIN9I Index</stp>
        <stp>CHG_PCT_1D</stp>
        <stp>2018-02-23</stp>
        <stp>2018-02-23</stp>
        <stp>[S88信号.xlsx]Sheet1!R1979C8</stp>
        <tr r="H1979" s="1"/>
      </tp>
      <tp>
        <v>1.07</v>
        <stp/>
        <stp>##V3_BDHV12</stp>
        <stp>XIN9I Index</stp>
        <stp>CHG_PCT_1D</stp>
        <stp>2018-11-30</stp>
        <stp>2018-11-30</stp>
        <stp>[S88信号.xlsx]Sheet1!R2168C8</stp>
        <tr r="H2168" s="1"/>
      </tp>
      <tp>
        <v>1.29</v>
        <stp/>
        <stp>##V3_BDHV12</stp>
        <stp>XIN9I Index</stp>
        <stp>CHG_PCT_1D</stp>
        <stp>2014-09-02</stp>
        <stp>2014-09-02</stp>
        <stp>[S88信号.xlsx]Sheet1!R1133C8</stp>
        <tr r="H1133" s="1"/>
      </tp>
      <tp>
        <v>0.8</v>
        <stp/>
        <stp>##V3_BDHV12</stp>
        <stp>XIN9I Index</stp>
        <stp>CHG_PCT_1D</stp>
        <stp>2014-09-04</stp>
        <stp>2014-09-04</stp>
        <stp>[S88信号.xlsx]Sheet1!R1135C8</stp>
        <tr r="H1135" s="1"/>
      </tp>
      <tp>
        <v>0.09</v>
        <stp/>
        <stp>##V3_BDHV12</stp>
        <stp>XIN9I Index</stp>
        <stp>CHG_PCT_1D</stp>
        <stp>2018-06-07</stp>
        <stp>2018-06-07</stp>
        <stp>[S88信号.xlsx]Sheet1!R2049C8</stp>
        <tr r="H2049" s="1"/>
      </tp>
      <tp>
        <v>-0.56999999999999995</v>
        <stp/>
        <stp>##V3_BDHV12</stp>
        <stp>XIN9I Index</stp>
        <stp>CHG_PCT_1D</stp>
        <stp>2018-06-06</stp>
        <stp>2018-06-06</stp>
        <stp>[S88信号.xlsx]Sheet1!R2048C8</stp>
        <tr r="H2048" s="1"/>
      </tp>
      <tp>
        <v>-0.85</v>
        <stp/>
        <stp>##V3_BDHV12</stp>
        <stp>XIN9I Index</stp>
        <stp>CHG_PCT_1D</stp>
        <stp>2014-08-01</stp>
        <stp>2014-08-01</stp>
        <stp>[S88信号.xlsx]Sheet1!R1111C8</stp>
        <tr r="H1111" s="1"/>
      </tp>
      <tp>
        <v>-0.18</v>
        <stp/>
        <stp>##V3_BDHV12</stp>
        <stp>XIN9I Index</stp>
        <stp>CHG_PCT_1D</stp>
        <stp>2019-06-28</stp>
        <stp>2019-06-28</stp>
        <stp>[S88信号.xlsx]Sheet1!R2306C8</stp>
        <tr r="H2306" s="1"/>
      </tp>
      <tp>
        <v>1.23</v>
        <stp/>
        <stp>##V3_BDHV12</stp>
        <stp>XIN9I Index</stp>
        <stp>CHG_PCT_1D</stp>
        <stp>2018-07-06</stp>
        <stp>2018-07-06</stp>
        <stp>[S88信号.xlsx]Sheet1!R2069C8</stp>
        <tr r="H2069" s="1"/>
      </tp>
      <tp>
        <v>-0.59</v>
        <stp/>
        <stp>##V3_BDHV12</stp>
        <stp>XIN9I Index</stp>
        <stp>CHG_PCT_1D</stp>
        <stp>2018-07-18</stp>
        <stp>2018-07-18</stp>
        <stp>[S88信号.xlsx]Sheet1!R2077C8</stp>
        <tr r="H2077" s="1"/>
      </tp>
      <tp>
        <v>-0.49</v>
        <stp/>
        <stp>##V3_BDHV12</stp>
        <stp>XIN9I Index</stp>
        <stp>CHG_PCT_1D</stp>
        <stp>2016-09-28</stp>
        <stp>2016-09-28</stp>
        <stp>[S88信号.xlsx]Sheet1!R1639C8</stp>
        <tr r="H1639" s="1"/>
      </tp>
      <tp>
        <v>-1.28</v>
        <stp/>
        <stp>##V3_BDHV12</stp>
        <stp>XIN9I Index</stp>
        <stp>CHG_PCT_1D</stp>
        <stp>2016-09-26</stp>
        <stp>2016-09-26</stp>
        <stp>[S88信号.xlsx]Sheet1!R1637C8</stp>
        <tr r="H1637" s="1"/>
      </tp>
      <tp>
        <v>0.2</v>
        <stp/>
        <stp>##V3_BDHV12</stp>
        <stp>XIN9I Index</stp>
        <stp>CHG_PCT_1D</stp>
        <stp>2016-09-30</stp>
        <stp>2016-09-30</stp>
        <stp>[S88信号.xlsx]Sheet1!R1641C8</stp>
        <tr r="H1641" s="1"/>
      </tp>
      <tp>
        <v>-0.33</v>
        <stp/>
        <stp>##V3_BDHV12</stp>
        <stp>XIN9I Index</stp>
        <stp>CHG_PCT_1D</stp>
        <stp>2016-09-09</stp>
        <stp>2016-09-09</stp>
        <stp>[S88信号.xlsx]Sheet1!R1628C8</stp>
        <tr r="H1628" s="1"/>
      </tp>
      <tp>
        <v>0.38</v>
        <stp/>
        <stp>##V3_BDHV12</stp>
        <stp>XIN9I Index</stp>
        <stp>CHG_PCT_1D</stp>
        <stp>2016-09-02</stp>
        <stp>2016-09-02</stp>
        <stp>[S88信号.xlsx]Sheet1!R1623C8</stp>
        <tr r="H1623" s="1"/>
      </tp>
      <tp>
        <v>0.17</v>
        <stp/>
        <stp>##V3_BDHV12</stp>
        <stp>XIN9I Index</stp>
        <stp>CHG_PCT_1D</stp>
        <stp>2016-09-05</stp>
        <stp>2016-09-05</stp>
        <stp>[S88信号.xlsx]Sheet1!R1624C8</stp>
        <tr r="H1624" s="1"/>
      </tp>
      <tp>
        <v>0.11</v>
        <stp/>
        <stp>##V3_BDHV12</stp>
        <stp>XIN9I Index</stp>
        <stp>CHG_PCT_1D</stp>
        <stp>2016-09-07</stp>
        <stp>2016-09-07</stp>
        <stp>[S88信号.xlsx]Sheet1!R1626C8</stp>
        <tr r="H1626" s="1"/>
      </tp>
      <tp>
        <v>-0.14000000000000001</v>
        <stp/>
        <stp>##V3_BDHV12</stp>
        <stp>XIN9I Index</stp>
        <stp>CHG_PCT_1D</stp>
        <stp>2016-08-29</stp>
        <stp>2016-08-29</stp>
        <stp>[S88信号.xlsx]Sheet1!R1619C8</stp>
        <tr r="H1619" s="1"/>
      </tp>
      <tp>
        <v>0.43</v>
        <stp/>
        <stp>##V3_BDHV12</stp>
        <stp>XIN9I Index</stp>
        <stp>CHG_PCT_1D</stp>
        <stp>2016-08-30</stp>
        <stp>2016-08-30</stp>
        <stp>[S88信号.xlsx]Sheet1!R1620C8</stp>
        <tr r="H1620" s="1"/>
      </tp>
      <tp>
        <v>0.4</v>
        <stp/>
        <stp>##V3_BDHV12</stp>
        <stp>XIN9I Index</stp>
        <stp>CHG_PCT_1D</stp>
        <stp>2016-08-31</stp>
        <stp>2016-08-31</stp>
        <stp>[S88信号.xlsx]Sheet1!R1621C8</stp>
        <tr r="H1621" s="1"/>
      </tp>
      <tp>
        <v>-0.87</v>
        <stp/>
        <stp>##V3_BDHV12</stp>
        <stp>XIN9I Index</stp>
        <stp>CHG_PCT_1D</stp>
        <stp>2018-05-24</stp>
        <stp>2018-05-24</stp>
        <stp>[S88信号.xlsx]Sheet1!R2039C8</stp>
        <tr r="H2039" s="1"/>
      </tp>
      <tp>
        <v>1.42</v>
        <stp/>
        <stp>##V3_BDHV12</stp>
        <stp>XIN9I Index</stp>
        <stp>CHG_PCT_1D</stp>
        <stp>2018-05-18</stp>
        <stp>2018-05-18</stp>
        <stp>[S88信号.xlsx]Sheet1!R2035C8</stp>
        <tr r="H2035" s="1"/>
      </tp>
      <tp>
        <v>-0.48</v>
        <stp/>
        <stp>##V3_BDHV12</stp>
        <stp>XIN9I Index</stp>
        <stp>CHG_PCT_1D</stp>
        <stp>2016-07-28</stp>
        <stp>2016-07-28</stp>
        <stp>[S88信号.xlsx]Sheet1!R1597C8</stp>
        <tr r="H1597" s="1"/>
      </tp>
      <tp>
        <v>1.06</v>
        <stp/>
        <stp>##V3_BDHV12</stp>
        <stp>XIN9I Index</stp>
        <stp>CHG_PCT_1D</stp>
        <stp>2014-05-28</stp>
        <stp>2014-05-28</stp>
        <stp>[S88信号.xlsx]Sheet1!R1065C8</stp>
        <tr r="H1065" s="1"/>
      </tp>
      <tp>
        <v>-0.37</v>
        <stp/>
        <stp>##V3_BDHV12</stp>
        <stp>XIN9I Index</stp>
        <stp>CHG_PCT_1D</stp>
        <stp>2014-05-05</stp>
        <stp>2014-05-05</stp>
        <stp>[S88信号.xlsx]Sheet1!R1048C8</stp>
        <tr r="H1048" s="1"/>
      </tp>
      <tp>
        <v>0.66</v>
        <stp/>
        <stp>##V3_BDHV12</stp>
        <stp>XIN9I Index</stp>
        <stp>CHG_PCT_1D</stp>
        <stp>2021-10-29</stp>
        <stp>2021-10-29</stp>
        <stp>[S88信号.xlsx]Sheet1!R2873C8</stp>
        <tr r="H2873" s="1"/>
      </tp>
      <tp>
        <v>-0.51</v>
        <stp/>
        <stp>##V3_BDHV12</stp>
        <stp>XIN9I Index</stp>
        <stp>CHG_PCT_1D</stp>
        <stp>2021-10-28</stp>
        <stp>2021-10-28</stp>
        <stp>[S88信号.xlsx]Sheet1!R2872C8</stp>
        <tr r="H2872" s="1"/>
      </tp>
      <tp>
        <v>1.18</v>
        <stp/>
        <stp>##V3_BDHV12</stp>
        <stp>XIN9I Index</stp>
        <stp>CHG_PCT_1D</stp>
        <stp>2021-10-22</stp>
        <stp>2021-10-22</stp>
        <stp>[S88信号.xlsx]Sheet1!R2868C8</stp>
        <tr r="H2868" s="1"/>
      </tp>
      <tp>
        <v>0.2</v>
        <stp/>
        <stp>##V3_BDHV12</stp>
        <stp>XIN9I Index</stp>
        <stp>CHG_PCT_1D</stp>
        <stp>2021-11-22</stp>
        <stp>2021-11-22</stp>
        <stp>[S88信号.xlsx]Sheet1!R2889C8</stp>
        <tr r="H2889" s="1"/>
      </tp>
      <tp>
        <v>1.17</v>
        <stp/>
        <stp>##V3_BDHV12</stp>
        <stp>XIN9I Index</stp>
        <stp>CHG_PCT_1D</stp>
        <stp>2022-02-09</stp>
        <stp>2022-02-09</stp>
        <stp>[S88信号.xlsx]Sheet1!R2940C8</stp>
        <tr r="H2940" s="1"/>
      </tp>
      <tp>
        <v>-0.78</v>
        <stp/>
        <stp>##V3_BDHV12</stp>
        <stp>XIN9I Index</stp>
        <stp>CHG_PCT_1D</stp>
        <stp>2022-02-21</stp>
        <stp>2022-02-21</stp>
        <stp>[S88信号.xlsx]Sheet1!R2948C8</stp>
        <tr r="H2948" s="1"/>
      </tp>
      <tp>
        <v>-0.66</v>
        <stp/>
        <stp>##V3_BDHV12</stp>
        <stp>XIN9I Index</stp>
        <stp>CHG_PCT_1D</stp>
        <stp>2017-04-14</stp>
        <stp>2017-04-14</stp>
        <stp>[S88信号.xlsx]Sheet1!R1768C8</stp>
        <tr r="H1768" s="1"/>
      </tp>
      <tp>
        <v>0.99</v>
        <stp/>
        <stp>##V3_BDHV12</stp>
        <stp>XIN9I Index</stp>
        <stp>CHG_PCT_1D</stp>
        <stp>2021-02-08</stp>
        <stp>2021-02-08</stp>
        <stp>[S88信号.xlsx]Sheet1!R2701C8</stp>
        <tr r="H2701" s="1"/>
      </tp>
      <tp>
        <v>3.34</v>
        <stp/>
        <stp>##V3_BDHV12</stp>
        <stp>XIN9I Index</stp>
        <stp>CHG_PCT_1D</stp>
        <stp>2014-07-28</stp>
        <stp>2014-07-28</stp>
        <stp>[S88信号.xlsx]Sheet1!R1107C8</stp>
        <tr r="H1107" s="1"/>
      </tp>
      <tp>
        <v>-0.13</v>
        <stp/>
        <stp>##V3_BDHV12</stp>
        <stp>XIN9I Index</stp>
        <stp>CHG_PCT_1D</stp>
        <stp>2014-07-16</stp>
        <stp>2014-07-16</stp>
        <stp>[S88信号.xlsx]Sheet1!R1099C8</stp>
        <tr r="H1099" s="1"/>
      </tp>
      <tp>
        <v>1.95</v>
        <stp/>
        <stp>##V3_BDHV12</stp>
        <stp>XIN9I Index</stp>
        <stp>CHG_PCT_1D</stp>
        <stp>2018-08-21</stp>
        <stp>2018-08-21</stp>
        <stp>[S88信号.xlsx]Sheet1!R2101C8</stp>
        <tr r="H2101" s="1"/>
      </tp>
      <tp>
        <v>1.65</v>
        <stp/>
        <stp>##V3_BDHV12</stp>
        <stp>XIN9I Index</stp>
        <stp>CHG_PCT_1D</stp>
        <stp>2018-08-20</stp>
        <stp>2018-08-20</stp>
        <stp>[S88信号.xlsx]Sheet1!R2100C8</stp>
        <tr r="H2100" s="1"/>
      </tp>
      <tp>
        <v>0.18</v>
        <stp/>
        <stp>##V3_BDHV12</stp>
        <stp>XIN9I Index</stp>
        <stp>CHG_PCT_1D</stp>
        <stp>2018-08-23</stp>
        <stp>2018-08-23</stp>
        <stp>[S88信号.xlsx]Sheet1!R2103C8</stp>
        <tr r="H2103" s="1"/>
      </tp>
      <tp>
        <v>-0.25</v>
        <stp/>
        <stp>##V3_BDHV12</stp>
        <stp>XIN9I Index</stp>
        <stp>CHG_PCT_1D</stp>
        <stp>2018-08-22</stp>
        <stp>2018-08-22</stp>
        <stp>[S88信号.xlsx]Sheet1!R2102C8</stp>
        <tr r="H2102" s="1"/>
      </tp>
      <tp>
        <v>0.37</v>
        <stp/>
        <stp>##V3_BDHV12</stp>
        <stp>XIN9I Index</stp>
        <stp>CHG_PCT_1D</stp>
        <stp>2018-08-24</stp>
        <stp>2018-08-24</stp>
        <stp>[S88信号.xlsx]Sheet1!R2104C8</stp>
        <tr r="H2104" s="1"/>
      </tp>
      <tp>
        <v>-1.03</v>
        <stp/>
        <stp>##V3_BDHV12</stp>
        <stp>XIN9I Index</stp>
        <stp>CHG_PCT_1D</stp>
        <stp>2019-09-30</stp>
        <stp>2019-09-30</stp>
        <stp>[S88信号.xlsx]Sheet1!R2371C8</stp>
        <tr r="H2371" s="1"/>
      </tp>
      <tp>
        <v>-0.06</v>
        <stp/>
        <stp>##V3_BDHV12</stp>
        <stp>XIN9I Index</stp>
        <stp>CHG_PCT_1D</stp>
        <stp>2017-05-09</stp>
        <stp>2017-05-09</stp>
        <stp>[S88信号.xlsx]Sheet1!R1784C8</stp>
        <tr r="H1784" s="1"/>
      </tp>
      <tp>
        <v>0.22</v>
        <stp/>
        <stp>##V3_BDHV12</stp>
        <stp>XIN9I Index</stp>
        <stp>CHG_PCT_1D</stp>
        <stp>2017-05-15</stp>
        <stp>2017-05-15</stp>
        <stp>[S88信号.xlsx]Sheet1!R1788C8</stp>
        <tr r="H1788" s="1"/>
      </tp>
      <tp>
        <v>2.86</v>
        <stp/>
        <stp>##V3_BDHV12</stp>
        <stp>XIN9I Index</stp>
        <stp>CHG_PCT_1D</stp>
        <stp>2021-03-11</stp>
        <stp>2021-03-11</stp>
        <stp>[S88信号.xlsx]Sheet1!R2719C8</stp>
        <tr r="H2719" s="1"/>
      </tp>
      <tp>
        <v>1.08</v>
        <stp/>
        <stp>##V3_BDHV12</stp>
        <stp>XIN9I Index</stp>
        <stp>CHG_PCT_1D</stp>
        <stp>2021-03-10</stp>
        <stp>2021-03-10</stp>
        <stp>[S88信号.xlsx]Sheet1!R2718C8</stp>
        <tr r="H2718" s="1"/>
      </tp>
      <tp>
        <v>0.35</v>
        <stp/>
        <stp>##V3_BDHV12</stp>
        <stp>XIN9I Index</stp>
        <stp>CHG_PCT_1D</stp>
        <stp>2021-03-29</stp>
        <stp>2021-03-29</stp>
        <stp>[S88信号.xlsx]Sheet1!R2731C8</stp>
        <tr r="H2731" s="1"/>
      </tp>
      <tp>
        <v>-1.59</v>
        <stp/>
        <stp>##V3_BDHV12</stp>
        <stp>XIN9I Index</stp>
        <stp>CHG_PCT_1D</stp>
        <stp>2015-10-28</stp>
        <stp>2015-10-28</stp>
        <stp>[S88信号.xlsx]Sheet1!R1411C8</stp>
        <tr r="H1411" s="1"/>
      </tp>
      <tp>
        <v>-1.1000000000000001</v>
        <stp/>
        <stp>##V3_BDHV12</stp>
        <stp>XIN9I Index</stp>
        <stp>CHG_PCT_1D</stp>
        <stp>2016-03-28</stp>
        <stp>2016-03-28</stp>
        <stp>[S88信号.xlsx]Sheet1!R1513C8</stp>
        <tr r="H1513" s="1"/>
      </tp>
      <tp>
        <v>-0.78</v>
        <stp/>
        <stp>##V3_BDHV12</stp>
        <stp>XIN9I Index</stp>
        <stp>CHG_PCT_1D</stp>
        <stp>2016-03-22</stp>
        <stp>2016-03-22</stp>
        <stp>[S88信号.xlsx]Sheet1!R1509C8</stp>
        <tr r="H1509" s="1"/>
      </tp>
      <tp>
        <v>3.59</v>
        <stp/>
        <stp>##V3_BDHV12</stp>
        <stp>XIN9I Index</stp>
        <stp>CHG_PCT_1D</stp>
        <stp>2014-11-28</stp>
        <stp>2014-11-28</stp>
        <stp>[S88信号.xlsx]Sheet1!R1190C8</stp>
        <tr r="H1190" s="1"/>
      </tp>
      <tp>
        <v>-0.23</v>
        <stp/>
        <stp>##V3_BDHV12</stp>
        <stp>XIN9I Index</stp>
        <stp>CHG_PCT_1D</stp>
        <stp>2015-11-20</stp>
        <stp>2015-11-20</stp>
        <stp>[S88信号.xlsx]Sheet1!R1428C8</stp>
        <tr r="H1428" s="1"/>
      </tp>
      <tp>
        <v>-1.07</v>
        <stp/>
        <stp>##V3_BDHV12</stp>
        <stp>XIN9I Index</stp>
        <stp>CHG_PCT_1D</stp>
        <stp>2016-02-23</stp>
        <stp>2016-02-23</stp>
        <stp>[S88信号.xlsx]Sheet1!R1489C8</stp>
        <tr r="H1489" s="1"/>
      </tp>
      <tp>
        <v>2.1800000000000002</v>
        <stp/>
        <stp>##V3_BDHV12</stp>
        <stp>XIN9I Index</stp>
        <stp>CHG_PCT_1D</stp>
        <stp>2016-02-22</stp>
        <stp>2016-02-22</stp>
        <stp>[S88信号.xlsx]Sheet1!R1488C8</stp>
        <tr r="H1488" s="1"/>
      </tp>
      <tp>
        <v>-0.04</v>
        <stp/>
        <stp>##V3_BDHV12</stp>
        <stp>XIN9I Index</stp>
        <stp>CHG_PCT_1D</stp>
        <stp>2017-03-08</stp>
        <stp>2017-03-08</stp>
        <stp>[S88信号.xlsx]Sheet1!R1743C8</stp>
        <tr r="H1743" s="1"/>
      </tp>
      <tp>
        <v>-0.73</v>
        <stp/>
        <stp>##V3_BDHV12</stp>
        <stp>XIN9I Index</stp>
        <stp>CHG_PCT_1D</stp>
        <stp>2016-02-29</stp>
        <stp>2016-02-29</stp>
        <stp>[S88信号.xlsx]Sheet1!R1493C8</stp>
        <tr r="H1493" s="1"/>
      </tp>
      <tp>
        <v>-0.73</v>
        <stp/>
        <stp>##V3_BDHV12</stp>
        <stp>XIN9I Index</stp>
        <stp>CHG_PCT_1D</stp>
        <stp>2017-03-02</stp>
        <stp>2017-03-02</stp>
        <stp>[S88信号.xlsx]Sheet1!R1739C8</stp>
        <tr r="H1739" s="1"/>
      </tp>
      <tp>
        <v>-0.7</v>
        <stp/>
        <stp>##V3_BDHV12</stp>
        <stp>XIN9I Index</stp>
        <stp>CHG_PCT_1D</stp>
        <stp>2016-12-13</stp>
        <stp>2016-12-13</stp>
        <stp>[S88信号.xlsx]Sheet1!R1688C8</stp>
        <tr r="H1688" s="1"/>
      </tp>
      <tp>
        <v>-0.54</v>
        <stp/>
        <stp>##V3_BDHV12</stp>
        <stp>XIN9I Index</stp>
        <stp>CHG_PCT_1D</stp>
        <stp>2016-12-19</stp>
        <stp>2016-12-19</stp>
        <stp>[S88信号.xlsx]Sheet1!R1692C8</stp>
        <tr r="H1692" s="1"/>
      </tp>
      <tp>
        <v>0.71</v>
        <stp/>
        <stp>##V3_BDHV12</stp>
        <stp>XIN9I Index</stp>
        <stp>CHG_PCT_1D</stp>
        <stp>2014-10-30</stp>
        <stp>2014-10-30</stp>
        <stp>[S88信号.xlsx]Sheet1!R1169C8</stp>
        <tr r="H1169" s="1"/>
      </tp>
      <tp>
        <v>1.1399999999999999</v>
        <stp/>
        <stp>##V3_BDHV12</stp>
        <stp>XIN9I Index</stp>
        <stp>CHG_PCT_1D</stp>
        <stp>2020-04-27</stp>
        <stp>2020-04-27</stp>
        <stp>[S88信号.xlsx]Sheet1!R2508C8</stp>
        <tr r="H2508" s="1"/>
      </tp>
      <tp>
        <v>0.06</v>
        <stp/>
        <stp>##V3_BDHV12</stp>
        <stp>XIN9I Index</stp>
        <stp>CHG_PCT_1D</stp>
        <stp>2020-04-09</stp>
        <stp>2020-04-09</stp>
        <stp>[S88信号.xlsx]Sheet1!R2496C8</stp>
        <tr r="H2496" s="1"/>
      </tp>
      <tp>
        <v>-1.4</v>
        <stp/>
        <stp>##V3_BDHV12</stp>
        <stp>XIN9I Index</stp>
        <stp>CHG_PCT_1D</stp>
        <stp>2015-01-28</stp>
        <stp>2015-01-28</stp>
        <stp>[S88信号.xlsx]Sheet1!R1231C8</stp>
        <tr r="H1231" s="1"/>
      </tp>
      <tp>
        <v>-0.82</v>
        <stp/>
        <stp>##V3_BDHV12</stp>
        <stp>XIN9I Index</stp>
        <stp>CHG_PCT_1D</stp>
        <stp>2021-06-18</stp>
        <stp>2021-06-18</stp>
        <stp>[S88信号.xlsx]Sheet1!R2785C8</stp>
        <tr r="H2785" s="1"/>
      </tp>
      <tp>
        <v>0.45</v>
        <stp/>
        <stp>##V3_BDHV12</stp>
        <stp>XIN9I Index</stp>
        <stp>CHG_PCT_1D</stp>
        <stp>2021-06-24</stp>
        <stp>2021-06-24</stp>
        <stp>[S88信号.xlsx]Sheet1!R2789C8</stp>
        <tr r="H2789" s="1"/>
      </tp>
      <tp>
        <v>0.56999999999999995</v>
        <stp/>
        <stp>##V3_BDHV12</stp>
        <stp>XIN9I Index</stp>
        <stp>CHG_PCT_1D</stp>
        <stp>2017-10-11</stp>
        <stp>2017-10-11</stp>
        <stp>[S88信号.xlsx]Sheet1!R1888C8</stp>
        <tr r="H1888" s="1"/>
      </tp>
      <tp>
        <v>-0.35</v>
        <stp/>
        <stp>##V3_BDHV12</stp>
        <stp>XIN9I Index</stp>
        <stp>CHG_PCT_1D</stp>
        <stp>2017-01-11</stp>
        <stp>2017-01-11</stp>
        <stp>[S88信号.xlsx]Sheet1!R1708C8</stp>
        <tr r="H1708" s="1"/>
      </tp>
      <tp>
        <v>-0.6</v>
        <stp/>
        <stp>##V3_BDHV12</stp>
        <stp>XIN9I Index</stp>
        <stp>CHG_PCT_1D</stp>
        <stp>2015-03-19</stp>
        <stp>2015-03-19</stp>
        <stp>[S88信号.xlsx]Sheet1!R1262C8</stp>
        <tr r="H1262" s="1"/>
      </tp>
      <tp>
        <v>0.36</v>
        <stp/>
        <stp>##V3_BDHV12</stp>
        <stp>XIN9I Index</stp>
        <stp>CHG_PCT_1D</stp>
        <stp>2015-03-13</stp>
        <stp>2015-03-13</stp>
        <stp>[S88信号.xlsx]Sheet1!R1258C8</stp>
        <tr r="H1258" s="1"/>
      </tp>
      <tp>
        <v>7.0000000000000007E-2</v>
        <stp/>
        <stp>##V3_BDHV12</stp>
        <stp>XIN9I Index</stp>
        <stp>CHG_PCT_1D</stp>
        <stp>2015-03-02</stp>
        <stp>2015-03-02</stp>
        <stp>[S88信号.xlsx]Sheet1!R1249C8</stp>
        <tr r="H1249" s="1"/>
      </tp>
      <tp>
        <v>1.32</v>
        <stp/>
        <stp>##V3_BDHV12</stp>
        <stp>XIN9I Index</stp>
        <stp>CHG_PCT_1D</stp>
        <stp>2020-06-19</stp>
        <stp>2020-06-19</stp>
        <stp>[S88信号.xlsx]Sheet1!R2544C8</stp>
        <tr r="H2544" s="1"/>
      </tp>
      <tp>
        <v>0.76</v>
        <stp/>
        <stp>##V3_BDHV12</stp>
        <stp>XIN9I Index</stp>
        <stp>CHG_PCT_1D</stp>
        <stp>2020-06-08</stp>
        <stp>2020-06-08</stp>
        <stp>[S88信号.xlsx]Sheet1!R2535C8</stp>
        <tr r="H2535" s="1"/>
      </tp>
      <tp t="s">
        <v>Price Change 1 Day Percent</v>
        <stp/>
        <stp>##V3_BFIELDINFOV12</stp>
        <stp>[S88信号.xlsx]Sheet1!R6C14</stp>
        <stp>CHG_PCT_1D</stp>
        <tr r="N6" s="1"/>
      </tp>
      <tp>
        <v>1.33</v>
        <stp/>
        <stp>##V3_BDHV12</stp>
        <stp>XIN9I Index</stp>
        <stp>CHG_PCT_1D</stp>
        <stp>2010-01-12</stp>
        <stp>2010-01-12</stp>
        <stp>[S88信号.xlsx]Sheet1!R8C8</stp>
        <tr r="H8" s="1"/>
      </tp>
      <tp>
        <v>-4.2</v>
        <stp/>
        <stp>##V3_BDHV12</stp>
        <stp>XIN9I Index</stp>
        <stp>CHG_PCT_1D</stp>
        <stp>2010-01-13</stp>
        <stp>2010-01-13</stp>
        <stp>[S88信号.xlsx]Sheet1!R9C8</stp>
        <tr r="H9" s="1"/>
      </tp>
      <tp>
        <v>-1.56</v>
        <stp/>
        <stp>##V3_BDHV12</stp>
        <stp>XIN9I Index</stp>
        <stp>CHG_PCT_1D</stp>
        <stp>2010-01-04</stp>
        <stp>2010-01-04</stp>
        <stp>[S88信号.xlsx]Sheet1!R2C8</stp>
        <tr r="H2" s="1"/>
      </tp>
      <tp>
        <v>0.95</v>
        <stp/>
        <stp>##V3_BDHV12</stp>
        <stp>XIN9I Index</stp>
        <stp>CHG_PCT_1D</stp>
        <stp>2010-01-05</stp>
        <stp>2010-01-05</stp>
        <stp>[S88信号.xlsx]Sheet1!R3C8</stp>
        <tr r="H3" s="1"/>
      </tp>
      <tp>
        <v>0.04</v>
        <stp/>
        <stp>##V3_BDHV12</stp>
        <stp>XIN9I Index</stp>
        <stp>CHG_PCT_1D</stp>
        <stp>2010-01-08</stp>
        <stp>2010-01-08</stp>
        <stp>[S88信号.xlsx]Sheet1!R6C8</stp>
        <tr r="H6" s="1"/>
      </tp>
      <tp>
        <v>0.12</v>
        <stp/>
        <stp>##V3_BDHV12</stp>
        <stp>XIN9I Index</stp>
        <stp>CHG_PCT_1D</stp>
        <stp>2010-01-11</stp>
        <stp>2010-01-11</stp>
        <stp>[S88信号.xlsx]Sheet1!R7C8</stp>
        <tr r="H7" s="1"/>
      </tp>
      <tp>
        <v>-1.18</v>
        <stp/>
        <stp>##V3_BDHV12</stp>
        <stp>XIN9I Index</stp>
        <stp>CHG_PCT_1D</stp>
        <stp>2010-01-06</stp>
        <stp>2010-01-06</stp>
        <stp>[S88信号.xlsx]Sheet1!R4C8</stp>
        <tr r="H4" s="1"/>
      </tp>
      <tp>
        <v>-2.09</v>
        <stp/>
        <stp>##V3_BDHV12</stp>
        <stp>XIN9I Index</stp>
        <stp>CHG_PCT_1D</stp>
        <stp>2010-01-07</stp>
        <stp>2010-01-07</stp>
        <stp>[S88信号.xlsx]Sheet1!R5C8</stp>
        <tr r="H5" s="1"/>
      </tp>
      <tp>
        <v>-0.21</v>
        <stp/>
        <stp>##V3_BDHV12</stp>
        <stp>XIN9I Index</stp>
        <stp>CHG_PCT_1D</stp>
        <stp>2010-04-28</stp>
        <stp>2010-04-28</stp>
        <stp>[S88信号.xlsx]Sheet1!R78C8</stp>
        <tr r="H78" s="1"/>
      </tp>
      <tp>
        <v>-0.8</v>
        <stp/>
        <stp>##V3_BDHV12</stp>
        <stp>XIN9I Index</stp>
        <stp>CHG_PCT_1D</stp>
        <stp>2010-03-31</stp>
        <stp>2010-03-31</stp>
        <stp>[S88信号.xlsx]Sheet1!R59C8</stp>
        <tr r="H59" s="1"/>
      </tp>
      <tp>
        <v>-1.71</v>
        <stp/>
        <stp>##V3_BDHV12</stp>
        <stp>XIN9I Index</stp>
        <stp>CHG_PCT_1D</stp>
        <stp>2010-01-26</stp>
        <stp>2010-01-26</stp>
        <stp>[S88信号.xlsx]Sheet1!R18C8</stp>
        <tr r="H18" s="1"/>
      </tp>
      <tp>
        <v>1.25</v>
        <stp/>
        <stp>##V3_BDHV12</stp>
        <stp>XIN9I Index</stp>
        <stp>CHG_PCT_1D</stp>
        <stp>2010-05-27</stp>
        <stp>2010-05-27</stp>
        <stp>[S88信号.xlsx]Sheet1!R98C8</stp>
        <tr r="H98" s="1"/>
      </tp>
      <tp>
        <v>-0.43</v>
        <stp/>
        <stp>##V3_BDHV12</stp>
        <stp>XIN9I Index</stp>
        <stp>CHG_PCT_1D</stp>
        <stp>2010-05-28</stp>
        <stp>2010-05-28</stp>
        <stp>[S88信号.xlsx]Sheet1!R99C8</stp>
        <tr r="H99" s="1"/>
      </tp>
      <tp>
        <v>-0.17</v>
        <stp/>
        <stp>##V3_BDHV12</stp>
        <stp>XIN9I Index</stp>
        <stp>CHG_PCT_1D</stp>
        <stp>2010-04-29</stp>
        <stp>2010-04-29</stp>
        <stp>[S88信号.xlsx]Sheet1!R79C8</stp>
        <tr r="H79" s="1"/>
      </tp>
      <tp>
        <v>0.21</v>
        <stp/>
        <stp>##V3_BDHV12</stp>
        <stp>XIN9I Index</stp>
        <stp>CHG_PCT_1D</stp>
        <stp>2010-03-30</stp>
        <stp>2010-03-30</stp>
        <stp>[S88信号.xlsx]Sheet1!R58C8</stp>
        <tr r="H58" s="1"/>
      </tp>
      <tp>
        <v>-1.88</v>
        <stp/>
        <stp>##V3_BDHV12</stp>
        <stp>XIN9I Index</stp>
        <stp>CHG_PCT_1D</stp>
        <stp>2010-01-27</stp>
        <stp>2010-01-27</stp>
        <stp>[S88信号.xlsx]Sheet1!R19C8</stp>
        <tr r="H19" s="1"/>
      </tp>
      <tp>
        <v>0.67</v>
        <stp/>
        <stp>##V3_BDHV12</stp>
        <stp>XIN9I Index</stp>
        <stp>CHG_PCT_1D</stp>
        <stp>2010-02-09</stp>
        <stp>2010-02-09</stp>
        <stp>[S88信号.xlsx]Sheet1!R28C8</stp>
        <tr r="H28" s="1"/>
      </tp>
      <tp>
        <v>1.41</v>
        <stp/>
        <stp>##V3_BDHV12</stp>
        <stp>XIN9I Index</stp>
        <stp>CHG_PCT_1D</stp>
        <stp>2010-02-10</stp>
        <stp>2010-02-10</stp>
        <stp>[S88信号.xlsx]Sheet1!R29C8</stp>
        <tr r="H29" s="1"/>
      </tp>
      <tp>
        <v>-0.26</v>
        <stp/>
        <stp>##V3_BDHV12</stp>
        <stp>XIN9I Index</stp>
        <stp>CHG_PCT_1D</stp>
        <stp>2010-03-02</stp>
        <stp>2010-03-02</stp>
        <stp>[S88信号.xlsx]Sheet1!R38C8</stp>
        <tr r="H38" s="1"/>
      </tp>
      <tp>
        <v>0.01</v>
        <stp/>
        <stp>##V3_BDHV12</stp>
        <stp>XIN9I Index</stp>
        <stp>CHG_PCT_1D</stp>
        <stp>2010-04-15</stp>
        <stp>2010-04-15</stp>
        <stp>[S88信号.xlsx]Sheet1!R69C8</stp>
        <tr r="H69" s="1"/>
      </tp>
      <tp>
        <v>-1.1399999999999999</v>
        <stp/>
        <stp>##V3_BDHV12</stp>
        <stp>XIN9I Index</stp>
        <stp>CHG_PCT_1D</stp>
        <stp>2010-05-14</stp>
        <stp>2010-05-14</stp>
        <stp>[S88信号.xlsx]Sheet1!R89C8</stp>
        <tr r="H89" s="1"/>
      </tp>
      <tp>
        <v>2.13</v>
        <stp/>
        <stp>##V3_BDHV12</stp>
        <stp>XIN9I Index</stp>
        <stp>CHG_PCT_1D</stp>
        <stp>2010-03-17</stp>
        <stp>2010-03-17</stp>
        <stp>[S88信号.xlsx]Sheet1!R49C8</stp>
        <tr r="H49" s="1"/>
      </tp>
      <tp>
        <v>2.17</v>
        <stp/>
        <stp>##V3_BDHV12</stp>
        <stp>XIN9I Index</stp>
        <stp>CHG_PCT_1D</stp>
        <stp>2010-05-13</stp>
        <stp>2010-05-13</stp>
        <stp>[S88信号.xlsx]Sheet1!R88C8</stp>
        <tr r="H88" s="1"/>
      </tp>
      <tp>
        <v>0.27</v>
        <stp/>
        <stp>##V3_BDHV12</stp>
        <stp>XIN9I Index</stp>
        <stp>CHG_PCT_1D</stp>
        <stp>2010-03-03</stp>
        <stp>2010-03-03</stp>
        <stp>[S88信号.xlsx]Sheet1!R39C8</stp>
        <tr r="H39" s="1"/>
      </tp>
      <tp>
        <v>-0.03</v>
        <stp/>
        <stp>##V3_BDHV12</stp>
        <stp>XIN9I Index</stp>
        <stp>CHG_PCT_1D</stp>
        <stp>2010-04-14</stp>
        <stp>2010-04-14</stp>
        <stp>[S88信号.xlsx]Sheet1!R68C8</stp>
        <tr r="H68" s="1"/>
      </tp>
      <tp>
        <v>0.85</v>
        <stp/>
        <stp>##V3_BDHV12</stp>
        <stp>XIN9I Index</stp>
        <stp>CHG_PCT_1D</stp>
        <stp>2010-03-16</stp>
        <stp>2010-03-16</stp>
        <stp>[S88信号.xlsx]Sheet1!R48C8</stp>
        <tr r="H48" s="1"/>
      </tp>
      <tp>
        <v>0.35</v>
        <stp/>
        <stp>##V3_BDHV12</stp>
        <stp>XIN9I Index</stp>
        <stp>CHG_PCT_1D</stp>
        <stp>2010-01-19</stp>
        <stp>2010-01-19</stp>
        <stp>[S88信号.xlsx]Sheet1!R13C8</stp>
        <tr r="H13" s="1"/>
      </tp>
      <tp>
        <v>0.63</v>
        <stp/>
        <stp>##V3_BDHV12</stp>
        <stp>XIN9I Index</stp>
        <stp>CHG_PCT_1D</stp>
        <stp>2010-03-08</stp>
        <stp>2010-03-08</stp>
        <stp>[S88信号.xlsx]Sheet1!R42C8</stp>
        <tr r="H42" s="1"/>
      </tp>
      <tp>
        <v>-0.51</v>
        <stp/>
        <stp>##V3_BDHV12</stp>
        <stp>XIN9I Index</stp>
        <stp>CHG_PCT_1D</stp>
        <stp>2010-01-28</stp>
        <stp>2010-01-28</stp>
        <stp>[S88信号.xlsx]Sheet1!R20C8</stp>
        <tr r="H20" s="1"/>
      </tp>
      <tp>
        <v>-1.36</v>
        <stp/>
        <stp>##V3_BDHV12</stp>
        <stp>XIN9I Index</stp>
        <stp>CHG_PCT_1D</stp>
        <stp>2010-02-01</stp>
        <stp>2010-02-01</stp>
        <stp>[S88信号.xlsx]Sheet1!R22C8</stp>
        <tr r="H22" s="1"/>
      </tp>
      <tp>
        <v>-0.14000000000000001</v>
        <stp/>
        <stp>##V3_BDHV12</stp>
        <stp>XIN9I Index</stp>
        <stp>CHG_PCT_1D</stp>
        <stp>2010-05-05</stp>
        <stp>2010-05-05</stp>
        <stp>[S88信号.xlsx]Sheet1!R82C8</stp>
        <tr r="H82" s="1"/>
      </tp>
      <tp>
        <v>-0.08</v>
        <stp/>
        <stp>##V3_BDHV12</stp>
        <stp>XIN9I Index</stp>
        <stp>CHG_PCT_1D</stp>
        <stp>2010-04-06</stp>
        <stp>2010-04-06</stp>
        <stp>[S88信号.xlsx]Sheet1!R62C8</stp>
        <tr r="H62" s="1"/>
      </tp>
      <tp>
        <v>-0.64</v>
        <stp/>
        <stp>##V3_BDHV12</stp>
        <stp>XIN9I Index</stp>
        <stp>CHG_PCT_1D</stp>
        <stp>2010-05-19</stp>
        <stp>2010-05-19</stp>
        <stp>[S88信号.xlsx]Sheet1!R92C8</stp>
        <tr r="H92" s="1"/>
      </tp>
      <tp>
        <v>-0.18</v>
        <stp/>
        <stp>##V3_BDHV12</stp>
        <stp>XIN9I Index</stp>
        <stp>CHG_PCT_1D</stp>
        <stp>2010-01-18</stp>
        <stp>2010-01-18</stp>
        <stp>[S88信号.xlsx]Sheet1!R12C8</stp>
        <tr r="H12" s="1"/>
      </tp>
      <tp>
        <v>0.77</v>
        <stp/>
        <stp>##V3_BDHV12</stp>
        <stp>XIN9I Index</stp>
        <stp>CHG_PCT_1D</stp>
        <stp>2010-03-09</stp>
        <stp>2010-03-09</stp>
        <stp>[S88信号.xlsx]Sheet1!R43C8</stp>
        <tr r="H43" s="1"/>
      </tp>
      <tp>
        <v>-0.35</v>
        <stp/>
        <stp>##V3_BDHV12</stp>
        <stp>XIN9I Index</stp>
        <stp>CHG_PCT_1D</stp>
        <stp>2010-01-29</stp>
        <stp>2010-01-29</stp>
        <stp>[S88信号.xlsx]Sheet1!R21C8</stp>
        <tr r="H21" s="1"/>
      </tp>
      <tp>
        <v>0.08</v>
        <stp/>
        <stp>##V3_BDHV12</stp>
        <stp>XIN9I Index</stp>
        <stp>CHG_PCT_1D</stp>
        <stp>2010-02-02</stp>
        <stp>2010-02-02</stp>
        <stp>[S88信号.xlsx]Sheet1!R23C8</stp>
        <tr r="H23" s="1"/>
      </tp>
      <tp>
        <v>1.23</v>
        <stp/>
        <stp>##V3_BDHV12</stp>
        <stp>XIN9I Index</stp>
        <stp>CHG_PCT_1D</stp>
        <stp>2010-04-30</stp>
        <stp>2010-04-30</stp>
        <stp>[S88信号.xlsx]Sheet1!R80C8</stp>
        <tr r="H80" s="1"/>
      </tp>
      <tp>
        <v>-5.01</v>
        <stp/>
        <stp>##V3_BDHV12</stp>
        <stp>XIN9I Index</stp>
        <stp>CHG_PCT_1D</stp>
        <stp>2010-05-06</stp>
        <stp>2010-05-06</stp>
        <stp>[S88信号.xlsx]Sheet1!R83C8</stp>
        <tr r="H83" s="1"/>
      </tp>
      <tp>
        <v>-0.62</v>
        <stp/>
        <stp>##V3_BDHV12</stp>
        <stp>XIN9I Index</stp>
        <stp>CHG_PCT_1D</stp>
        <stp>2010-04-07</stp>
        <stp>2010-04-07</stp>
        <stp>[S88信号.xlsx]Sheet1!R63C8</stp>
        <tr r="H63" s="1"/>
      </tp>
      <tp>
        <v>-5.29</v>
        <stp/>
        <stp>##V3_BDHV12</stp>
        <stp>XIN9I Index</stp>
        <stp>CHG_PCT_1D</stp>
        <stp>2010-04-19</stp>
        <stp>2010-04-19</stp>
        <stp>[S88信号.xlsx]Sheet1!R71C8</stp>
        <tr r="H71" s="1"/>
      </tp>
      <tp>
        <v>0.79</v>
        <stp/>
        <stp>##V3_BDHV12</stp>
        <stp>XIN9I Index</stp>
        <stp>CHG_PCT_1D</stp>
        <stp>2010-03-19</stp>
        <stp>2010-03-19</stp>
        <stp>[S88信号.xlsx]Sheet1!R51C8</stp>
        <tr r="H51" s="1"/>
      </tp>
      <tp>
        <v>2.2999999999999998</v>
        <stp/>
        <stp>##V3_BDHV12</stp>
        <stp>XIN9I Index</stp>
        <stp>CHG_PCT_1D</stp>
        <stp>2010-05-18</stp>
        <stp>2010-05-18</stp>
        <stp>[S88信号.xlsx]Sheet1!R91C8</stp>
        <tr r="H91" s="1"/>
      </tp>
      <tp>
        <v>0.12</v>
        <stp/>
        <stp>##V3_BDHV12</stp>
        <stp>XIN9I Index</stp>
        <stp>CHG_PCT_1D</stp>
        <stp>2010-03-22</stp>
        <stp>2010-03-22</stp>
        <stp>[S88信号.xlsx]Sheet1!R52C8</stp>
        <tr r="H52" s="1"/>
      </tp>
      <tp>
        <v>-0.88</v>
        <stp/>
        <stp>##V3_BDHV12</stp>
        <stp>XIN9I Index</stp>
        <stp>CHG_PCT_1D</stp>
        <stp>2010-02-22</stp>
        <stp>2010-02-22</stp>
        <stp>[S88信号.xlsx]Sheet1!R32C8</stp>
        <tr r="H32" s="1"/>
      </tp>
      <tp>
        <v>1.06</v>
        <stp/>
        <stp>##V3_BDHV12</stp>
        <stp>XIN9I Index</stp>
        <stp>CHG_PCT_1D</stp>
        <stp>2010-04-01</stp>
        <stp>2010-04-01</stp>
        <stp>[S88信号.xlsx]Sheet1!R60C8</stp>
        <tr r="H60" s="1"/>
      </tp>
      <tp>
        <v>-0.51</v>
        <stp/>
        <stp>##V3_BDHV12</stp>
        <stp>XIN9I Index</stp>
        <stp>CHG_PCT_1D</stp>
        <stp>2010-04-20</stp>
        <stp>2010-04-20</stp>
        <stp>[S88信号.xlsx]Sheet1!R72C8</stp>
        <tr r="H72" s="1"/>
      </tp>
      <tp>
        <v>0.94</v>
        <stp/>
        <stp>##V3_BDHV12</stp>
        <stp>XIN9I Index</stp>
        <stp>CHG_PCT_1D</stp>
        <stp>2010-02-12</stp>
        <stp>2010-02-12</stp>
        <stp>[S88信号.xlsx]Sheet1!R31C8</stp>
        <tr r="H31" s="1"/>
      </tp>
      <tp>
        <v>0.17</v>
        <stp/>
        <stp>##V3_BDHV12</stp>
        <stp>XIN9I Index</stp>
        <stp>CHG_PCT_1D</stp>
        <stp>2010-01-15</stp>
        <stp>2010-01-15</stp>
        <stp>[S88信号.xlsx]Sheet1!R11C8</stp>
        <tr r="H11" s="1"/>
      </tp>
      <tp>
        <v>-2.06</v>
        <stp/>
        <stp>##V3_BDHV12</stp>
        <stp>XIN9I Index</stp>
        <stp>CHG_PCT_1D</stp>
        <stp>2010-03-04</stp>
        <stp>2010-03-04</stp>
        <stp>[S88信号.xlsx]Sheet1!R40C8</stp>
        <tr r="H40" s="1"/>
      </tp>
      <tp>
        <v>-0.47</v>
        <stp/>
        <stp>##V3_BDHV12</stp>
        <stp>XIN9I Index</stp>
        <stp>CHG_PCT_1D</stp>
        <stp>2010-03-18</stp>
        <stp>2010-03-18</stp>
        <stp>[S88信号.xlsx]Sheet1!R50C8</stp>
        <tr r="H50" s="1"/>
      </tp>
      <tp>
        <v>0.17</v>
        <stp/>
        <stp>##V3_BDHV12</stp>
        <stp>XIN9I Index</stp>
        <stp>CHG_PCT_1D</stp>
        <stp>2010-02-11</stp>
        <stp>2010-02-11</stp>
        <stp>[S88信号.xlsx]Sheet1!R30C8</stp>
        <tr r="H30" s="1"/>
      </tp>
      <tp>
        <v>-1.94</v>
        <stp/>
        <stp>##V3_BDHV12</stp>
        <stp>XIN9I Index</stp>
        <stp>CHG_PCT_1D</stp>
        <stp>2010-02-23</stp>
        <stp>2010-02-23</stp>
        <stp>[S88信号.xlsx]Sheet1!R33C8</stp>
        <tr r="H33" s="1"/>
      </tp>
      <tp>
        <v>-0.99</v>
        <stp/>
        <stp>##V3_BDHV12</stp>
        <stp>XIN9I Index</stp>
        <stp>CHG_PCT_1D</stp>
        <stp>2010-03-23</stp>
        <stp>2010-03-23</stp>
        <stp>[S88信号.xlsx]Sheet1!R53C8</stp>
        <tr r="H53" s="1"/>
      </tp>
      <tp>
        <v>-1.36</v>
        <stp/>
        <stp>##V3_BDHV12</stp>
        <stp>XIN9I Index</stp>
        <stp>CHG_PCT_1D</stp>
        <stp>2010-05-20</stp>
        <stp>2010-05-20</stp>
        <stp>[S88信号.xlsx]Sheet1!R93C8</stp>
        <tr r="H93" s="1"/>
      </tp>
      <tp>
        <v>0.03</v>
        <stp/>
        <stp>##V3_BDHV12</stp>
        <stp>XIN9I Index</stp>
        <stp>CHG_PCT_1D</stp>
        <stp>2010-04-02</stp>
        <stp>2010-04-02</stp>
        <stp>[S88信号.xlsx]Sheet1!R61C8</stp>
        <tr r="H61" s="1"/>
      </tp>
      <tp>
        <v>1.69</v>
        <stp/>
        <stp>##V3_BDHV12</stp>
        <stp>XIN9I Index</stp>
        <stp>CHG_PCT_1D</stp>
        <stp>2010-04-21</stp>
        <stp>2010-04-21</stp>
        <stp>[S88信号.xlsx]Sheet1!R73C8</stp>
        <tr r="H73" s="1"/>
      </tp>
      <tp>
        <v>-2.08</v>
        <stp/>
        <stp>##V3_BDHV12</stp>
        <stp>XIN9I Index</stp>
        <stp>CHG_PCT_1D</stp>
        <stp>2010-05-04</stp>
        <stp>2010-05-04</stp>
        <stp>[S88信号.xlsx]Sheet1!R81C8</stp>
        <tr r="H81" s="1"/>
      </tp>
      <tp>
        <v>0.99</v>
        <stp/>
        <stp>##V3_BDHV12</stp>
        <stp>XIN9I Index</stp>
        <stp>CHG_PCT_1D</stp>
        <stp>2010-01-14</stp>
        <stp>2010-01-14</stp>
        <stp>[S88信号.xlsx]Sheet1!R10C8</stp>
        <tr r="H10" s="1"/>
      </tp>
      <tp>
        <v>0.32</v>
        <stp/>
        <stp>##V3_BDHV12</stp>
        <stp>XIN9I Index</stp>
        <stp>CHG_PCT_1D</stp>
        <stp>2010-03-05</stp>
        <stp>2010-03-05</stp>
        <stp>[S88信号.xlsx]Sheet1!R41C8</stp>
        <tr r="H41" s="1"/>
      </tp>
      <tp>
        <v>-4.8600000000000003</v>
        <stp/>
        <stp>##V3_BDHV12</stp>
        <stp>XIN9I Index</stp>
        <stp>CHG_PCT_1D</stp>
        <stp>2010-05-17</stp>
        <stp>2010-05-17</stp>
        <stp>[S88信号.xlsx]Sheet1!R90C8</stp>
        <tr r="H90" s="1"/>
      </tp>
      <tp>
        <v>-1.61</v>
        <stp/>
        <stp>##V3_BDHV12</stp>
        <stp>XIN9I Index</stp>
        <stp>CHG_PCT_1D</stp>
        <stp>2010-04-16</stp>
        <stp>2010-04-16</stp>
        <stp>[S88信号.xlsx]Sheet1!R70C8</stp>
        <tr r="H70" s="1"/>
      </tp>
      <tp>
        <v>-1.85</v>
        <stp/>
        <stp>##V3_BDHV12</stp>
        <stp>XIN9I Index</stp>
        <stp>CHG_PCT_1D</stp>
        <stp>2010-04-22</stp>
        <stp>2010-04-22</stp>
        <stp>[S88信号.xlsx]Sheet1!R74C8</stp>
        <tr r="H74" s="1"/>
      </tp>
      <tp>
        <v>2.0099999999999998</v>
        <stp/>
        <stp>##V3_BDHV12</stp>
        <stp>XIN9I Index</stp>
        <stp>CHG_PCT_1D</stp>
        <stp>2010-04-13</stp>
        <stp>2010-04-13</stp>
        <stp>[S88信号.xlsx]Sheet1!R67C8</stp>
        <tr r="H67" s="1"/>
      </tp>
      <tp>
        <v>-3.11</v>
        <stp/>
        <stp>##V3_BDHV12</stp>
        <stp>XIN9I Index</stp>
        <stp>CHG_PCT_1D</stp>
        <stp>2010-01-20</stp>
        <stp>2010-01-20</stp>
        <stp>[S88信号.xlsx]Sheet1!R14C8</stp>
        <tr r="H14" s="1"/>
      </tp>
      <tp>
        <v>1.1399999999999999</v>
        <stp/>
        <stp>##V3_BDHV12</stp>
        <stp>XIN9I Index</stp>
        <stp>CHG_PCT_1D</stp>
        <stp>2010-05-21</stp>
        <stp>2010-05-21</stp>
        <stp>[S88信号.xlsx]Sheet1!R94C8</stp>
        <tr r="H94" s="1"/>
      </tp>
      <tp>
        <v>1.7</v>
        <stp/>
        <stp>##V3_BDHV12</stp>
        <stp>XIN9I Index</stp>
        <stp>CHG_PCT_1D</stp>
        <stp>2010-05-12</stp>
        <stp>2010-05-12</stp>
        <stp>[S88信号.xlsx]Sheet1!R87C8</stp>
        <tr r="H87" s="1"/>
      </tp>
      <tp>
        <v>-1.61</v>
        <stp/>
        <stp>##V3_BDHV12</stp>
        <stp>XIN9I Index</stp>
        <stp>CHG_PCT_1D</stp>
        <stp>2010-03-15</stp>
        <stp>2010-03-15</stp>
        <stp>[S88信号.xlsx]Sheet1!R47C8</stp>
        <tr r="H47" s="1"/>
      </tp>
      <tp>
        <v>-1.83</v>
        <stp/>
        <stp>##V3_BDHV12</stp>
        <stp>XIN9I Index</stp>
        <stp>CHG_PCT_1D</stp>
        <stp>2010-02-05</stp>
        <stp>2010-02-05</stp>
        <stp>[S88信号.xlsx]Sheet1!R26C8</stp>
        <tr r="H26" s="1"/>
      </tp>
      <tp>
        <v>0.05</v>
        <stp/>
        <stp>##V3_BDHV12</stp>
        <stp>XIN9I Index</stp>
        <stp>CHG_PCT_1D</stp>
        <stp>2010-03-24</stp>
        <stp>2010-03-24</stp>
        <stp>[S88信号.xlsx]Sheet1!R54C8</stp>
        <tr r="H54" s="1"/>
      </tp>
      <tp>
        <v>1.02</v>
        <stp/>
        <stp>##V3_BDHV12</stp>
        <stp>XIN9I Index</stp>
        <stp>CHG_PCT_1D</stp>
        <stp>2010-02-24</stp>
        <stp>2010-02-24</stp>
        <stp>[S88信号.xlsx]Sheet1!R34C8</stp>
        <tr r="H34" s="1"/>
      </tp>
      <tp>
        <v>-0.32</v>
        <stp/>
        <stp>##V3_BDHV12</stp>
        <stp>XIN9I Index</stp>
        <stp>CHG_PCT_1D</stp>
        <stp>2010-02-08</stp>
        <stp>2010-02-08</stp>
        <stp>[S88信号.xlsx]Sheet1!R27C8</stp>
        <tr r="H27" s="1"/>
      </tp>
      <tp>
        <v>-1.98</v>
        <stp/>
        <stp>##V3_BDHV12</stp>
        <stp>XIN9I Index</stp>
        <stp>CHG_PCT_1D</stp>
        <stp>2010-05-11</stp>
        <stp>2010-05-11</stp>
        <stp>[S88信号.xlsx]Sheet1!R86C8</stp>
        <tr r="H86" s="1"/>
      </tp>
      <tp>
        <v>-0.55000000000000004</v>
        <stp/>
        <stp>##V3_BDHV12</stp>
        <stp>XIN9I Index</stp>
        <stp>CHG_PCT_1D</stp>
        <stp>2010-04-23</stp>
        <stp>2010-04-23</stp>
        <stp>[S88信号.xlsx]Sheet1!R75C8</stp>
        <tr r="H75" s="1"/>
      </tp>
      <tp>
        <v>1.54</v>
        <stp/>
        <stp>##V3_BDHV12</stp>
        <stp>XIN9I Index</stp>
        <stp>CHG_PCT_1D</stp>
        <stp>2010-03-01</stp>
        <stp>2010-03-01</stp>
        <stp>[S88信号.xlsx]Sheet1!R37C8</stp>
        <tr r="H37" s="1"/>
      </tp>
      <tp>
        <v>-1.43</v>
        <stp/>
        <stp>##V3_BDHV12</stp>
        <stp>XIN9I Index</stp>
        <stp>CHG_PCT_1D</stp>
        <stp>2010-04-12</stp>
        <stp>2010-04-12</stp>
        <stp>[S88信号.xlsx]Sheet1!R66C8</stp>
        <tr r="H66" s="1"/>
      </tp>
      <tp>
        <v>-1.21</v>
        <stp/>
        <stp>##V3_BDHV12</stp>
        <stp>XIN9I Index</stp>
        <stp>CHG_PCT_1D</stp>
        <stp>2010-03-12</stp>
        <stp>2010-03-12</stp>
        <stp>[S88信号.xlsx]Sheet1!R46C8</stp>
        <tr r="H46" s="1"/>
      </tp>
      <tp>
        <v>0.91</v>
        <stp/>
        <stp>##V3_BDHV12</stp>
        <stp>XIN9I Index</stp>
        <stp>CHG_PCT_1D</stp>
        <stp>2010-01-21</stp>
        <stp>2010-01-21</stp>
        <stp>[S88信号.xlsx]Sheet1!R15C8</stp>
        <tr r="H15" s="1"/>
      </tp>
      <tp>
        <v>3.23</v>
        <stp/>
        <stp>##V3_BDHV12</stp>
        <stp>XIN9I Index</stp>
        <stp>CHG_PCT_1D</stp>
        <stp>2010-05-24</stp>
        <stp>2010-05-24</stp>
        <stp>[S88信号.xlsx]Sheet1!R95C8</stp>
        <tr r="H95" s="1"/>
      </tp>
      <tp>
        <v>1.53</v>
        <stp/>
        <stp>##V3_BDHV12</stp>
        <stp>XIN9I Index</stp>
        <stp>CHG_PCT_1D</stp>
        <stp>2010-02-25</stp>
        <stp>2010-02-25</stp>
        <stp>[S88信号.xlsx]Sheet1!R35C8</stp>
        <tr r="H35" s="1"/>
      </tp>
      <tp>
        <v>-1.41</v>
        <stp/>
        <stp>##V3_BDHV12</stp>
        <stp>XIN9I Index</stp>
        <stp>CHG_PCT_1D</stp>
        <stp>2010-03-25</stp>
        <stp>2010-03-25</stp>
        <stp>[S88信号.xlsx]Sheet1!R55C8</stp>
        <tr r="H55" s="1"/>
      </tp>
      <tp>
        <v>-1.66</v>
        <stp/>
        <stp>##V3_BDHV12</stp>
        <stp>XIN9I Index</stp>
        <stp>CHG_PCT_1D</stp>
        <stp>2010-04-08</stp>
        <stp>2010-04-08</stp>
        <stp>[S88信号.xlsx]Sheet1!R64C8</stp>
        <tr r="H64" s="1"/>
      </tp>
      <tp>
        <v>-0.12</v>
        <stp/>
        <stp>##V3_BDHV12</stp>
        <stp>XIN9I Index</stp>
        <stp>CHG_PCT_1D</stp>
        <stp>2010-01-22</stp>
        <stp>2010-01-22</stp>
        <stp>[S88信号.xlsx]Sheet1!R16C8</stp>
        <tr r="H16" s="1"/>
      </tp>
      <tp>
        <v>0.39</v>
        <stp/>
        <stp>##V3_BDHV12</stp>
        <stp>XIN9I Index</stp>
        <stp>CHG_PCT_1D</stp>
        <stp>2010-03-11</stp>
        <stp>2010-03-11</stp>
        <stp>[S88信号.xlsx]Sheet1!R45C8</stp>
        <tr r="H45" s="1"/>
      </tp>
      <tp>
        <v>1.63</v>
        <stp/>
        <stp>##V3_BDHV12</stp>
        <stp>XIN9I Index</stp>
        <stp>CHG_PCT_1D</stp>
        <stp>2010-05-10</stp>
        <stp>2010-05-10</stp>
        <stp>[S88信号.xlsx]Sheet1!R85C8</stp>
        <tr r="H85" s="1"/>
      </tp>
      <tp>
        <v>3.11</v>
        <stp/>
        <stp>##V3_BDHV12</stp>
        <stp>XIN9I Index</stp>
        <stp>CHG_PCT_1D</stp>
        <stp>2010-02-03</stp>
        <stp>2010-02-03</stp>
        <stp>[S88信号.xlsx]Sheet1!R24C8</stp>
        <tr r="H24" s="1"/>
      </tp>
      <tp>
        <v>1.35</v>
        <stp/>
        <stp>##V3_BDHV12</stp>
        <stp>XIN9I Index</stp>
        <stp>CHG_PCT_1D</stp>
        <stp>2010-03-26</stp>
        <stp>2010-03-26</stp>
        <stp>[S88信号.xlsx]Sheet1!R56C8</stp>
        <tr r="H56" s="1"/>
      </tp>
      <tp>
        <v>-0.31</v>
        <stp/>
        <stp>##V3_BDHV12</stp>
        <stp>XIN9I Index</stp>
        <stp>CHG_PCT_1D</stp>
        <stp>2010-02-26</stp>
        <stp>2010-02-26</stp>
        <stp>[S88信号.xlsx]Sheet1!R36C8</stp>
        <tr r="H36" s="1"/>
      </tp>
      <tp>
        <v>-0.93</v>
        <stp/>
        <stp>##V3_BDHV12</stp>
        <stp>XIN9I Index</stp>
        <stp>CHG_PCT_1D</stp>
        <stp>2010-04-26</stp>
        <stp>2010-04-26</stp>
        <stp>[S88信号.xlsx]Sheet1!R76C8</stp>
        <tr r="H76" s="1"/>
      </tp>
      <tp>
        <v>-2.58</v>
        <stp/>
        <stp>##V3_BDHV12</stp>
        <stp>XIN9I Index</stp>
        <stp>CHG_PCT_1D</stp>
        <stp>2010-05-25</stp>
        <stp>2010-05-25</stp>
        <stp>[S88信号.xlsx]Sheet1!R96C8</stp>
        <tr r="H96" s="1"/>
      </tp>
      <tp>
        <v>-1.33</v>
        <stp/>
        <stp>##V3_BDHV12</stp>
        <stp>XIN9I Index</stp>
        <stp>CHG_PCT_1D</stp>
        <stp>2010-05-07</stp>
        <stp>2010-05-07</stp>
        <stp>[S88信号.xlsx]Sheet1!R84C8</stp>
        <tr r="H84" s="1"/>
      </tp>
      <tp>
        <v>0.96</v>
        <stp/>
        <stp>##V3_BDHV12</stp>
        <stp>XIN9I Index</stp>
        <stp>CHG_PCT_1D</stp>
        <stp>2010-04-09</stp>
        <stp>2010-04-09</stp>
        <stp>[S88信号.xlsx]Sheet1!R65C8</stp>
        <tr r="H65" s="1"/>
      </tp>
      <tp>
        <v>3.09</v>
        <stp/>
        <stp>##V3_BDHV12</stp>
        <stp>XIN9I Index</stp>
        <stp>CHG_PCT_1D</stp>
        <stp>2010-03-29</stp>
        <stp>2010-03-29</stp>
        <stp>[S88信号.xlsx]Sheet1!R57C8</stp>
        <tr r="H57" s="1"/>
      </tp>
      <tp>
        <v>-0.45</v>
        <stp/>
        <stp>##V3_BDHV12</stp>
        <stp>XIN9I Index</stp>
        <stp>CHG_PCT_1D</stp>
        <stp>2010-03-10</stp>
        <stp>2010-03-10</stp>
        <stp>[S88信号.xlsx]Sheet1!R44C8</stp>
        <tr r="H44" s="1"/>
      </tp>
      <tp>
        <v>-0.67</v>
        <stp/>
        <stp>##V3_BDHV12</stp>
        <stp>XIN9I Index</stp>
        <stp>CHG_PCT_1D</stp>
        <stp>2010-02-04</stp>
        <stp>2010-02-04</stp>
        <stp>[S88信号.xlsx]Sheet1!R25C8</stp>
        <tr r="H25" s="1"/>
      </tp>
      <tp>
        <v>0.1</v>
        <stp/>
        <stp>##V3_BDHV12</stp>
        <stp>XIN9I Index</stp>
        <stp>CHG_PCT_1D</stp>
        <stp>2010-05-26</stp>
        <stp>2010-05-26</stp>
        <stp>[S88信号.xlsx]Sheet1!R97C8</stp>
        <tr r="H97" s="1"/>
      </tp>
      <tp>
        <v>-1.69</v>
        <stp/>
        <stp>##V3_BDHV12</stp>
        <stp>XIN9I Index</stp>
        <stp>CHG_PCT_1D</stp>
        <stp>2010-04-27</stp>
        <stp>2010-04-27</stp>
        <stp>[S88信号.xlsx]Sheet1!R77C8</stp>
        <tr r="H77" s="1"/>
      </tp>
      <tp>
        <v>-1.01</v>
        <stp/>
        <stp>##V3_BDHV12</stp>
        <stp>XIN9I Index</stp>
        <stp>CHG_PCT_1D</stp>
        <stp>2010-01-25</stp>
        <stp>2010-01-25</stp>
        <stp>[S88信号.xlsx]Sheet1!R17C8</stp>
        <tr r="H17" s="1"/>
      </tp>
    </main>
  </volType>
</volTypes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volatileDependencies" Target="volatileDependenci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Sheet1!$K$3:$K$2997</c:f>
              <c:numCache>
                <c:formatCode>General</c:formatCode>
                <c:ptCount val="2995"/>
                <c:pt idx="0">
                  <c:v>1.8538783981764763E-2</c:v>
                </c:pt>
                <c:pt idx="1">
                  <c:v>1.7760235413021352E-2</c:v>
                </c:pt>
                <c:pt idx="2">
                  <c:v>1.8755701549801461E-2</c:v>
                </c:pt>
                <c:pt idx="3">
                  <c:v>1.835570154980146E-2</c:v>
                </c:pt>
                <c:pt idx="4">
                  <c:v>2.1623677536730512E-2</c:v>
                </c:pt>
                <c:pt idx="5">
                  <c:v>2.1263452792758139E-2</c:v>
                </c:pt>
                <c:pt idx="6">
                  <c:v>1.8952053206283459E-2</c:v>
                </c:pt>
                <c:pt idx="7">
                  <c:v>1.7641625251914882E-2</c:v>
                </c:pt>
                <c:pt idx="8">
                  <c:v>1.8893616724447771E-2</c:v>
                </c:pt>
                <c:pt idx="9">
                  <c:v>2.4004898239253079E-2</c:v>
                </c:pt>
                <c:pt idx="10">
                  <c:v>2.2338456891403815E-2</c:v>
                </c:pt>
                <c:pt idx="11">
                  <c:v>2.3123810555941673E-2</c:v>
                </c:pt>
                <c:pt idx="12">
                  <c:v>2.3123810555941673E-2</c:v>
                </c:pt>
                <c:pt idx="13">
                  <c:v>2.3123810555941673E-2</c:v>
                </c:pt>
                <c:pt idx="14">
                  <c:v>3.2923810555941672E-2</c:v>
                </c:pt>
                <c:pt idx="15">
                  <c:v>2.4717068329113953E-2</c:v>
                </c:pt>
                <c:pt idx="16">
                  <c:v>2.9748348789736423E-2</c:v>
                </c:pt>
                <c:pt idx="17">
                  <c:v>2.8865155064890631E-2</c:v>
                </c:pt>
                <c:pt idx="18">
                  <c:v>3.09625493757184E-2</c:v>
                </c:pt>
                <c:pt idx="19">
                  <c:v>2.8519762377223472E-2</c:v>
                </c:pt>
                <c:pt idx="20">
                  <c:v>3.1343012206102985E-2</c:v>
                </c:pt>
                <c:pt idx="21">
                  <c:v>3.0026397745500175E-2</c:v>
                </c:pt>
                <c:pt idx="22">
                  <c:v>2.9276809900375671E-2</c:v>
                </c:pt>
                <c:pt idx="23">
                  <c:v>2.726775838417568E-2</c:v>
                </c:pt>
                <c:pt idx="24">
                  <c:v>2.7313090704095801E-2</c:v>
                </c:pt>
                <c:pt idx="25">
                  <c:v>2.7846378768076514E-2</c:v>
                </c:pt>
                <c:pt idx="26">
                  <c:v>2.9455574010106143E-2</c:v>
                </c:pt>
                <c:pt idx="27">
                  <c:v>2.9964975687991446E-2</c:v>
                </c:pt>
                <c:pt idx="28">
                  <c:v>2.8942424695269107E-2</c:v>
                </c:pt>
                <c:pt idx="29">
                  <c:v>3.0746345622864373E-2</c:v>
                </c:pt>
                <c:pt idx="30">
                  <c:v>3.2092672779780909E-2</c:v>
                </c:pt>
                <c:pt idx="31">
                  <c:v>3.1458176904636113E-2</c:v>
                </c:pt>
                <c:pt idx="32">
                  <c:v>3.1458176904636113E-2</c:v>
                </c:pt>
                <c:pt idx="33">
                  <c:v>3.1458176904636113E-2</c:v>
                </c:pt>
                <c:pt idx="34">
                  <c:v>3.1458176904636113E-2</c:v>
                </c:pt>
                <c:pt idx="35">
                  <c:v>3.1458176904636113E-2</c:v>
                </c:pt>
                <c:pt idx="36">
                  <c:v>3.1458176904636113E-2</c:v>
                </c:pt>
                <c:pt idx="37">
                  <c:v>3.1458176904636113E-2</c:v>
                </c:pt>
                <c:pt idx="38">
                  <c:v>3.1458176904636113E-2</c:v>
                </c:pt>
                <c:pt idx="39">
                  <c:v>2.4858176904636112E-2</c:v>
                </c:pt>
                <c:pt idx="40">
                  <c:v>2.2266236258026206E-2</c:v>
                </c:pt>
                <c:pt idx="41">
                  <c:v>2.1684136571474829E-2</c:v>
                </c:pt>
                <c:pt idx="42">
                  <c:v>2.0534615656966803E-2</c:v>
                </c:pt>
                <c:pt idx="43">
                  <c:v>1.7352470816561563E-2</c:v>
                </c:pt>
                <c:pt idx="44">
                  <c:v>2.2010363287410992E-2</c:v>
                </c:pt>
                <c:pt idx="45">
                  <c:v>1.3210363287410992E-2</c:v>
                </c:pt>
                <c:pt idx="46">
                  <c:v>1.2715998535702483E-2</c:v>
                </c:pt>
                <c:pt idx="47">
                  <c:v>1.191214599749061E-2</c:v>
                </c:pt>
                <c:pt idx="48">
                  <c:v>3.7121459974906092E-3</c:v>
                </c:pt>
                <c:pt idx="49">
                  <c:v>2.9443698463764694E-3</c:v>
                </c:pt>
                <c:pt idx="50">
                  <c:v>1.6132587251953285E-3</c:v>
                </c:pt>
                <c:pt idx="51">
                  <c:v>1.9869393767936471E-3</c:v>
                </c:pt>
                <c:pt idx="52">
                  <c:v>1.246292701489377E-3</c:v>
                </c:pt>
                <c:pt idx="53">
                  <c:v>5.0258828032202357E-3</c:v>
                </c:pt>
                <c:pt idx="54">
                  <c:v>4.613658555178618E-3</c:v>
                </c:pt>
                <c:pt idx="55">
                  <c:v>4.2042539093616509E-3</c:v>
                </c:pt>
                <c:pt idx="56">
                  <c:v>3.765442984357892E-3</c:v>
                </c:pt>
                <c:pt idx="57">
                  <c:v>2.9526782357333732E-3</c:v>
                </c:pt>
                <c:pt idx="58">
                  <c:v>3.4955326558160681E-3</c:v>
                </c:pt>
                <c:pt idx="59">
                  <c:v>3.8745105418152106E-3</c:v>
                </c:pt>
                <c:pt idx="60">
                  <c:v>3.7560166723058764E-3</c:v>
                </c:pt>
                <c:pt idx="61">
                  <c:v>3.6475516806737779E-3</c:v>
                </c:pt>
                <c:pt idx="62">
                  <c:v>1.0162416808555219E-3</c:v>
                </c:pt>
                <c:pt idx="63">
                  <c:v>3.0132566821594316E-3</c:v>
                </c:pt>
                <c:pt idx="64">
                  <c:v>-3.4871967514440343E-4</c:v>
                </c:pt>
                <c:pt idx="65">
                  <c:v>-4.8719675144403456E-5</c:v>
                </c:pt>
                <c:pt idx="66">
                  <c:v>-1.4871967514440345E-4</c:v>
                </c:pt>
                <c:pt idx="67">
                  <c:v>2.5515536847192663E-3</c:v>
                </c:pt>
                <c:pt idx="68">
                  <c:v>7.0336496329818305E-3</c:v>
                </c:pt>
                <c:pt idx="69">
                  <c:v>7.0336496329818305E-3</c:v>
                </c:pt>
                <c:pt idx="70">
                  <c:v>7.0336496329818305E-3</c:v>
                </c:pt>
                <c:pt idx="71">
                  <c:v>7.0336496329818305E-3</c:v>
                </c:pt>
                <c:pt idx="72">
                  <c:v>7.0336496329818305E-3</c:v>
                </c:pt>
                <c:pt idx="73">
                  <c:v>1.6033649632981831E-2</c:v>
                </c:pt>
                <c:pt idx="74">
                  <c:v>1.2608578383426838E-2</c:v>
                </c:pt>
                <c:pt idx="75">
                  <c:v>1.4408578383426837E-2</c:v>
                </c:pt>
                <c:pt idx="76">
                  <c:v>1.0156223376540326E-2</c:v>
                </c:pt>
                <c:pt idx="77">
                  <c:v>5.9828499485044939E-3</c:v>
                </c:pt>
                <c:pt idx="78">
                  <c:v>1.2357666797626564E-2</c:v>
                </c:pt>
                <c:pt idx="79">
                  <c:v>1.9784330267588954E-2</c:v>
                </c:pt>
                <c:pt idx="80">
                  <c:v>2.4955025409277146E-2</c:v>
                </c:pt>
                <c:pt idx="81">
                  <c:v>2.4366075693269748E-2</c:v>
                </c:pt>
                <c:pt idx="82">
                  <c:v>1.3518181126494579E-2</c:v>
                </c:pt>
                <c:pt idx="83">
                  <c:v>2.0065620981827376E-2</c:v>
                </c:pt>
                <c:pt idx="84">
                  <c:v>2.0796161121902513E-2</c:v>
                </c:pt>
                <c:pt idx="85">
                  <c:v>1.8010978046939113E-2</c:v>
                </c:pt>
                <c:pt idx="86">
                  <c:v>1.9152106942060564E-2</c:v>
                </c:pt>
                <c:pt idx="87">
                  <c:v>2.2835977089842405E-2</c:v>
                </c:pt>
                <c:pt idx="88">
                  <c:v>2.1541432673876766E-2</c:v>
                </c:pt>
                <c:pt idx="89">
                  <c:v>2.2377428018383206E-2</c:v>
                </c:pt>
                <c:pt idx="90">
                  <c:v>1.8683470456042225E-2</c:v>
                </c:pt>
                <c:pt idx="91">
                  <c:v>1.7635427237615978E-2</c:v>
                </c:pt>
                <c:pt idx="92">
                  <c:v>1.8122317489282565E-2</c:v>
                </c:pt>
                <c:pt idx="93">
                  <c:v>1.7632648617914266E-2</c:v>
                </c:pt>
                <c:pt idx="94">
                  <c:v>1.6542036030360925E-2</c:v>
                </c:pt>
                <c:pt idx="95">
                  <c:v>2.1441243048425783E-2</c:v>
                </c:pt>
                <c:pt idx="96">
                  <c:v>2.349107370362729E-2</c:v>
                </c:pt>
                <c:pt idx="97">
                  <c:v>2.2582744173663592E-2</c:v>
                </c:pt>
                <c:pt idx="98">
                  <c:v>1.8907056583615654E-2</c:v>
                </c:pt>
                <c:pt idx="99">
                  <c:v>1.8907056583615654E-2</c:v>
                </c:pt>
                <c:pt idx="100">
                  <c:v>1.8907056583615654E-2</c:v>
                </c:pt>
                <c:pt idx="101">
                  <c:v>1.8907056583615654E-2</c:v>
                </c:pt>
                <c:pt idx="102">
                  <c:v>4.1907056583615654E-2</c:v>
                </c:pt>
                <c:pt idx="103">
                  <c:v>4.9509687918048176E-2</c:v>
                </c:pt>
                <c:pt idx="104">
                  <c:v>4.3593492438583313E-2</c:v>
                </c:pt>
                <c:pt idx="105">
                  <c:v>5.1069491923732599E-2</c:v>
                </c:pt>
                <c:pt idx="106">
                  <c:v>5.3057698495423723E-2</c:v>
                </c:pt>
                <c:pt idx="107">
                  <c:v>4.5710077910681754E-2</c:v>
                </c:pt>
                <c:pt idx="108">
                  <c:v>4.1842464996394303E-2</c:v>
                </c:pt>
                <c:pt idx="109">
                  <c:v>2.9723499228989491E-2</c:v>
                </c:pt>
                <c:pt idx="110">
                  <c:v>2.7360347490949188E-2</c:v>
                </c:pt>
                <c:pt idx="111">
                  <c:v>2.5391682764278261E-2</c:v>
                </c:pt>
                <c:pt idx="112">
                  <c:v>3.170302087369941E-2</c:v>
                </c:pt>
                <c:pt idx="113">
                  <c:v>2.8805425701054002E-2</c:v>
                </c:pt>
                <c:pt idx="114">
                  <c:v>3.2123316292977863E-2</c:v>
                </c:pt>
                <c:pt idx="115">
                  <c:v>3.2123316292977863E-2</c:v>
                </c:pt>
                <c:pt idx="116">
                  <c:v>3.2123316292977863E-2</c:v>
                </c:pt>
                <c:pt idx="117">
                  <c:v>4.2723316292977861E-2</c:v>
                </c:pt>
                <c:pt idx="118">
                  <c:v>4.2602997327361405E-2</c:v>
                </c:pt>
                <c:pt idx="119">
                  <c:v>4.0104409110573377E-2</c:v>
                </c:pt>
                <c:pt idx="120">
                  <c:v>4.0796971669891345E-2</c:v>
                </c:pt>
                <c:pt idx="121">
                  <c:v>3.8637829832368853E-2</c:v>
                </c:pt>
                <c:pt idx="122">
                  <c:v>4.2140529922742288E-2</c:v>
                </c:pt>
                <c:pt idx="123">
                  <c:v>4.1182004678520664E-2</c:v>
                </c:pt>
                <c:pt idx="124">
                  <c:v>3.7780653836775563E-2</c:v>
                </c:pt>
                <c:pt idx="125">
                  <c:v>3.6181469358275015E-2</c:v>
                </c:pt>
                <c:pt idx="126">
                  <c:v>3.636788992891378E-2</c:v>
                </c:pt>
                <c:pt idx="127">
                  <c:v>3.5703220397105571E-2</c:v>
                </c:pt>
                <c:pt idx="128">
                  <c:v>3.3991236589839997E-2</c:v>
                </c:pt>
                <c:pt idx="129">
                  <c:v>3.6772565656618558E-2</c:v>
                </c:pt>
                <c:pt idx="130">
                  <c:v>3.8648506764470292E-2</c:v>
                </c:pt>
                <c:pt idx="131">
                  <c:v>3.779765481131072E-2</c:v>
                </c:pt>
                <c:pt idx="132">
                  <c:v>3.770668928161848E-2</c:v>
                </c:pt>
                <c:pt idx="133">
                  <c:v>3.6575823621635348E-2</c:v>
                </c:pt>
                <c:pt idx="134">
                  <c:v>3.6110883704456642E-2</c:v>
                </c:pt>
                <c:pt idx="135">
                  <c:v>3.8474248813941521E-2</c:v>
                </c:pt>
                <c:pt idx="136">
                  <c:v>3.9084291344777797E-2</c:v>
                </c:pt>
                <c:pt idx="137">
                  <c:v>4.2510313466179117E-2</c:v>
                </c:pt>
                <c:pt idx="138">
                  <c:v>3.9901217483304524E-2</c:v>
                </c:pt>
                <c:pt idx="139">
                  <c:v>4.2776557109856214E-2</c:v>
                </c:pt>
                <c:pt idx="140">
                  <c:v>4.3846287935804584E-2</c:v>
                </c:pt>
                <c:pt idx="141">
                  <c:v>4.8269081404572686E-2</c:v>
                </c:pt>
                <c:pt idx="142">
                  <c:v>4.3458567415922945E-2</c:v>
                </c:pt>
                <c:pt idx="143">
                  <c:v>4.8294432841197013E-2</c:v>
                </c:pt>
                <c:pt idx="144">
                  <c:v>4.6303457840359802E-2</c:v>
                </c:pt>
                <c:pt idx="145">
                  <c:v>4.5363833915909688E-2</c:v>
                </c:pt>
                <c:pt idx="146">
                  <c:v>4.4795865584657313E-2</c:v>
                </c:pt>
                <c:pt idx="147">
                  <c:v>4.5097204001591153E-2</c:v>
                </c:pt>
                <c:pt idx="148">
                  <c:v>4.7644035858761834E-2</c:v>
                </c:pt>
                <c:pt idx="149">
                  <c:v>4.8580052076107216E-2</c:v>
                </c:pt>
                <c:pt idx="150">
                  <c:v>4.5145560016194602E-2</c:v>
                </c:pt>
                <c:pt idx="151">
                  <c:v>4.3654622403724676E-2</c:v>
                </c:pt>
                <c:pt idx="152">
                  <c:v>4.1275123572421912E-2</c:v>
                </c:pt>
                <c:pt idx="153">
                  <c:v>4.1667773155454682E-2</c:v>
                </c:pt>
                <c:pt idx="154">
                  <c:v>4.1667773155454682E-2</c:v>
                </c:pt>
                <c:pt idx="155">
                  <c:v>4.1667773155454682E-2</c:v>
                </c:pt>
                <c:pt idx="156">
                  <c:v>4.1667773155454682E-2</c:v>
                </c:pt>
                <c:pt idx="157">
                  <c:v>4.1667773155454682E-2</c:v>
                </c:pt>
                <c:pt idx="158">
                  <c:v>3.9267773155454683E-2</c:v>
                </c:pt>
                <c:pt idx="159">
                  <c:v>3.9014807805948709E-2</c:v>
                </c:pt>
                <c:pt idx="160">
                  <c:v>3.7589714383064729E-2</c:v>
                </c:pt>
                <c:pt idx="161">
                  <c:v>3.978971438306473E-2</c:v>
                </c:pt>
                <c:pt idx="162">
                  <c:v>3.8543335457113484E-2</c:v>
                </c:pt>
                <c:pt idx="163">
                  <c:v>4.1443335457113484E-2</c:v>
                </c:pt>
                <c:pt idx="164">
                  <c:v>4.1664208158053453E-2</c:v>
                </c:pt>
                <c:pt idx="165">
                  <c:v>4.1496833056407702E-2</c:v>
                </c:pt>
                <c:pt idx="166">
                  <c:v>4.6745579264126771E-2</c:v>
                </c:pt>
                <c:pt idx="167">
                  <c:v>6.6345579264126764E-2</c:v>
                </c:pt>
                <c:pt idx="168">
                  <c:v>6.3895825624452479E-2</c:v>
                </c:pt>
                <c:pt idx="169">
                  <c:v>6.7313831845544875E-2</c:v>
                </c:pt>
                <c:pt idx="170">
                  <c:v>6.284116924550881E-2</c:v>
                </c:pt>
                <c:pt idx="171">
                  <c:v>6.8356324270616831E-2</c:v>
                </c:pt>
                <c:pt idx="172">
                  <c:v>6.2746393515959967E-2</c:v>
                </c:pt>
                <c:pt idx="173">
                  <c:v>6.1225188679933429E-2</c:v>
                </c:pt>
                <c:pt idx="174">
                  <c:v>6.0168894590281685E-2</c:v>
                </c:pt>
                <c:pt idx="175">
                  <c:v>5.7149397943322078E-2</c:v>
                </c:pt>
                <c:pt idx="176">
                  <c:v>5.8594876962544604E-2</c:v>
                </c:pt>
                <c:pt idx="177">
                  <c:v>5.9694920104956126E-2</c:v>
                </c:pt>
                <c:pt idx="178">
                  <c:v>5.9599977560507986E-2</c:v>
                </c:pt>
                <c:pt idx="179">
                  <c:v>5.6954266863820005E-2</c:v>
                </c:pt>
                <c:pt idx="180">
                  <c:v>4.8900214832816438E-2</c:v>
                </c:pt>
                <c:pt idx="181">
                  <c:v>4.9618994120290756E-2</c:v>
                </c:pt>
                <c:pt idx="182">
                  <c:v>5.1718021302164061E-2</c:v>
                </c:pt>
                <c:pt idx="183">
                  <c:v>5.1910570440952514E-2</c:v>
                </c:pt>
                <c:pt idx="184">
                  <c:v>5.3536405764142703E-2</c:v>
                </c:pt>
                <c:pt idx="185">
                  <c:v>5.4294345228475191E-2</c:v>
                </c:pt>
                <c:pt idx="186">
                  <c:v>4.9948525795478114E-2</c:v>
                </c:pt>
                <c:pt idx="187">
                  <c:v>5.2541451587482843E-2</c:v>
                </c:pt>
                <c:pt idx="188">
                  <c:v>4.4108019617544895E-2</c:v>
                </c:pt>
                <c:pt idx="189">
                  <c:v>4.642922217356571E-2</c:v>
                </c:pt>
                <c:pt idx="190">
                  <c:v>4.5238284739628883E-2</c:v>
                </c:pt>
                <c:pt idx="191">
                  <c:v>4.8080057132321996E-2</c:v>
                </c:pt>
                <c:pt idx="192">
                  <c:v>4.6271290817216704E-2</c:v>
                </c:pt>
                <c:pt idx="193">
                  <c:v>4.4847201570508186E-2</c:v>
                </c:pt>
                <c:pt idx="194">
                  <c:v>4.5192405264998153E-2</c:v>
                </c:pt>
                <c:pt idx="195">
                  <c:v>4.6006160192129844E-2</c:v>
                </c:pt>
                <c:pt idx="196">
                  <c:v>5.2196359443943477E-2</c:v>
                </c:pt>
                <c:pt idx="197">
                  <c:v>5.150542201000665E-2</c:v>
                </c:pt>
                <c:pt idx="198">
                  <c:v>4.3426687360771168E-2</c:v>
                </c:pt>
                <c:pt idx="199">
                  <c:v>4.5682148117258944E-2</c:v>
                </c:pt>
                <c:pt idx="200">
                  <c:v>4.8173691635014698E-2</c:v>
                </c:pt>
                <c:pt idx="201">
                  <c:v>5.6480217983010506E-2</c:v>
                </c:pt>
                <c:pt idx="202">
                  <c:v>5.6480217983010506E-2</c:v>
                </c:pt>
                <c:pt idx="203">
                  <c:v>5.6480217983010506E-2</c:v>
                </c:pt>
                <c:pt idx="204">
                  <c:v>5.6480217983010506E-2</c:v>
                </c:pt>
                <c:pt idx="205">
                  <c:v>5.6480217983010506E-2</c:v>
                </c:pt>
                <c:pt idx="206">
                  <c:v>5.6480217983010506E-2</c:v>
                </c:pt>
                <c:pt idx="207">
                  <c:v>5.6480217983010506E-2</c:v>
                </c:pt>
                <c:pt idx="208">
                  <c:v>5.6480217983010506E-2</c:v>
                </c:pt>
                <c:pt idx="209">
                  <c:v>4.5980217983010503E-2</c:v>
                </c:pt>
                <c:pt idx="210">
                  <c:v>5.2853324186854574E-2</c:v>
                </c:pt>
                <c:pt idx="211">
                  <c:v>4.7879994702747772E-2</c:v>
                </c:pt>
                <c:pt idx="212">
                  <c:v>5.1928872464257217E-2</c:v>
                </c:pt>
                <c:pt idx="213">
                  <c:v>3.9037305921922366E-2</c:v>
                </c:pt>
                <c:pt idx="214">
                  <c:v>3.7773304321463953E-2</c:v>
                </c:pt>
                <c:pt idx="215">
                  <c:v>4.3428864115571987E-2</c:v>
                </c:pt>
                <c:pt idx="216">
                  <c:v>3.6700301239962929E-2</c:v>
                </c:pt>
                <c:pt idx="217">
                  <c:v>4.0588579369193301E-2</c:v>
                </c:pt>
                <c:pt idx="218">
                  <c:v>4.2823329572484803E-2</c:v>
                </c:pt>
                <c:pt idx="219">
                  <c:v>4.0132425555359508E-2</c:v>
                </c:pt>
                <c:pt idx="220">
                  <c:v>3.3724947744824145E-2</c:v>
                </c:pt>
                <c:pt idx="221">
                  <c:v>2.4993788456397228E-2</c:v>
                </c:pt>
                <c:pt idx="222">
                  <c:v>2.372060477199139E-2</c:v>
                </c:pt>
                <c:pt idx="223">
                  <c:v>2.5653630259146749E-2</c:v>
                </c:pt>
                <c:pt idx="224">
                  <c:v>2.5653630259146749E-2</c:v>
                </c:pt>
                <c:pt idx="225">
                  <c:v>2.5653630259146749E-2</c:v>
                </c:pt>
                <c:pt idx="226">
                  <c:v>2.5653630259146749E-2</c:v>
                </c:pt>
                <c:pt idx="227">
                  <c:v>2.5653630259146749E-2</c:v>
                </c:pt>
                <c:pt idx="228">
                  <c:v>2.5653630259146749E-2</c:v>
                </c:pt>
                <c:pt idx="229">
                  <c:v>2.5653630259146749E-2</c:v>
                </c:pt>
                <c:pt idx="230">
                  <c:v>2.5653630259146749E-2</c:v>
                </c:pt>
                <c:pt idx="231">
                  <c:v>2.5653630259146749E-2</c:v>
                </c:pt>
                <c:pt idx="232">
                  <c:v>2.5653630259146749E-2</c:v>
                </c:pt>
                <c:pt idx="233">
                  <c:v>2.5653630259146749E-2</c:v>
                </c:pt>
                <c:pt idx="234">
                  <c:v>2.5653630259146749E-2</c:v>
                </c:pt>
                <c:pt idx="235">
                  <c:v>2.5653630259146749E-2</c:v>
                </c:pt>
                <c:pt idx="236">
                  <c:v>2.5653630259146749E-2</c:v>
                </c:pt>
                <c:pt idx="237">
                  <c:v>2.5653630259146749E-2</c:v>
                </c:pt>
                <c:pt idx="238">
                  <c:v>2.3653630259146748E-2</c:v>
                </c:pt>
                <c:pt idx="239">
                  <c:v>2.9048340137767196E-2</c:v>
                </c:pt>
                <c:pt idx="240">
                  <c:v>2.5390368428997875E-2</c:v>
                </c:pt>
                <c:pt idx="241">
                  <c:v>2.7974140618181747E-2</c:v>
                </c:pt>
                <c:pt idx="242">
                  <c:v>3.6874140618181749E-2</c:v>
                </c:pt>
                <c:pt idx="243">
                  <c:v>3.8567861886461233E-2</c:v>
                </c:pt>
                <c:pt idx="244">
                  <c:v>3.1620714722437111E-2</c:v>
                </c:pt>
                <c:pt idx="245">
                  <c:v>3.4219376756358E-2</c:v>
                </c:pt>
                <c:pt idx="246">
                  <c:v>3.1231113346454439E-2</c:v>
                </c:pt>
                <c:pt idx="247">
                  <c:v>2.7155995830909701E-2</c:v>
                </c:pt>
                <c:pt idx="248">
                  <c:v>2.7306413627245514E-2</c:v>
                </c:pt>
                <c:pt idx="249">
                  <c:v>3.0002006683543112E-2</c:v>
                </c:pt>
                <c:pt idx="250">
                  <c:v>3.4804656798499187E-2</c:v>
                </c:pt>
                <c:pt idx="251">
                  <c:v>2.7599020115641183E-2</c:v>
                </c:pt>
                <c:pt idx="252">
                  <c:v>3.1230961760261612E-2</c:v>
                </c:pt>
                <c:pt idx="253">
                  <c:v>3.172947826681919E-2</c:v>
                </c:pt>
                <c:pt idx="254">
                  <c:v>2.7151764608450871E-2</c:v>
                </c:pt>
                <c:pt idx="255">
                  <c:v>2.8138363452321645E-2</c:v>
                </c:pt>
                <c:pt idx="256">
                  <c:v>2.5347245636894854E-2</c:v>
                </c:pt>
                <c:pt idx="257">
                  <c:v>1.9320894624448134E-2</c:v>
                </c:pt>
                <c:pt idx="258">
                  <c:v>2.4868303217309113E-2</c:v>
                </c:pt>
                <c:pt idx="259">
                  <c:v>3.0342137358230697E-2</c:v>
                </c:pt>
                <c:pt idx="260">
                  <c:v>3.0879942368318713E-2</c:v>
                </c:pt>
                <c:pt idx="261">
                  <c:v>3.146716824831601E-2</c:v>
                </c:pt>
                <c:pt idx="262">
                  <c:v>3.3082545430645871E-2</c:v>
                </c:pt>
                <c:pt idx="263">
                  <c:v>2.8485714529841069E-2</c:v>
                </c:pt>
                <c:pt idx="264">
                  <c:v>2.8485714529841069E-2</c:v>
                </c:pt>
                <c:pt idx="265">
                  <c:v>-7.4142854701589322E-3</c:v>
                </c:pt>
                <c:pt idx="266">
                  <c:v>-6.2043319173983452E-3</c:v>
                </c:pt>
                <c:pt idx="267">
                  <c:v>-2.1586171457564033E-3</c:v>
                </c:pt>
                <c:pt idx="268">
                  <c:v>-2.0379533295350818E-4</c:v>
                </c:pt>
                <c:pt idx="269">
                  <c:v>-1.3709828524916959E-3</c:v>
                </c:pt>
                <c:pt idx="270">
                  <c:v>6.0475572905805035E-3</c:v>
                </c:pt>
                <c:pt idx="271">
                  <c:v>8.2494946250774026E-3</c:v>
                </c:pt>
                <c:pt idx="272">
                  <c:v>8.4494946250774031E-3</c:v>
                </c:pt>
                <c:pt idx="273">
                  <c:v>1.0491107988592655E-2</c:v>
                </c:pt>
                <c:pt idx="274">
                  <c:v>1.0392556627082146E-2</c:v>
                </c:pt>
                <c:pt idx="275">
                  <c:v>1.1368240121776244E-2</c:v>
                </c:pt>
                <c:pt idx="276">
                  <c:v>9.2446033986385481E-3</c:v>
                </c:pt>
                <c:pt idx="277">
                  <c:v>2.9443084452585007E-3</c:v>
                </c:pt>
                <c:pt idx="278">
                  <c:v>1.6899740925054663E-3</c:v>
                </c:pt>
                <c:pt idx="279">
                  <c:v>1.5004513502879053E-3</c:v>
                </c:pt>
                <c:pt idx="280">
                  <c:v>9.0290970506248444E-3</c:v>
                </c:pt>
                <c:pt idx="281">
                  <c:v>8.6702709105027729E-3</c:v>
                </c:pt>
                <c:pt idx="282">
                  <c:v>3.2483566778759611E-3</c:v>
                </c:pt>
                <c:pt idx="283">
                  <c:v>2.3648356677875959E-2</c:v>
                </c:pt>
                <c:pt idx="284">
                  <c:v>2.5706366682861293E-2</c:v>
                </c:pt>
                <c:pt idx="285">
                  <c:v>2.3472854969464479E-2</c:v>
                </c:pt>
                <c:pt idx="286">
                  <c:v>2.4356853738357602E-2</c:v>
                </c:pt>
                <c:pt idx="287">
                  <c:v>2.4356853738357602E-2</c:v>
                </c:pt>
                <c:pt idx="288">
                  <c:v>2.4356853738357602E-2</c:v>
                </c:pt>
                <c:pt idx="289">
                  <c:v>2.3056853738357603E-2</c:v>
                </c:pt>
                <c:pt idx="290">
                  <c:v>2.325064508337497E-2</c:v>
                </c:pt>
                <c:pt idx="291">
                  <c:v>2.3722303869440853E-2</c:v>
                </c:pt>
                <c:pt idx="292">
                  <c:v>2.3722303869440853E-2</c:v>
                </c:pt>
                <c:pt idx="293">
                  <c:v>2.3722303869440853E-2</c:v>
                </c:pt>
                <c:pt idx="294">
                  <c:v>2.3722303869440853E-2</c:v>
                </c:pt>
                <c:pt idx="295">
                  <c:v>2.3722303869440853E-2</c:v>
                </c:pt>
                <c:pt idx="296">
                  <c:v>2.3722303869440853E-2</c:v>
                </c:pt>
                <c:pt idx="297">
                  <c:v>2.3722303869440853E-2</c:v>
                </c:pt>
                <c:pt idx="298">
                  <c:v>2.3722303869440853E-2</c:v>
                </c:pt>
                <c:pt idx="299">
                  <c:v>2.3722303869440853E-2</c:v>
                </c:pt>
                <c:pt idx="300">
                  <c:v>2.3722303869440853E-2</c:v>
                </c:pt>
                <c:pt idx="301">
                  <c:v>2.3722303869440853E-2</c:v>
                </c:pt>
                <c:pt idx="302">
                  <c:v>2.3722303869440853E-2</c:v>
                </c:pt>
                <c:pt idx="303">
                  <c:v>2.9022303869440852E-2</c:v>
                </c:pt>
                <c:pt idx="304">
                  <c:v>2.5114904961010133E-2</c:v>
                </c:pt>
                <c:pt idx="305">
                  <c:v>2.6446022542268535E-2</c:v>
                </c:pt>
                <c:pt idx="306">
                  <c:v>2.4753356515303891E-2</c:v>
                </c:pt>
                <c:pt idx="307">
                  <c:v>2.6027516588389712E-2</c:v>
                </c:pt>
                <c:pt idx="308">
                  <c:v>2.6070720073810297E-2</c:v>
                </c:pt>
                <c:pt idx="309">
                  <c:v>2.5332941439798376E-2</c:v>
                </c:pt>
                <c:pt idx="310">
                  <c:v>2.4361816412767402E-2</c:v>
                </c:pt>
                <c:pt idx="311">
                  <c:v>2.4994214738360283E-2</c:v>
                </c:pt>
                <c:pt idx="312">
                  <c:v>2.8400899116227143E-2</c:v>
                </c:pt>
                <c:pt idx="313">
                  <c:v>2.4562699595045583E-2</c:v>
                </c:pt>
                <c:pt idx="314">
                  <c:v>2.4854585374514904E-2</c:v>
                </c:pt>
                <c:pt idx="315">
                  <c:v>2.340961522092648E-2</c:v>
                </c:pt>
                <c:pt idx="316">
                  <c:v>2.8487225595524752E-2</c:v>
                </c:pt>
                <c:pt idx="317">
                  <c:v>2.4315254843195442E-2</c:v>
                </c:pt>
                <c:pt idx="318">
                  <c:v>2.143977811655683E-2</c:v>
                </c:pt>
                <c:pt idx="319">
                  <c:v>1.9795561735022681E-2</c:v>
                </c:pt>
                <c:pt idx="320">
                  <c:v>1.9346925934103872E-2</c:v>
                </c:pt>
                <c:pt idx="321">
                  <c:v>1.8355985407310031E-2</c:v>
                </c:pt>
                <c:pt idx="322">
                  <c:v>2.1758679012125429E-2</c:v>
                </c:pt>
                <c:pt idx="323">
                  <c:v>1.9472969517239612E-2</c:v>
                </c:pt>
                <c:pt idx="324">
                  <c:v>2.0676406996138302E-2</c:v>
                </c:pt>
                <c:pt idx="325">
                  <c:v>2.2727251442339551E-2</c:v>
                </c:pt>
                <c:pt idx="326">
                  <c:v>2.1356126172059745E-2</c:v>
                </c:pt>
                <c:pt idx="327">
                  <c:v>2.0927545161831484E-2</c:v>
                </c:pt>
                <c:pt idx="328">
                  <c:v>1.9563181052466388E-2</c:v>
                </c:pt>
                <c:pt idx="329">
                  <c:v>1.4585998755252242E-2</c:v>
                </c:pt>
                <c:pt idx="330">
                  <c:v>1.2661642978866383E-2</c:v>
                </c:pt>
                <c:pt idx="331">
                  <c:v>8.4045110848154584E-3</c:v>
                </c:pt>
                <c:pt idx="332">
                  <c:v>1.007341265383623E-2</c:v>
                </c:pt>
                <c:pt idx="333">
                  <c:v>7.1072070821574804E-3</c:v>
                </c:pt>
                <c:pt idx="334">
                  <c:v>1.0532904185798359E-2</c:v>
                </c:pt>
                <c:pt idx="335">
                  <c:v>1.137271437494048E-2</c:v>
                </c:pt>
                <c:pt idx="336">
                  <c:v>1.0899442583528271E-2</c:v>
                </c:pt>
                <c:pt idx="337">
                  <c:v>8.1156896341130561E-3</c:v>
                </c:pt>
                <c:pt idx="338">
                  <c:v>8.9288859449426754E-3</c:v>
                </c:pt>
                <c:pt idx="339">
                  <c:v>7.6248738781942898E-3</c:v>
                </c:pt>
                <c:pt idx="340">
                  <c:v>8.5268667699660572E-3</c:v>
                </c:pt>
                <c:pt idx="341">
                  <c:v>8.8152244765381145E-3</c:v>
                </c:pt>
                <c:pt idx="342">
                  <c:v>8.5757986530040509E-3</c:v>
                </c:pt>
                <c:pt idx="343">
                  <c:v>8.5620665649093087E-3</c:v>
                </c:pt>
                <c:pt idx="344">
                  <c:v>1.1248760981354097E-2</c:v>
                </c:pt>
                <c:pt idx="345">
                  <c:v>1.1423423777749941E-2</c:v>
                </c:pt>
                <c:pt idx="346">
                  <c:v>1.0841738169439705E-2</c:v>
                </c:pt>
                <c:pt idx="347">
                  <c:v>1.0021684771538935E-2</c:v>
                </c:pt>
                <c:pt idx="348">
                  <c:v>1.3809267832250222E-2</c:v>
                </c:pt>
                <c:pt idx="349">
                  <c:v>1.3632512838598612E-2</c:v>
                </c:pt>
                <c:pt idx="350">
                  <c:v>1.2096817197094165E-2</c:v>
                </c:pt>
                <c:pt idx="351">
                  <c:v>1.1423621588522953E-2</c:v>
                </c:pt>
                <c:pt idx="352">
                  <c:v>8.0052725176355567E-3</c:v>
                </c:pt>
                <c:pt idx="353">
                  <c:v>6.7779407449899236E-3</c:v>
                </c:pt>
                <c:pt idx="354">
                  <c:v>6.5489232344581646E-3</c:v>
                </c:pt>
                <c:pt idx="355">
                  <c:v>9.497558457487244E-3</c:v>
                </c:pt>
                <c:pt idx="356">
                  <c:v>6.8215287412724656E-3</c:v>
                </c:pt>
                <c:pt idx="357">
                  <c:v>8.3766618812809116E-3</c:v>
                </c:pt>
                <c:pt idx="358">
                  <c:v>1.3177489295730092E-2</c:v>
                </c:pt>
                <c:pt idx="359">
                  <c:v>5.8827969881556919E-3</c:v>
                </c:pt>
                <c:pt idx="360">
                  <c:v>9.2384534664013279E-3</c:v>
                </c:pt>
                <c:pt idx="361">
                  <c:v>5.9195012313249668E-3</c:v>
                </c:pt>
                <c:pt idx="362">
                  <c:v>4.4249394564104816E-3</c:v>
                </c:pt>
                <c:pt idx="363">
                  <c:v>2.2492596009910564E-3</c:v>
                </c:pt>
                <c:pt idx="364">
                  <c:v>3.4005254788915511E-3</c:v>
                </c:pt>
                <c:pt idx="365">
                  <c:v>3.660418166895725E-3</c:v>
                </c:pt>
                <c:pt idx="366">
                  <c:v>1.9003579259176681E-3</c:v>
                </c:pt>
                <c:pt idx="367">
                  <c:v>2.7985739711455177E-3</c:v>
                </c:pt>
                <c:pt idx="368">
                  <c:v>3.6450606325894872E-3</c:v>
                </c:pt>
                <c:pt idx="369">
                  <c:v>6.3293658904844917E-3</c:v>
                </c:pt>
                <c:pt idx="370">
                  <c:v>5.4094630838980688E-3</c:v>
                </c:pt>
                <c:pt idx="371">
                  <c:v>4.5458461618172099E-3</c:v>
                </c:pt>
                <c:pt idx="372">
                  <c:v>4.5458461618172099E-3</c:v>
                </c:pt>
                <c:pt idx="373">
                  <c:v>4.6458461618172102E-3</c:v>
                </c:pt>
                <c:pt idx="374">
                  <c:v>3.5182997333842595E-3</c:v>
                </c:pt>
                <c:pt idx="375">
                  <c:v>3.0387770248912092E-3</c:v>
                </c:pt>
                <c:pt idx="376">
                  <c:v>3.0387770248912092E-3</c:v>
                </c:pt>
                <c:pt idx="377">
                  <c:v>3.3877702489120949E-4</c:v>
                </c:pt>
                <c:pt idx="378">
                  <c:v>3.2921150259406433E-3</c:v>
                </c:pt>
                <c:pt idx="379">
                  <c:v>7.474462581662112E-3</c:v>
                </c:pt>
                <c:pt idx="380">
                  <c:v>5.2153915561800428E-3</c:v>
                </c:pt>
                <c:pt idx="381">
                  <c:v>9.0203818213176849E-3</c:v>
                </c:pt>
                <c:pt idx="382">
                  <c:v>1.0261508925235372E-2</c:v>
                </c:pt>
                <c:pt idx="383">
                  <c:v>7.8439876785796302E-3</c:v>
                </c:pt>
                <c:pt idx="384">
                  <c:v>8.1461213265392879E-3</c:v>
                </c:pt>
                <c:pt idx="385">
                  <c:v>1.0514132072687518E-2</c:v>
                </c:pt>
                <c:pt idx="386">
                  <c:v>4.9943991361863817E-3</c:v>
                </c:pt>
                <c:pt idx="387">
                  <c:v>4.9943991361863817E-3</c:v>
                </c:pt>
                <c:pt idx="388">
                  <c:v>4.9943991361863817E-3</c:v>
                </c:pt>
                <c:pt idx="389">
                  <c:v>4.9943991361863817E-3</c:v>
                </c:pt>
                <c:pt idx="390">
                  <c:v>4.9943991361863817E-3</c:v>
                </c:pt>
                <c:pt idx="391">
                  <c:v>4.9943991361863817E-3</c:v>
                </c:pt>
                <c:pt idx="392">
                  <c:v>4.9943991361863817E-3</c:v>
                </c:pt>
                <c:pt idx="393">
                  <c:v>4.9943991361863817E-3</c:v>
                </c:pt>
                <c:pt idx="394">
                  <c:v>4.9943991361863817E-3</c:v>
                </c:pt>
                <c:pt idx="395">
                  <c:v>4.9943991361863817E-3</c:v>
                </c:pt>
                <c:pt idx="396">
                  <c:v>4.9943991361863817E-3</c:v>
                </c:pt>
                <c:pt idx="397">
                  <c:v>4.9943991361863817E-3</c:v>
                </c:pt>
                <c:pt idx="398">
                  <c:v>4.9943991361863817E-3</c:v>
                </c:pt>
                <c:pt idx="399">
                  <c:v>4.9943991361863817E-3</c:v>
                </c:pt>
                <c:pt idx="400">
                  <c:v>4.9943991361863817E-3</c:v>
                </c:pt>
                <c:pt idx="401">
                  <c:v>4.9943991361863817E-3</c:v>
                </c:pt>
                <c:pt idx="402">
                  <c:v>4.9943991361863817E-3</c:v>
                </c:pt>
                <c:pt idx="403">
                  <c:v>4.9943991361863817E-3</c:v>
                </c:pt>
                <c:pt idx="404">
                  <c:v>4.9943991361863817E-3</c:v>
                </c:pt>
                <c:pt idx="405">
                  <c:v>1.4394399136186382E-2</c:v>
                </c:pt>
                <c:pt idx="406">
                  <c:v>1.3277889329023232E-2</c:v>
                </c:pt>
                <c:pt idx="407">
                  <c:v>1.2807152945553676E-2</c:v>
                </c:pt>
                <c:pt idx="408">
                  <c:v>1.6487636383496304E-2</c:v>
                </c:pt>
                <c:pt idx="409">
                  <c:v>1.8412516726429986E-2</c:v>
                </c:pt>
                <c:pt idx="410">
                  <c:v>1.7361526809893526E-2</c:v>
                </c:pt>
                <c:pt idx="411">
                  <c:v>1.6889994369227952E-2</c:v>
                </c:pt>
                <c:pt idx="412">
                  <c:v>1.6859388741607736E-2</c:v>
                </c:pt>
                <c:pt idx="413">
                  <c:v>1.5370516703909015E-2</c:v>
                </c:pt>
                <c:pt idx="414">
                  <c:v>1.1770516703909016E-2</c:v>
                </c:pt>
                <c:pt idx="415">
                  <c:v>1.3962813034475247E-2</c:v>
                </c:pt>
                <c:pt idx="416">
                  <c:v>1.6152202099603649E-2</c:v>
                </c:pt>
                <c:pt idx="417">
                  <c:v>1.5012254999856169E-2</c:v>
                </c:pt>
                <c:pt idx="418">
                  <c:v>1.7005668734011669E-2</c:v>
                </c:pt>
                <c:pt idx="419">
                  <c:v>2.1761567827912144E-2</c:v>
                </c:pt>
                <c:pt idx="420">
                  <c:v>3.5603276033302739E-2</c:v>
                </c:pt>
                <c:pt idx="421">
                  <c:v>3.1251202570577591E-2</c:v>
                </c:pt>
                <c:pt idx="422">
                  <c:v>3.7088416668386866E-2</c:v>
                </c:pt>
                <c:pt idx="423">
                  <c:v>3.5649675370251571E-2</c:v>
                </c:pt>
                <c:pt idx="424">
                  <c:v>3.8466228436088434E-2</c:v>
                </c:pt>
                <c:pt idx="425">
                  <c:v>4.2103610843850198E-2</c:v>
                </c:pt>
                <c:pt idx="426">
                  <c:v>3.0176271124973741E-2</c:v>
                </c:pt>
                <c:pt idx="427">
                  <c:v>2.175256019138392E-2</c:v>
                </c:pt>
                <c:pt idx="428">
                  <c:v>1.9793208104757969E-2</c:v>
                </c:pt>
                <c:pt idx="429">
                  <c:v>2.0493208104757969E-2</c:v>
                </c:pt>
                <c:pt idx="430">
                  <c:v>1.2300013728487814E-2</c:v>
                </c:pt>
                <c:pt idx="431">
                  <c:v>3.6100013728487812E-2</c:v>
                </c:pt>
                <c:pt idx="432">
                  <c:v>3.9388002923881303E-2</c:v>
                </c:pt>
                <c:pt idx="433">
                  <c:v>3.6856162215552907E-2</c:v>
                </c:pt>
                <c:pt idx="434">
                  <c:v>3.9841569549041389E-2</c:v>
                </c:pt>
                <c:pt idx="435">
                  <c:v>2.5316742439088876E-2</c:v>
                </c:pt>
                <c:pt idx="436">
                  <c:v>2.7959815141570907E-2</c:v>
                </c:pt>
                <c:pt idx="437">
                  <c:v>2.7959815141570907E-2</c:v>
                </c:pt>
                <c:pt idx="438">
                  <c:v>2.7959815141570907E-2</c:v>
                </c:pt>
                <c:pt idx="439">
                  <c:v>2.7959815141570907E-2</c:v>
                </c:pt>
                <c:pt idx="440">
                  <c:v>2.7959815141570907E-2</c:v>
                </c:pt>
                <c:pt idx="441">
                  <c:v>2.7959815141570907E-2</c:v>
                </c:pt>
                <c:pt idx="442">
                  <c:v>1.1759815141570904E-2</c:v>
                </c:pt>
                <c:pt idx="443">
                  <c:v>9.5338198200341472E-3</c:v>
                </c:pt>
                <c:pt idx="444">
                  <c:v>1.1017183353488648E-2</c:v>
                </c:pt>
                <c:pt idx="445">
                  <c:v>9.3889935826259666E-3</c:v>
                </c:pt>
                <c:pt idx="446">
                  <c:v>1.1434644189409865E-2</c:v>
                </c:pt>
                <c:pt idx="447">
                  <c:v>1.140643175035776E-2</c:v>
                </c:pt>
                <c:pt idx="448">
                  <c:v>1.024360271035317E-2</c:v>
                </c:pt>
                <c:pt idx="449">
                  <c:v>1.0875070442592633E-2</c:v>
                </c:pt>
                <c:pt idx="450">
                  <c:v>1.0816596856814943E-2</c:v>
                </c:pt>
                <c:pt idx="451">
                  <c:v>1.0849133497540216E-2</c:v>
                </c:pt>
                <c:pt idx="452">
                  <c:v>1.3186541884041647E-2</c:v>
                </c:pt>
                <c:pt idx="453">
                  <c:v>1.3186541884041647E-2</c:v>
                </c:pt>
                <c:pt idx="454">
                  <c:v>2.848654188404165E-2</c:v>
                </c:pt>
                <c:pt idx="455">
                  <c:v>2.7486541884041649E-2</c:v>
                </c:pt>
                <c:pt idx="456">
                  <c:v>2.4824093009771609E-2</c:v>
                </c:pt>
                <c:pt idx="457">
                  <c:v>2.6999312377866659E-2</c:v>
                </c:pt>
                <c:pt idx="458">
                  <c:v>2.1744778777016499E-2</c:v>
                </c:pt>
                <c:pt idx="459">
                  <c:v>2.6507650528759929E-2</c:v>
                </c:pt>
                <c:pt idx="460">
                  <c:v>2.8422906178151675E-2</c:v>
                </c:pt>
                <c:pt idx="461">
                  <c:v>3.0315505866685265E-2</c:v>
                </c:pt>
                <c:pt idx="462">
                  <c:v>2.8665534970516385E-2</c:v>
                </c:pt>
                <c:pt idx="463">
                  <c:v>1.9620380709531076E-2</c:v>
                </c:pt>
                <c:pt idx="464">
                  <c:v>1.4671867716504687E-2</c:v>
                </c:pt>
                <c:pt idx="465">
                  <c:v>1.267698166781028E-2</c:v>
                </c:pt>
                <c:pt idx="466">
                  <c:v>1.8844457088433672E-2</c:v>
                </c:pt>
                <c:pt idx="467">
                  <c:v>1.8473571802749826E-2</c:v>
                </c:pt>
                <c:pt idx="468">
                  <c:v>1.7891133406944419E-2</c:v>
                </c:pt>
                <c:pt idx="469">
                  <c:v>1.9129119190888919E-2</c:v>
                </c:pt>
                <c:pt idx="470">
                  <c:v>1.9103378498461578E-2</c:v>
                </c:pt>
                <c:pt idx="471">
                  <c:v>1.655618539578747E-2</c:v>
                </c:pt>
                <c:pt idx="472">
                  <c:v>1.5641056603127985E-2</c:v>
                </c:pt>
                <c:pt idx="473">
                  <c:v>1.1942652536425274E-2</c:v>
                </c:pt>
                <c:pt idx="474">
                  <c:v>1.2001608845445676E-2</c:v>
                </c:pt>
                <c:pt idx="475">
                  <c:v>1.1964029545117723E-2</c:v>
                </c:pt>
                <c:pt idx="476">
                  <c:v>1.2874931653607409E-2</c:v>
                </c:pt>
                <c:pt idx="477">
                  <c:v>1.305440203832295E-2</c:v>
                </c:pt>
                <c:pt idx="478">
                  <c:v>1.1809702601658666E-2</c:v>
                </c:pt>
                <c:pt idx="479">
                  <c:v>1.3217088205812548E-2</c:v>
                </c:pt>
                <c:pt idx="480">
                  <c:v>1.3413219630550605E-2</c:v>
                </c:pt>
                <c:pt idx="481">
                  <c:v>1.4725033167458334E-2</c:v>
                </c:pt>
                <c:pt idx="482">
                  <c:v>1.2947727291553548E-2</c:v>
                </c:pt>
                <c:pt idx="483">
                  <c:v>1.2752284676264308E-2</c:v>
                </c:pt>
                <c:pt idx="484">
                  <c:v>7.4260857878385711E-3</c:v>
                </c:pt>
                <c:pt idx="485">
                  <c:v>1.2390947024468442E-2</c:v>
                </c:pt>
                <c:pt idx="486">
                  <c:v>6.1779539036851943E-3</c:v>
                </c:pt>
                <c:pt idx="487">
                  <c:v>8.3980518689555188E-3</c:v>
                </c:pt>
                <c:pt idx="488">
                  <c:v>8.4267045209771886E-3</c:v>
                </c:pt>
                <c:pt idx="489">
                  <c:v>7.9639789118936891E-3</c:v>
                </c:pt>
                <c:pt idx="490">
                  <c:v>9.6534090582267862E-3</c:v>
                </c:pt>
                <c:pt idx="491">
                  <c:v>9.56015486890157E-3</c:v>
                </c:pt>
                <c:pt idx="492">
                  <c:v>9.9591881419707103E-3</c:v>
                </c:pt>
                <c:pt idx="493">
                  <c:v>7.3297756347848395E-3</c:v>
                </c:pt>
                <c:pt idx="494">
                  <c:v>1.5133962589066415E-2</c:v>
                </c:pt>
                <c:pt idx="495">
                  <c:v>1.2097708960544505E-2</c:v>
                </c:pt>
                <c:pt idx="496">
                  <c:v>1.6954120155517262E-2</c:v>
                </c:pt>
                <c:pt idx="497">
                  <c:v>1.5860015398736341E-2</c:v>
                </c:pt>
                <c:pt idx="498">
                  <c:v>1.6822744315952567E-2</c:v>
                </c:pt>
                <c:pt idx="499">
                  <c:v>1.3352625938148791E-2</c:v>
                </c:pt>
                <c:pt idx="500">
                  <c:v>1.1487795953445972E-2</c:v>
                </c:pt>
                <c:pt idx="501">
                  <c:v>1.2044222061797514E-2</c:v>
                </c:pt>
                <c:pt idx="502">
                  <c:v>1.0346200922642428E-2</c:v>
                </c:pt>
                <c:pt idx="503">
                  <c:v>1.2365516868337768E-2</c:v>
                </c:pt>
                <c:pt idx="504">
                  <c:v>1.0363555454017808E-2</c:v>
                </c:pt>
                <c:pt idx="505">
                  <c:v>1.5818636630352705E-2</c:v>
                </c:pt>
                <c:pt idx="506">
                  <c:v>1.5818636630352705E-2</c:v>
                </c:pt>
                <c:pt idx="507">
                  <c:v>1.5818636630352705E-2</c:v>
                </c:pt>
                <c:pt idx="508">
                  <c:v>1.5818636630352705E-2</c:v>
                </c:pt>
                <c:pt idx="509">
                  <c:v>1.5818636630352705E-2</c:v>
                </c:pt>
                <c:pt idx="510">
                  <c:v>1.5818636630352705E-2</c:v>
                </c:pt>
                <c:pt idx="511">
                  <c:v>1.5818636630352705E-2</c:v>
                </c:pt>
                <c:pt idx="512">
                  <c:v>1.5818636630352705E-2</c:v>
                </c:pt>
                <c:pt idx="513">
                  <c:v>1.3318636630352704E-2</c:v>
                </c:pt>
                <c:pt idx="514">
                  <c:v>2.8565505098728509E-2</c:v>
                </c:pt>
                <c:pt idx="515">
                  <c:v>5.1985897277920398E-2</c:v>
                </c:pt>
                <c:pt idx="516">
                  <c:v>4.7361181015966911E-2</c:v>
                </c:pt>
                <c:pt idx="517">
                  <c:v>3.792434964284206E-2</c:v>
                </c:pt>
                <c:pt idx="518">
                  <c:v>3.5615465968406014E-2</c:v>
                </c:pt>
                <c:pt idx="519">
                  <c:v>1.3077443361450482E-2</c:v>
                </c:pt>
                <c:pt idx="520">
                  <c:v>5.6440947693280515E-3</c:v>
                </c:pt>
                <c:pt idx="521">
                  <c:v>1.5585183575559484E-2</c:v>
                </c:pt>
                <c:pt idx="522">
                  <c:v>2.2119548382152136E-2</c:v>
                </c:pt>
                <c:pt idx="523">
                  <c:v>3.4754560558697849E-2</c:v>
                </c:pt>
                <c:pt idx="524">
                  <c:v>3.9028011803232669E-2</c:v>
                </c:pt>
                <c:pt idx="525">
                  <c:v>4.143870132595643E-2</c:v>
                </c:pt>
                <c:pt idx="526">
                  <c:v>5.2600480425098711E-2</c:v>
                </c:pt>
                <c:pt idx="527">
                  <c:v>6.3801132492133289E-2</c:v>
                </c:pt>
                <c:pt idx="528">
                  <c:v>8.0587049345105966E-2</c:v>
                </c:pt>
                <c:pt idx="529">
                  <c:v>7.929286278469426E-2</c:v>
                </c:pt>
                <c:pt idx="530">
                  <c:v>5.3634601400357224E-2</c:v>
                </c:pt>
                <c:pt idx="531">
                  <c:v>4.6629834802611694E-2</c:v>
                </c:pt>
                <c:pt idx="532">
                  <c:v>6.3003651526701981E-2</c:v>
                </c:pt>
                <c:pt idx="533">
                  <c:v>8.4652740846241636E-2</c:v>
                </c:pt>
                <c:pt idx="534">
                  <c:v>6.8483523008985581E-2</c:v>
                </c:pt>
                <c:pt idx="535">
                  <c:v>6.1447038224530057E-2</c:v>
                </c:pt>
                <c:pt idx="536">
                  <c:v>6.2613670558921405E-2</c:v>
                </c:pt>
                <c:pt idx="537">
                  <c:v>5.4056270126819378E-2</c:v>
                </c:pt>
                <c:pt idx="538">
                  <c:v>4.9504936190995837E-2</c:v>
                </c:pt>
                <c:pt idx="539">
                  <c:v>5.1398530514698074E-2</c:v>
                </c:pt>
                <c:pt idx="540">
                  <c:v>2.1595001272675093E-2</c:v>
                </c:pt>
                <c:pt idx="541">
                  <c:v>1.2495002975664932E-2</c:v>
                </c:pt>
                <c:pt idx="542">
                  <c:v>7.3428377948707973E-3</c:v>
                </c:pt>
                <c:pt idx="543">
                  <c:v>9.6056010970919665E-3</c:v>
                </c:pt>
                <c:pt idx="544">
                  <c:v>9.2978351891587693E-3</c:v>
                </c:pt>
                <c:pt idx="545">
                  <c:v>1.0493295830155742E-2</c:v>
                </c:pt>
                <c:pt idx="546">
                  <c:v>8.3097019483749403E-3</c:v>
                </c:pt>
                <c:pt idx="547">
                  <c:v>7.7648969828269104E-3</c:v>
                </c:pt>
                <c:pt idx="548">
                  <c:v>8.3413941165779819E-3</c:v>
                </c:pt>
                <c:pt idx="549">
                  <c:v>9.3065326400462965E-3</c:v>
                </c:pt>
                <c:pt idx="550">
                  <c:v>8.2757541214399585E-3</c:v>
                </c:pt>
                <c:pt idx="551">
                  <c:v>9.0398096001048193E-3</c:v>
                </c:pt>
                <c:pt idx="552">
                  <c:v>8.7670607761111997E-3</c:v>
                </c:pt>
                <c:pt idx="553">
                  <c:v>7.6115454720884421E-3</c:v>
                </c:pt>
                <c:pt idx="554">
                  <c:v>9.7198556648602618E-3</c:v>
                </c:pt>
                <c:pt idx="555">
                  <c:v>9.3528572229373934E-3</c:v>
                </c:pt>
                <c:pt idx="556">
                  <c:v>7.9159749615819539E-3</c:v>
                </c:pt>
                <c:pt idx="557">
                  <c:v>9.5637175151301948E-3</c:v>
                </c:pt>
                <c:pt idx="558">
                  <c:v>1.0598944741541369E-2</c:v>
                </c:pt>
                <c:pt idx="559">
                  <c:v>1.3690103236052171E-2</c:v>
                </c:pt>
                <c:pt idx="560">
                  <c:v>1.7978351318179472E-2</c:v>
                </c:pt>
                <c:pt idx="561">
                  <c:v>1.5778351318179472E-2</c:v>
                </c:pt>
                <c:pt idx="562">
                  <c:v>1.5673270373038319E-2</c:v>
                </c:pt>
                <c:pt idx="563">
                  <c:v>1.5701232851820408E-2</c:v>
                </c:pt>
                <c:pt idx="564">
                  <c:v>1.8137410102635657E-2</c:v>
                </c:pt>
                <c:pt idx="565">
                  <c:v>1.7411784180626257E-2</c:v>
                </c:pt>
                <c:pt idx="566">
                  <c:v>1.9168870648650482E-2</c:v>
                </c:pt>
                <c:pt idx="567">
                  <c:v>1.9050693044676929E-2</c:v>
                </c:pt>
                <c:pt idx="568">
                  <c:v>1.8649498005764785E-2</c:v>
                </c:pt>
                <c:pt idx="569">
                  <c:v>1.4495682700645796E-2</c:v>
                </c:pt>
                <c:pt idx="570">
                  <c:v>1.7507659008163916E-2</c:v>
                </c:pt>
                <c:pt idx="571">
                  <c:v>1.0911079279687215E-2</c:v>
                </c:pt>
                <c:pt idx="572">
                  <c:v>1.5099946092782616E-2</c:v>
                </c:pt>
                <c:pt idx="573">
                  <c:v>5.4819572773596465E-3</c:v>
                </c:pt>
                <c:pt idx="574">
                  <c:v>7.3435552509363757E-3</c:v>
                </c:pt>
                <c:pt idx="575">
                  <c:v>4.4087492557839825E-3</c:v>
                </c:pt>
                <c:pt idx="576">
                  <c:v>1.3708749255783984E-2</c:v>
                </c:pt>
                <c:pt idx="577">
                  <c:v>9.542199281577993E-3</c:v>
                </c:pt>
                <c:pt idx="578">
                  <c:v>3.3408426426587423E-3</c:v>
                </c:pt>
                <c:pt idx="579">
                  <c:v>1.0299285364186733E-2</c:v>
                </c:pt>
                <c:pt idx="580">
                  <c:v>2.2854415367256568E-2</c:v>
                </c:pt>
                <c:pt idx="581">
                  <c:v>4.0183399363734919E-2</c:v>
                </c:pt>
                <c:pt idx="582">
                  <c:v>3.6332065427911377E-2</c:v>
                </c:pt>
                <c:pt idx="583">
                  <c:v>3.6332065427911377E-2</c:v>
                </c:pt>
                <c:pt idx="584">
                  <c:v>3.4732065427911379E-2</c:v>
                </c:pt>
                <c:pt idx="585">
                  <c:v>3.2145120762762609E-2</c:v>
                </c:pt>
                <c:pt idx="586">
                  <c:v>3.3578425121617031E-2</c:v>
                </c:pt>
                <c:pt idx="587">
                  <c:v>4.8457236925896915E-2</c:v>
                </c:pt>
                <c:pt idx="588">
                  <c:v>7.0957377571361557E-2</c:v>
                </c:pt>
                <c:pt idx="589">
                  <c:v>7.3625091402418755E-2</c:v>
                </c:pt>
                <c:pt idx="590">
                  <c:v>7.1769865543044001E-2</c:v>
                </c:pt>
                <c:pt idx="591">
                  <c:v>6.9061395167900955E-2</c:v>
                </c:pt>
                <c:pt idx="592">
                  <c:v>6.3445924346414537E-2</c:v>
                </c:pt>
                <c:pt idx="593">
                  <c:v>7.5210214380868848E-2</c:v>
                </c:pt>
                <c:pt idx="594">
                  <c:v>7.2487514701972192E-2</c:v>
                </c:pt>
                <c:pt idx="595">
                  <c:v>7.5647134281654829E-2</c:v>
                </c:pt>
                <c:pt idx="596">
                  <c:v>7.7584547602945003E-2</c:v>
                </c:pt>
                <c:pt idx="597">
                  <c:v>7.4067345670825221E-2</c:v>
                </c:pt>
                <c:pt idx="598">
                  <c:v>6.4538574297253307E-2</c:v>
                </c:pt>
                <c:pt idx="599">
                  <c:v>7.2086435627257042E-2</c:v>
                </c:pt>
                <c:pt idx="600">
                  <c:v>6.5872638328095451E-2</c:v>
                </c:pt>
                <c:pt idx="601">
                  <c:v>7.3912311736274688E-2</c:v>
                </c:pt>
                <c:pt idx="602">
                  <c:v>9.6410639022118882E-2</c:v>
                </c:pt>
                <c:pt idx="603">
                  <c:v>9.2777322854923211E-2</c:v>
                </c:pt>
                <c:pt idx="604">
                  <c:v>8.52665860611517E-2</c:v>
                </c:pt>
                <c:pt idx="605">
                  <c:v>7.4578179221169466E-2</c:v>
                </c:pt>
                <c:pt idx="606">
                  <c:v>8.6829854901810805E-2</c:v>
                </c:pt>
                <c:pt idx="607">
                  <c:v>8.3284243091738527E-2</c:v>
                </c:pt>
                <c:pt idx="608">
                  <c:v>7.648769817145995E-2</c:v>
                </c:pt>
                <c:pt idx="609">
                  <c:v>7.9821006669525629E-2</c:v>
                </c:pt>
                <c:pt idx="610">
                  <c:v>9.3649883436431922E-2</c:v>
                </c:pt>
                <c:pt idx="611">
                  <c:v>7.7709833475138629E-2</c:v>
                </c:pt>
                <c:pt idx="612">
                  <c:v>4.8004365655440598E-2</c:v>
                </c:pt>
                <c:pt idx="613">
                  <c:v>4.9177959687108773E-2</c:v>
                </c:pt>
                <c:pt idx="614">
                  <c:v>5.247795968710877E-2</c:v>
                </c:pt>
                <c:pt idx="615">
                  <c:v>4.945257972275937E-2</c:v>
                </c:pt>
                <c:pt idx="616">
                  <c:v>6.0252579722759367E-2</c:v>
                </c:pt>
                <c:pt idx="617">
                  <c:v>6.4422135699774813E-2</c:v>
                </c:pt>
                <c:pt idx="618">
                  <c:v>6.3357839395716223E-2</c:v>
                </c:pt>
                <c:pt idx="619">
                  <c:v>6.4988941105919851E-2</c:v>
                </c:pt>
                <c:pt idx="620">
                  <c:v>6.1166902960436975E-2</c:v>
                </c:pt>
                <c:pt idx="621">
                  <c:v>6.2446191059201045E-2</c:v>
                </c:pt>
                <c:pt idx="622">
                  <c:v>6.3236777390263094E-2</c:v>
                </c:pt>
                <c:pt idx="623">
                  <c:v>5.9319921094410158E-2</c:v>
                </c:pt>
                <c:pt idx="624">
                  <c:v>5.5675738874190139E-2</c:v>
                </c:pt>
                <c:pt idx="625">
                  <c:v>5.8507434758057003E-2</c:v>
                </c:pt>
                <c:pt idx="626">
                  <c:v>6.2068127634755617E-2</c:v>
                </c:pt>
                <c:pt idx="627">
                  <c:v>6.2717919696131746E-2</c:v>
                </c:pt>
                <c:pt idx="628">
                  <c:v>6.2396791099581191E-2</c:v>
                </c:pt>
                <c:pt idx="629">
                  <c:v>5.1399648880887126E-2</c:v>
                </c:pt>
                <c:pt idx="630">
                  <c:v>6.2886738936772768E-2</c:v>
                </c:pt>
                <c:pt idx="631">
                  <c:v>6.7886738936772772E-2</c:v>
                </c:pt>
                <c:pt idx="632">
                  <c:v>6.7996321992734685E-2</c:v>
                </c:pt>
                <c:pt idx="633">
                  <c:v>8.1757511274777095E-2</c:v>
                </c:pt>
                <c:pt idx="634">
                  <c:v>8.2275898360201521E-2</c:v>
                </c:pt>
                <c:pt idx="635">
                  <c:v>7.896383480281291E-2</c:v>
                </c:pt>
                <c:pt idx="636">
                  <c:v>7.7720385795038122E-2</c:v>
                </c:pt>
                <c:pt idx="637">
                  <c:v>9.6200032784683892E-2</c:v>
                </c:pt>
                <c:pt idx="638">
                  <c:v>0.1194978853896862</c:v>
                </c:pt>
                <c:pt idx="639">
                  <c:v>0.1225698021198625</c:v>
                </c:pt>
                <c:pt idx="640">
                  <c:v>0.1259591918586371</c:v>
                </c:pt>
                <c:pt idx="641">
                  <c:v>0.11066717474428828</c:v>
                </c:pt>
                <c:pt idx="642">
                  <c:v>0.11538214516417354</c:v>
                </c:pt>
                <c:pt idx="643">
                  <c:v>0.11435027062180081</c:v>
                </c:pt>
                <c:pt idx="644">
                  <c:v>0.12142179271711315</c:v>
                </c:pt>
                <c:pt idx="645">
                  <c:v>8.2690070652509426E-2</c:v>
                </c:pt>
                <c:pt idx="646">
                  <c:v>9.7276608433759834E-2</c:v>
                </c:pt>
                <c:pt idx="647">
                  <c:v>0.1132169630354181</c:v>
                </c:pt>
                <c:pt idx="648">
                  <c:v>0.11984523853153076</c:v>
                </c:pt>
                <c:pt idx="649">
                  <c:v>0.13703427201354007</c:v>
                </c:pt>
                <c:pt idx="650">
                  <c:v>0.14070385923760836</c:v>
                </c:pt>
                <c:pt idx="651">
                  <c:v>0.12727369076396233</c:v>
                </c:pt>
                <c:pt idx="652">
                  <c:v>0.12917923484428323</c:v>
                </c:pt>
                <c:pt idx="653">
                  <c:v>0.13617539298698075</c:v>
                </c:pt>
                <c:pt idx="654">
                  <c:v>0.13537539298698076</c:v>
                </c:pt>
                <c:pt idx="655">
                  <c:v>0.12199316553642638</c:v>
                </c:pt>
                <c:pt idx="656">
                  <c:v>0.10929854312947646</c:v>
                </c:pt>
                <c:pt idx="657">
                  <c:v>0.1027236408117643</c:v>
                </c:pt>
                <c:pt idx="658">
                  <c:v>0.11407463703740475</c:v>
                </c:pt>
                <c:pt idx="659">
                  <c:v>0.11389764483109271</c:v>
                </c:pt>
                <c:pt idx="660">
                  <c:v>0.10988753846899056</c:v>
                </c:pt>
                <c:pt idx="661">
                  <c:v>0.10903883236838458</c:v>
                </c:pt>
                <c:pt idx="662">
                  <c:v>0.1125154847895049</c:v>
                </c:pt>
                <c:pt idx="663">
                  <c:v>0.10878095582795684</c:v>
                </c:pt>
                <c:pt idx="664">
                  <c:v>0.10903855167398883</c:v>
                </c:pt>
                <c:pt idx="665">
                  <c:v>0.1044377001316064</c:v>
                </c:pt>
                <c:pt idx="666">
                  <c:v>0.10836163469401854</c:v>
                </c:pt>
                <c:pt idx="667">
                  <c:v>0.11017110173033988</c:v>
                </c:pt>
                <c:pt idx="668">
                  <c:v>0.10893135757170451</c:v>
                </c:pt>
                <c:pt idx="669">
                  <c:v>0.10923062469932804</c:v>
                </c:pt>
                <c:pt idx="670">
                  <c:v>0.11102003163131602</c:v>
                </c:pt>
                <c:pt idx="671">
                  <c:v>0.10922003163131602</c:v>
                </c:pt>
                <c:pt idx="672">
                  <c:v>0.10679888642402656</c:v>
                </c:pt>
                <c:pt idx="673">
                  <c:v>0.10670497536008229</c:v>
                </c:pt>
                <c:pt idx="674">
                  <c:v>0.10823344002532305</c:v>
                </c:pt>
                <c:pt idx="675">
                  <c:v>0.10741843696770555</c:v>
                </c:pt>
                <c:pt idx="676">
                  <c:v>0.10672253259543835</c:v>
                </c:pt>
                <c:pt idx="677">
                  <c:v>0.10640030396610207</c:v>
                </c:pt>
                <c:pt idx="678">
                  <c:v>0.10654624586235184</c:v>
                </c:pt>
                <c:pt idx="679">
                  <c:v>0.10514551298997536</c:v>
                </c:pt>
                <c:pt idx="680">
                  <c:v>0.10514551298997536</c:v>
                </c:pt>
                <c:pt idx="681">
                  <c:v>0.10514551298997536</c:v>
                </c:pt>
                <c:pt idx="682">
                  <c:v>0.10514551298997536</c:v>
                </c:pt>
                <c:pt idx="683">
                  <c:v>0.10514551298997536</c:v>
                </c:pt>
                <c:pt idx="684">
                  <c:v>9.9945512989975366E-2</c:v>
                </c:pt>
                <c:pt idx="685">
                  <c:v>9.4372819035816069E-2</c:v>
                </c:pt>
                <c:pt idx="686">
                  <c:v>9.6191622767473658E-2</c:v>
                </c:pt>
                <c:pt idx="687">
                  <c:v>9.4687735971592885E-2</c:v>
                </c:pt>
                <c:pt idx="688">
                  <c:v>9.282418876280002E-2</c:v>
                </c:pt>
                <c:pt idx="689">
                  <c:v>9.4824188762800021E-2</c:v>
                </c:pt>
                <c:pt idx="690">
                  <c:v>9.7690174171967667E-2</c:v>
                </c:pt>
                <c:pt idx="691">
                  <c:v>9.2389027843189545E-2</c:v>
                </c:pt>
                <c:pt idx="692">
                  <c:v>9.4527107324126294E-2</c:v>
                </c:pt>
                <c:pt idx="693">
                  <c:v>9.4666744419081433E-2</c:v>
                </c:pt>
                <c:pt idx="694">
                  <c:v>9.54032844799311E-2</c:v>
                </c:pt>
                <c:pt idx="695">
                  <c:v>9.9142700367065906E-2</c:v>
                </c:pt>
                <c:pt idx="696">
                  <c:v>9.4078523296250494E-2</c:v>
                </c:pt>
                <c:pt idx="697">
                  <c:v>0.10720385749469991</c:v>
                </c:pt>
                <c:pt idx="698">
                  <c:v>0.10316299166990528</c:v>
                </c:pt>
                <c:pt idx="699">
                  <c:v>0.10140391928324059</c:v>
                </c:pt>
                <c:pt idx="700">
                  <c:v>0.10164999675864173</c:v>
                </c:pt>
                <c:pt idx="701">
                  <c:v>9.9827008930465921E-2</c:v>
                </c:pt>
                <c:pt idx="702">
                  <c:v>0.10285167183151593</c:v>
                </c:pt>
                <c:pt idx="703">
                  <c:v>0.10090883546919033</c:v>
                </c:pt>
                <c:pt idx="704">
                  <c:v>0.10041408888255682</c:v>
                </c:pt>
                <c:pt idx="705">
                  <c:v>0.1017931335722288</c:v>
                </c:pt>
                <c:pt idx="706">
                  <c:v>9.3815876422704086E-2</c:v>
                </c:pt>
                <c:pt idx="707">
                  <c:v>9.5860884477794728E-2</c:v>
                </c:pt>
                <c:pt idx="708">
                  <c:v>9.1960054673671243E-2</c:v>
                </c:pt>
                <c:pt idx="709">
                  <c:v>9.0073451485628203E-2</c:v>
                </c:pt>
                <c:pt idx="710">
                  <c:v>9.0173451485628206E-2</c:v>
                </c:pt>
                <c:pt idx="711">
                  <c:v>9.1836765799152772E-2</c:v>
                </c:pt>
                <c:pt idx="712">
                  <c:v>9.0947028981579331E-2</c:v>
                </c:pt>
                <c:pt idx="713">
                  <c:v>9.2610712109411519E-2</c:v>
                </c:pt>
                <c:pt idx="714">
                  <c:v>9.4118188881003609E-2</c:v>
                </c:pt>
                <c:pt idx="715">
                  <c:v>9.4751722484031478E-2</c:v>
                </c:pt>
                <c:pt idx="716">
                  <c:v>9.1665282795343889E-2</c:v>
                </c:pt>
                <c:pt idx="717">
                  <c:v>9.1642046755909076E-2</c:v>
                </c:pt>
                <c:pt idx="718">
                  <c:v>9.3322297106412516E-2</c:v>
                </c:pt>
                <c:pt idx="719">
                  <c:v>9.1447887745286005E-2</c:v>
                </c:pt>
                <c:pt idx="720">
                  <c:v>9.1145598187019408E-2</c:v>
                </c:pt>
                <c:pt idx="721">
                  <c:v>9.190852081139414E-2</c:v>
                </c:pt>
                <c:pt idx="722">
                  <c:v>9.5924926929613338E-2</c:v>
                </c:pt>
                <c:pt idx="723">
                  <c:v>9.1555782320077328E-2</c:v>
                </c:pt>
                <c:pt idx="724">
                  <c:v>9.4102152659795185E-2</c:v>
                </c:pt>
                <c:pt idx="725">
                  <c:v>9.3075909599810089E-2</c:v>
                </c:pt>
                <c:pt idx="726">
                  <c:v>9.1453399482038594E-2</c:v>
                </c:pt>
                <c:pt idx="727">
                  <c:v>9.2504094973607731E-2</c:v>
                </c:pt>
                <c:pt idx="728">
                  <c:v>9.0915967486021931E-2</c:v>
                </c:pt>
                <c:pt idx="729">
                  <c:v>9.1436568996819373E-2</c:v>
                </c:pt>
                <c:pt idx="730">
                  <c:v>9.037644035373181E-2</c:v>
                </c:pt>
                <c:pt idx="731">
                  <c:v>8.9862771043217604E-2</c:v>
                </c:pt>
                <c:pt idx="732">
                  <c:v>0.10074706553589441</c:v>
                </c:pt>
                <c:pt idx="733">
                  <c:v>0.10189637215254767</c:v>
                </c:pt>
                <c:pt idx="734">
                  <c:v>0.10520405731934904</c:v>
                </c:pt>
                <c:pt idx="735">
                  <c:v>0.12662603434903386</c:v>
                </c:pt>
                <c:pt idx="736">
                  <c:v>0.1333337489937734</c:v>
                </c:pt>
                <c:pt idx="737">
                  <c:v>0.13518183369397704</c:v>
                </c:pt>
                <c:pt idx="738">
                  <c:v>0.14672768602564387</c:v>
                </c:pt>
                <c:pt idx="739">
                  <c:v>0.14149098728840975</c:v>
                </c:pt>
                <c:pt idx="740">
                  <c:v>0.11360202030292585</c:v>
                </c:pt>
                <c:pt idx="741">
                  <c:v>0.11834598565984328</c:v>
                </c:pt>
                <c:pt idx="742">
                  <c:v>9.2776953301924814E-2</c:v>
                </c:pt>
                <c:pt idx="743">
                  <c:v>0.10714705618550946</c:v>
                </c:pt>
                <c:pt idx="744">
                  <c:v>0.10159122599203115</c:v>
                </c:pt>
                <c:pt idx="745">
                  <c:v>9.7224791202089683E-2</c:v>
                </c:pt>
                <c:pt idx="746">
                  <c:v>8.0823760576064052E-2</c:v>
                </c:pt>
                <c:pt idx="747">
                  <c:v>7.6021709286722E-2</c:v>
                </c:pt>
                <c:pt idx="748">
                  <c:v>4.9567890172459293E-2</c:v>
                </c:pt>
                <c:pt idx="749">
                  <c:v>5.3714725996668621E-2</c:v>
                </c:pt>
                <c:pt idx="750">
                  <c:v>5.058972363950065E-2</c:v>
                </c:pt>
                <c:pt idx="751">
                  <c:v>4.7678622186549141E-2</c:v>
                </c:pt>
                <c:pt idx="752">
                  <c:v>4.438569648319788E-2</c:v>
                </c:pt>
                <c:pt idx="753">
                  <c:v>4.3230596981338909E-2</c:v>
                </c:pt>
                <c:pt idx="754">
                  <c:v>4.8431954098594979E-2</c:v>
                </c:pt>
                <c:pt idx="755">
                  <c:v>5.1646252788042024E-2</c:v>
                </c:pt>
                <c:pt idx="756">
                  <c:v>4.9398511331921864E-2</c:v>
                </c:pt>
                <c:pt idx="757">
                  <c:v>4.8182326031299828E-2</c:v>
                </c:pt>
                <c:pt idx="758">
                  <c:v>4.2457689797162877E-2</c:v>
                </c:pt>
                <c:pt idx="759">
                  <c:v>6.1712173976055357E-2</c:v>
                </c:pt>
                <c:pt idx="760">
                  <c:v>6.9428393377549302E-2</c:v>
                </c:pt>
                <c:pt idx="761">
                  <c:v>4.6416609862173996E-2</c:v>
                </c:pt>
                <c:pt idx="762">
                  <c:v>3.109428980590485E-2</c:v>
                </c:pt>
                <c:pt idx="763">
                  <c:v>6.5364029041133004E-2</c:v>
                </c:pt>
                <c:pt idx="764">
                  <c:v>9.6605255008337873E-2</c:v>
                </c:pt>
                <c:pt idx="765">
                  <c:v>8.711527738805229E-2</c:v>
                </c:pt>
                <c:pt idx="766">
                  <c:v>9.4626196535328333E-2</c:v>
                </c:pt>
                <c:pt idx="767">
                  <c:v>8.5435936515685276E-2</c:v>
                </c:pt>
                <c:pt idx="768">
                  <c:v>6.761773237654907E-2</c:v>
                </c:pt>
                <c:pt idx="769">
                  <c:v>8.3552736106501574E-2</c:v>
                </c:pt>
                <c:pt idx="770">
                  <c:v>5.959730462455131E-2</c:v>
                </c:pt>
                <c:pt idx="771">
                  <c:v>6.5412606077528523E-2</c:v>
                </c:pt>
                <c:pt idx="772">
                  <c:v>7.4927938340461839E-2</c:v>
                </c:pt>
                <c:pt idx="773">
                  <c:v>8.9404142923761074E-2</c:v>
                </c:pt>
                <c:pt idx="774">
                  <c:v>0.10750414292376106</c:v>
                </c:pt>
                <c:pt idx="775">
                  <c:v>8.6315903999741234E-2</c:v>
                </c:pt>
                <c:pt idx="776">
                  <c:v>7.3764300369060079E-2</c:v>
                </c:pt>
                <c:pt idx="777">
                  <c:v>9.4482786949219605E-2</c:v>
                </c:pt>
                <c:pt idx="778">
                  <c:v>9.0710088924639415E-2</c:v>
                </c:pt>
                <c:pt idx="779">
                  <c:v>9.0348308387367668E-2</c:v>
                </c:pt>
                <c:pt idx="780">
                  <c:v>8.8311384340041654E-2</c:v>
                </c:pt>
                <c:pt idx="781">
                  <c:v>8.8311384340041654E-2</c:v>
                </c:pt>
                <c:pt idx="782">
                  <c:v>0.12771138434004164</c:v>
                </c:pt>
                <c:pt idx="783">
                  <c:v>0.12188174544828792</c:v>
                </c:pt>
                <c:pt idx="784">
                  <c:v>0.14272358898942467</c:v>
                </c:pt>
                <c:pt idx="785">
                  <c:v>0.10952359225916522</c:v>
                </c:pt>
                <c:pt idx="786">
                  <c:v>8.4872108652412889E-2</c:v>
                </c:pt>
                <c:pt idx="787">
                  <c:v>0.12572889547169047</c:v>
                </c:pt>
                <c:pt idx="788">
                  <c:v>0.12415470595878597</c:v>
                </c:pt>
                <c:pt idx="789">
                  <c:v>0.11356396524910542</c:v>
                </c:pt>
                <c:pt idx="790">
                  <c:v>0.11576396524910541</c:v>
                </c:pt>
                <c:pt idx="791">
                  <c:v>0.11577468919913694</c:v>
                </c:pt>
                <c:pt idx="792">
                  <c:v>0.11082635901199667</c:v>
                </c:pt>
                <c:pt idx="793">
                  <c:v>0.11031870468920912</c:v>
                </c:pt>
                <c:pt idx="794">
                  <c:v>0.14362225435106243</c:v>
                </c:pt>
                <c:pt idx="795">
                  <c:v>0.14499592092254071</c:v>
                </c:pt>
                <c:pt idx="796">
                  <c:v>0.13765801175221887</c:v>
                </c:pt>
                <c:pt idx="797">
                  <c:v>0.16869409409734254</c:v>
                </c:pt>
                <c:pt idx="798">
                  <c:v>0.17685748058042955</c:v>
                </c:pt>
                <c:pt idx="799">
                  <c:v>0.19787404868671982</c:v>
                </c:pt>
                <c:pt idx="800">
                  <c:v>0.17593647075171567</c:v>
                </c:pt>
                <c:pt idx="801">
                  <c:v>0.18173647075171567</c:v>
                </c:pt>
                <c:pt idx="802">
                  <c:v>0.20830275099722251</c:v>
                </c:pt>
                <c:pt idx="803">
                  <c:v>0.21716101062632373</c:v>
                </c:pt>
                <c:pt idx="804">
                  <c:v>0.22205246619268246</c:v>
                </c:pt>
                <c:pt idx="805">
                  <c:v>0.21700449037703226</c:v>
                </c:pt>
                <c:pt idx="806">
                  <c:v>0.24528870684730159</c:v>
                </c:pt>
                <c:pt idx="807">
                  <c:v>0.26183536292352183</c:v>
                </c:pt>
                <c:pt idx="808">
                  <c:v>0.25310503872964757</c:v>
                </c:pt>
                <c:pt idx="809">
                  <c:v>0.26395773189338723</c:v>
                </c:pt>
                <c:pt idx="810">
                  <c:v>0.25957611635970695</c:v>
                </c:pt>
                <c:pt idx="811">
                  <c:v>0.25957611635970695</c:v>
                </c:pt>
                <c:pt idx="812">
                  <c:v>0.25957611635970695</c:v>
                </c:pt>
                <c:pt idx="813">
                  <c:v>0.25957611635970695</c:v>
                </c:pt>
                <c:pt idx="814">
                  <c:v>0.24987611635970697</c:v>
                </c:pt>
                <c:pt idx="815">
                  <c:v>0.27663105594118453</c:v>
                </c:pt>
                <c:pt idx="816">
                  <c:v>0.24134426997486264</c:v>
                </c:pt>
                <c:pt idx="817">
                  <c:v>0.26339407591270131</c:v>
                </c:pt>
                <c:pt idx="818">
                  <c:v>0.28768100789985729</c:v>
                </c:pt>
                <c:pt idx="819">
                  <c:v>0.30369968543217163</c:v>
                </c:pt>
                <c:pt idx="820">
                  <c:v>0.25162824116498456</c:v>
                </c:pt>
                <c:pt idx="821">
                  <c:v>0.2658158979707208</c:v>
                </c:pt>
                <c:pt idx="822">
                  <c:v>0.27307524802913224</c:v>
                </c:pt>
                <c:pt idx="823">
                  <c:v>0.28083898626963211</c:v>
                </c:pt>
                <c:pt idx="824">
                  <c:v>0.26345761135195861</c:v>
                </c:pt>
                <c:pt idx="825">
                  <c:v>0.24800099300266307</c:v>
                </c:pt>
                <c:pt idx="826">
                  <c:v>0.25812138298211507</c:v>
                </c:pt>
                <c:pt idx="827">
                  <c:v>0.25234331121903009</c:v>
                </c:pt>
                <c:pt idx="828">
                  <c:v>0.24983252129919251</c:v>
                </c:pt>
                <c:pt idx="829">
                  <c:v>0.25560469905165617</c:v>
                </c:pt>
                <c:pt idx="830">
                  <c:v>0.25340469905165619</c:v>
                </c:pt>
                <c:pt idx="831">
                  <c:v>0.25953381575877665</c:v>
                </c:pt>
                <c:pt idx="832">
                  <c:v>0.25407095492584225</c:v>
                </c:pt>
                <c:pt idx="833">
                  <c:v>0.26102568464946307</c:v>
                </c:pt>
                <c:pt idx="834">
                  <c:v>0.25479184237612407</c:v>
                </c:pt>
                <c:pt idx="835">
                  <c:v>0.26040186045445163</c:v>
                </c:pt>
                <c:pt idx="836">
                  <c:v>0.26298447586228213</c:v>
                </c:pt>
                <c:pt idx="837">
                  <c:v>0.28576817463563342</c:v>
                </c:pt>
                <c:pt idx="838">
                  <c:v>0.29396817463563341</c:v>
                </c:pt>
                <c:pt idx="839">
                  <c:v>0.26704475149226115</c:v>
                </c:pt>
                <c:pt idx="840">
                  <c:v>0.22107812378287939</c:v>
                </c:pt>
                <c:pt idx="841">
                  <c:v>0.28000755609232808</c:v>
                </c:pt>
                <c:pt idx="842">
                  <c:v>0.30520567227055911</c:v>
                </c:pt>
                <c:pt idx="843">
                  <c:v>0.33340288374168559</c:v>
                </c:pt>
                <c:pt idx="844">
                  <c:v>0.31268469177593639</c:v>
                </c:pt>
                <c:pt idx="845">
                  <c:v>0.27318601079874483</c:v>
                </c:pt>
                <c:pt idx="846">
                  <c:v>0.26912166262423326</c:v>
                </c:pt>
                <c:pt idx="847">
                  <c:v>0.28956959706492463</c:v>
                </c:pt>
                <c:pt idx="848">
                  <c:v>0.28390779181309556</c:v>
                </c:pt>
                <c:pt idx="849">
                  <c:v>0.24346870048896693</c:v>
                </c:pt>
                <c:pt idx="850">
                  <c:v>0.28091083570579245</c:v>
                </c:pt>
                <c:pt idx="851">
                  <c:v>0.31423538102933857</c:v>
                </c:pt>
                <c:pt idx="852">
                  <c:v>0.31135660535272636</c:v>
                </c:pt>
                <c:pt idx="853">
                  <c:v>0.31135660535272636</c:v>
                </c:pt>
                <c:pt idx="854">
                  <c:v>0.31135660535272636</c:v>
                </c:pt>
                <c:pt idx="855">
                  <c:v>0.33425660535272633</c:v>
                </c:pt>
                <c:pt idx="856">
                  <c:v>0.37895633373661042</c:v>
                </c:pt>
                <c:pt idx="857">
                  <c:v>0.36922074749241163</c:v>
                </c:pt>
                <c:pt idx="858">
                  <c:v>0.4066387100867106</c:v>
                </c:pt>
                <c:pt idx="859">
                  <c:v>0.36367196808639868</c:v>
                </c:pt>
                <c:pt idx="860">
                  <c:v>0.37333116200707794</c:v>
                </c:pt>
                <c:pt idx="861">
                  <c:v>0.37032560788874858</c:v>
                </c:pt>
                <c:pt idx="862">
                  <c:v>0.34667014565842114</c:v>
                </c:pt>
                <c:pt idx="863">
                  <c:v>0.35498092454076419</c:v>
                </c:pt>
                <c:pt idx="864">
                  <c:v>0.38400059279894222</c:v>
                </c:pt>
                <c:pt idx="865">
                  <c:v>0.37770363791251615</c:v>
                </c:pt>
                <c:pt idx="866">
                  <c:v>0.38843394485960298</c:v>
                </c:pt>
                <c:pt idx="867">
                  <c:v>0.39044863143458797</c:v>
                </c:pt>
                <c:pt idx="868">
                  <c:v>0.36552050462022206</c:v>
                </c:pt>
                <c:pt idx="869">
                  <c:v>0.37716582596313847</c:v>
                </c:pt>
                <c:pt idx="870">
                  <c:v>0.36592612448518758</c:v>
                </c:pt>
                <c:pt idx="871">
                  <c:v>0.32267413237579512</c:v>
                </c:pt>
                <c:pt idx="872">
                  <c:v>0.32005381077665634</c:v>
                </c:pt>
                <c:pt idx="873">
                  <c:v>0.3195228973535863</c:v>
                </c:pt>
                <c:pt idx="874">
                  <c:v>0.31400152666893377</c:v>
                </c:pt>
                <c:pt idx="875">
                  <c:v>0.30764063390285856</c:v>
                </c:pt>
                <c:pt idx="876">
                  <c:v>0.3053259881547154</c:v>
                </c:pt>
                <c:pt idx="877">
                  <c:v>0.3046875341143585</c:v>
                </c:pt>
                <c:pt idx="878">
                  <c:v>0.30523481882589781</c:v>
                </c:pt>
                <c:pt idx="879">
                  <c:v>0.30528410847602255</c:v>
                </c:pt>
                <c:pt idx="880">
                  <c:v>0.30566263982437569</c:v>
                </c:pt>
                <c:pt idx="881">
                  <c:v>0.30252175920491958</c:v>
                </c:pt>
                <c:pt idx="882">
                  <c:v>0.30318516582096139</c:v>
                </c:pt>
                <c:pt idx="883">
                  <c:v>0.3059175628781029</c:v>
                </c:pt>
                <c:pt idx="884">
                  <c:v>0.30748571551187259</c:v>
                </c:pt>
                <c:pt idx="885">
                  <c:v>0.30391918433405035</c:v>
                </c:pt>
                <c:pt idx="886">
                  <c:v>0.30748672876130345</c:v>
                </c:pt>
                <c:pt idx="887">
                  <c:v>0.30748672876130345</c:v>
                </c:pt>
                <c:pt idx="888">
                  <c:v>0.30748672876130345</c:v>
                </c:pt>
                <c:pt idx="889">
                  <c:v>0.30748672876130345</c:v>
                </c:pt>
                <c:pt idx="890">
                  <c:v>0.30748672876130345</c:v>
                </c:pt>
                <c:pt idx="891">
                  <c:v>0.25218672876130344</c:v>
                </c:pt>
                <c:pt idx="892">
                  <c:v>0.22902175885286277</c:v>
                </c:pt>
                <c:pt idx="893">
                  <c:v>0.19215975119970283</c:v>
                </c:pt>
                <c:pt idx="894">
                  <c:v>0.17641948093380155</c:v>
                </c:pt>
                <c:pt idx="895">
                  <c:v>0.17741732280986056</c:v>
                </c:pt>
                <c:pt idx="896">
                  <c:v>0.1758868208518595</c:v>
                </c:pt>
                <c:pt idx="897">
                  <c:v>0.17622745527744482</c:v>
                </c:pt>
                <c:pt idx="898">
                  <c:v>0.17696574456915304</c:v>
                </c:pt>
                <c:pt idx="899">
                  <c:v>0.17285085542329129</c:v>
                </c:pt>
                <c:pt idx="900">
                  <c:v>0.174169732944881</c:v>
                </c:pt>
                <c:pt idx="901">
                  <c:v>0.17228195744125441</c:v>
                </c:pt>
                <c:pt idx="902">
                  <c:v>0.17397444607575607</c:v>
                </c:pt>
                <c:pt idx="903">
                  <c:v>0.19045169043720805</c:v>
                </c:pt>
                <c:pt idx="904">
                  <c:v>0.21770366942538541</c:v>
                </c:pt>
                <c:pt idx="905">
                  <c:v>0.21740490169167462</c:v>
                </c:pt>
                <c:pt idx="906">
                  <c:v>0.23526370395212814</c:v>
                </c:pt>
                <c:pt idx="907">
                  <c:v>0.22176729459599986</c:v>
                </c:pt>
                <c:pt idx="908">
                  <c:v>0.2122215105929855</c:v>
                </c:pt>
                <c:pt idx="909">
                  <c:v>0.22598034243662632</c:v>
                </c:pt>
                <c:pt idx="910">
                  <c:v>0.22535367378227</c:v>
                </c:pt>
                <c:pt idx="911">
                  <c:v>0.20102585478825669</c:v>
                </c:pt>
                <c:pt idx="912">
                  <c:v>0.19511730975395042</c:v>
                </c:pt>
                <c:pt idx="913">
                  <c:v>0.21552146043962855</c:v>
                </c:pt>
                <c:pt idx="914">
                  <c:v>0.23595451524207145</c:v>
                </c:pt>
                <c:pt idx="915">
                  <c:v>0.20610329011975415</c:v>
                </c:pt>
                <c:pt idx="916">
                  <c:v>0.17630026645107238</c:v>
                </c:pt>
                <c:pt idx="917">
                  <c:v>0.17039573446606834</c:v>
                </c:pt>
                <c:pt idx="918">
                  <c:v>0.14981972805510504</c:v>
                </c:pt>
                <c:pt idx="919">
                  <c:v>0.14610835658098414</c:v>
                </c:pt>
                <c:pt idx="920">
                  <c:v>0.11432435998595133</c:v>
                </c:pt>
                <c:pt idx="921">
                  <c:v>0.11432435998595133</c:v>
                </c:pt>
                <c:pt idx="922">
                  <c:v>0.11432435998595133</c:v>
                </c:pt>
                <c:pt idx="923">
                  <c:v>0.11432435998595133</c:v>
                </c:pt>
                <c:pt idx="924">
                  <c:v>0.12062435998595133</c:v>
                </c:pt>
                <c:pt idx="925">
                  <c:v>0.12008040080242444</c:v>
                </c:pt>
                <c:pt idx="926">
                  <c:v>0.12273678896235503</c:v>
                </c:pt>
                <c:pt idx="927">
                  <c:v>0.12413678896235503</c:v>
                </c:pt>
                <c:pt idx="928">
                  <c:v>0.1281198944302275</c:v>
                </c:pt>
                <c:pt idx="929">
                  <c:v>0.1223806880837045</c:v>
                </c:pt>
                <c:pt idx="930">
                  <c:v>0.11835018349030789</c:v>
                </c:pt>
                <c:pt idx="931">
                  <c:v>0.11950097592206475</c:v>
                </c:pt>
                <c:pt idx="932">
                  <c:v>0.11441643942315209</c:v>
                </c:pt>
                <c:pt idx="933">
                  <c:v>0.1122633123788534</c:v>
                </c:pt>
                <c:pt idx="934">
                  <c:v>0.11015287909152033</c:v>
                </c:pt>
                <c:pt idx="935">
                  <c:v>0.11327790993473924</c:v>
                </c:pt>
                <c:pt idx="936">
                  <c:v>0.10743855424595154</c:v>
                </c:pt>
                <c:pt idx="937">
                  <c:v>0.11516862223360809</c:v>
                </c:pt>
                <c:pt idx="938">
                  <c:v>0.11432400852092182</c:v>
                </c:pt>
                <c:pt idx="939">
                  <c:v>0.12227854202291562</c:v>
                </c:pt>
                <c:pt idx="940">
                  <c:v>0.11897542116671553</c:v>
                </c:pt>
                <c:pt idx="941">
                  <c:v>0.14316750284270197</c:v>
                </c:pt>
                <c:pt idx="942">
                  <c:v>0.13676109691993238</c:v>
                </c:pt>
                <c:pt idx="943">
                  <c:v>0.16074437047433793</c:v>
                </c:pt>
                <c:pt idx="944">
                  <c:v>5.0664638863260308E-2</c:v>
                </c:pt>
                <c:pt idx="945">
                  <c:v>6.4093160614713207E-2</c:v>
                </c:pt>
                <c:pt idx="946">
                  <c:v>4.8188214002404181E-2</c:v>
                </c:pt>
                <c:pt idx="947">
                  <c:v>5.2488214002404179E-2</c:v>
                </c:pt>
                <c:pt idx="948">
                  <c:v>5.8270055631999509E-2</c:v>
                </c:pt>
                <c:pt idx="949">
                  <c:v>6.6545255236980294E-2</c:v>
                </c:pt>
                <c:pt idx="950">
                  <c:v>6.4545255236980292E-2</c:v>
                </c:pt>
                <c:pt idx="951">
                  <c:v>6.4545255236980292E-2</c:v>
                </c:pt>
                <c:pt idx="952">
                  <c:v>6.9445255236980294E-2</c:v>
                </c:pt>
                <c:pt idx="953">
                  <c:v>7.207015810207125E-2</c:v>
                </c:pt>
                <c:pt idx="954">
                  <c:v>6.8165920809151279E-2</c:v>
                </c:pt>
                <c:pt idx="955">
                  <c:v>6.5378460654221204E-2</c:v>
                </c:pt>
                <c:pt idx="956">
                  <c:v>6.2512813078684559E-2</c:v>
                </c:pt>
                <c:pt idx="957">
                  <c:v>6.6236162779341148E-2</c:v>
                </c:pt>
                <c:pt idx="958">
                  <c:v>8.7253434251661155E-2</c:v>
                </c:pt>
                <c:pt idx="959">
                  <c:v>8.0645061835007845E-2</c:v>
                </c:pt>
                <c:pt idx="960">
                  <c:v>8.5081239597711703E-2</c:v>
                </c:pt>
                <c:pt idx="961">
                  <c:v>0.1011168578112331</c:v>
                </c:pt>
                <c:pt idx="962">
                  <c:v>0.10166144202064921</c:v>
                </c:pt>
                <c:pt idx="963">
                  <c:v>0.10849657528953471</c:v>
                </c:pt>
                <c:pt idx="964">
                  <c:v>0.1190953729894042</c:v>
                </c:pt>
                <c:pt idx="965">
                  <c:v>9.7207933234334631E-2</c:v>
                </c:pt>
                <c:pt idx="966">
                  <c:v>0.13202562901055509</c:v>
                </c:pt>
                <c:pt idx="967">
                  <c:v>0.16347390886431282</c:v>
                </c:pt>
                <c:pt idx="968">
                  <c:v>0.15925125078695251</c:v>
                </c:pt>
                <c:pt idx="969">
                  <c:v>0.18139680558367172</c:v>
                </c:pt>
                <c:pt idx="970">
                  <c:v>0.21611644229786395</c:v>
                </c:pt>
                <c:pt idx="971">
                  <c:v>0.20238011472772904</c:v>
                </c:pt>
                <c:pt idx="972">
                  <c:v>0.18697592499890014</c:v>
                </c:pt>
                <c:pt idx="973">
                  <c:v>0.19873934245011379</c:v>
                </c:pt>
                <c:pt idx="974">
                  <c:v>0.22342797241768816</c:v>
                </c:pt>
                <c:pt idx="975">
                  <c:v>0.23826879426749603</c:v>
                </c:pt>
                <c:pt idx="976">
                  <c:v>0.2228997767192881</c:v>
                </c:pt>
                <c:pt idx="977">
                  <c:v>0.23058214903101434</c:v>
                </c:pt>
                <c:pt idx="978">
                  <c:v>0.21669394387034213</c:v>
                </c:pt>
                <c:pt idx="979">
                  <c:v>0.23745507211963909</c:v>
                </c:pt>
                <c:pt idx="980">
                  <c:v>0.22688910986677183</c:v>
                </c:pt>
                <c:pt idx="981">
                  <c:v>0.25844772161286572</c:v>
                </c:pt>
                <c:pt idx="982">
                  <c:v>0.27243163962054656</c:v>
                </c:pt>
                <c:pt idx="983">
                  <c:v>0.28222586034906544</c:v>
                </c:pt>
                <c:pt idx="984">
                  <c:v>0.27375764750084541</c:v>
                </c:pt>
                <c:pt idx="985">
                  <c:v>0.28760669428978886</c:v>
                </c:pt>
                <c:pt idx="986">
                  <c:v>0.29816037651928562</c:v>
                </c:pt>
                <c:pt idx="987">
                  <c:v>0.32378379771331117</c:v>
                </c:pt>
                <c:pt idx="988">
                  <c:v>0.31799982332500487</c:v>
                </c:pt>
                <c:pt idx="989">
                  <c:v>0.2894686570162544</c:v>
                </c:pt>
                <c:pt idx="990">
                  <c:v>0.29785207412500875</c:v>
                </c:pt>
                <c:pt idx="991">
                  <c:v>0.25676748400706279</c:v>
                </c:pt>
                <c:pt idx="992">
                  <c:v>0.27247817353689069</c:v>
                </c:pt>
                <c:pt idx="993">
                  <c:v>0.28890927633314245</c:v>
                </c:pt>
                <c:pt idx="994">
                  <c:v>0.30456256916095281</c:v>
                </c:pt>
                <c:pt idx="995">
                  <c:v>0.28621367279552745</c:v>
                </c:pt>
                <c:pt idx="996">
                  <c:v>0.28155792453067652</c:v>
                </c:pt>
                <c:pt idx="997">
                  <c:v>0.28451815882269316</c:v>
                </c:pt>
                <c:pt idx="998">
                  <c:v>0.30747788499728756</c:v>
                </c:pt>
                <c:pt idx="999">
                  <c:v>0.29190433363185264</c:v>
                </c:pt>
                <c:pt idx="1000">
                  <c:v>0.29632442577083462</c:v>
                </c:pt>
                <c:pt idx="1001">
                  <c:v>0.27804735010207104</c:v>
                </c:pt>
                <c:pt idx="1002">
                  <c:v>0.28057627922053457</c:v>
                </c:pt>
                <c:pt idx="1003">
                  <c:v>0.30289700139254927</c:v>
                </c:pt>
                <c:pt idx="1004">
                  <c:v>0.30231434762756121</c:v>
                </c:pt>
                <c:pt idx="1005">
                  <c:v>0.30751406236772705</c:v>
                </c:pt>
                <c:pt idx="1006">
                  <c:v>0.29682592143652048</c:v>
                </c:pt>
                <c:pt idx="1007">
                  <c:v>0.29484710655012786</c:v>
                </c:pt>
                <c:pt idx="1008">
                  <c:v>0.29982491796721161</c:v>
                </c:pt>
                <c:pt idx="1009">
                  <c:v>0.30937643116396352</c:v>
                </c:pt>
                <c:pt idx="1010">
                  <c:v>0.30027979810190336</c:v>
                </c:pt>
                <c:pt idx="1011">
                  <c:v>0.31976867320171076</c:v>
                </c:pt>
                <c:pt idx="1012">
                  <c:v>0.32041316049706148</c:v>
                </c:pt>
                <c:pt idx="1013">
                  <c:v>0.31706107376848885</c:v>
                </c:pt>
                <c:pt idx="1014">
                  <c:v>0.33187530349252803</c:v>
                </c:pt>
                <c:pt idx="1015">
                  <c:v>0.32162250809329024</c:v>
                </c:pt>
                <c:pt idx="1016">
                  <c:v>0.3150270149847702</c:v>
                </c:pt>
                <c:pt idx="1017">
                  <c:v>0.29443517171720124</c:v>
                </c:pt>
                <c:pt idx="1018">
                  <c:v>0.29443517171720124</c:v>
                </c:pt>
                <c:pt idx="1019">
                  <c:v>0.29443517171720124</c:v>
                </c:pt>
                <c:pt idx="1020">
                  <c:v>0.29443517171720124</c:v>
                </c:pt>
                <c:pt idx="1021">
                  <c:v>0.29443517171720124</c:v>
                </c:pt>
                <c:pt idx="1022">
                  <c:v>0.29443517171720124</c:v>
                </c:pt>
                <c:pt idx="1023">
                  <c:v>0.29443517171720124</c:v>
                </c:pt>
                <c:pt idx="1024">
                  <c:v>0.29443517171720124</c:v>
                </c:pt>
                <c:pt idx="1025">
                  <c:v>0.29443517171720124</c:v>
                </c:pt>
                <c:pt idx="1026">
                  <c:v>0.29443517171720124</c:v>
                </c:pt>
                <c:pt idx="1027">
                  <c:v>0.29443517171720124</c:v>
                </c:pt>
                <c:pt idx="1028">
                  <c:v>0.29443517171720124</c:v>
                </c:pt>
                <c:pt idx="1029">
                  <c:v>0.29443517171720124</c:v>
                </c:pt>
                <c:pt idx="1030">
                  <c:v>0.26943517171720122</c:v>
                </c:pt>
                <c:pt idx="1031">
                  <c:v>0.26450617245672481</c:v>
                </c:pt>
                <c:pt idx="1032">
                  <c:v>0.26504067354980754</c:v>
                </c:pt>
                <c:pt idx="1033">
                  <c:v>0.26791071883704665</c:v>
                </c:pt>
                <c:pt idx="1034">
                  <c:v>0.26581071883704666</c:v>
                </c:pt>
                <c:pt idx="1035">
                  <c:v>0.26686858813463055</c:v>
                </c:pt>
                <c:pt idx="1036">
                  <c:v>0.26720892671731389</c:v>
                </c:pt>
                <c:pt idx="1037">
                  <c:v>0.26714719527593822</c:v>
                </c:pt>
                <c:pt idx="1038">
                  <c:v>0.25799649969974736</c:v>
                </c:pt>
                <c:pt idx="1039">
                  <c:v>0.26598226096227623</c:v>
                </c:pt>
                <c:pt idx="1040">
                  <c:v>0.25860572354350925</c:v>
                </c:pt>
                <c:pt idx="1041">
                  <c:v>0.23978063062423535</c:v>
                </c:pt>
                <c:pt idx="1042">
                  <c:v>0.22775206216352242</c:v>
                </c:pt>
                <c:pt idx="1043">
                  <c:v>0.22835331347421817</c:v>
                </c:pt>
                <c:pt idx="1044">
                  <c:v>0.22868348982411768</c:v>
                </c:pt>
                <c:pt idx="1045">
                  <c:v>0.22635135588912367</c:v>
                </c:pt>
                <c:pt idx="1046">
                  <c:v>0.22540267523769922</c:v>
                </c:pt>
                <c:pt idx="1047">
                  <c:v>0.22594504546491401</c:v>
                </c:pt>
                <c:pt idx="1048">
                  <c:v>0.22644504546491401</c:v>
                </c:pt>
                <c:pt idx="1049">
                  <c:v>0.22210801346755932</c:v>
                </c:pt>
                <c:pt idx="1050">
                  <c:v>0.224898628432457</c:v>
                </c:pt>
                <c:pt idx="1051">
                  <c:v>0.22436711380493871</c:v>
                </c:pt>
                <c:pt idx="1052">
                  <c:v>0.22515546442519882</c:v>
                </c:pt>
                <c:pt idx="1053">
                  <c:v>0.22347554630316105</c:v>
                </c:pt>
                <c:pt idx="1054">
                  <c:v>0.22245792582961663</c:v>
                </c:pt>
                <c:pt idx="1055">
                  <c:v>0.23327746212464501</c:v>
                </c:pt>
                <c:pt idx="1056">
                  <c:v>0.23061177748154413</c:v>
                </c:pt>
                <c:pt idx="1057">
                  <c:v>0.23185756285015999</c:v>
                </c:pt>
                <c:pt idx="1058">
                  <c:v>0.22785383325509262</c:v>
                </c:pt>
                <c:pt idx="1059">
                  <c:v>0.22785383325509262</c:v>
                </c:pt>
                <c:pt idx="1060">
                  <c:v>0.22785383325509262</c:v>
                </c:pt>
                <c:pt idx="1061">
                  <c:v>0.22785383325509262</c:v>
                </c:pt>
                <c:pt idx="1062">
                  <c:v>0.22785383325509262</c:v>
                </c:pt>
                <c:pt idx="1063">
                  <c:v>0.22785383325509262</c:v>
                </c:pt>
                <c:pt idx="1064">
                  <c:v>0.22785383325509262</c:v>
                </c:pt>
                <c:pt idx="1065">
                  <c:v>0.22785383325509262</c:v>
                </c:pt>
                <c:pt idx="1066">
                  <c:v>0.22785383325509262</c:v>
                </c:pt>
                <c:pt idx="1067">
                  <c:v>0.22785383325509262</c:v>
                </c:pt>
                <c:pt idx="1068">
                  <c:v>0.22785383325509262</c:v>
                </c:pt>
                <c:pt idx="1069">
                  <c:v>0.22785383325509262</c:v>
                </c:pt>
                <c:pt idx="1070">
                  <c:v>0.22785383325509262</c:v>
                </c:pt>
                <c:pt idx="1071">
                  <c:v>0.22785383325509262</c:v>
                </c:pt>
                <c:pt idx="1072">
                  <c:v>0.22785383325509262</c:v>
                </c:pt>
                <c:pt idx="1073">
                  <c:v>0.22785383325509262</c:v>
                </c:pt>
                <c:pt idx="1074">
                  <c:v>0.22785383325509262</c:v>
                </c:pt>
                <c:pt idx="1075">
                  <c:v>0.22785383325509262</c:v>
                </c:pt>
                <c:pt idx="1076">
                  <c:v>0.22785383325509262</c:v>
                </c:pt>
                <c:pt idx="1077">
                  <c:v>0.22785383325509262</c:v>
                </c:pt>
                <c:pt idx="1078">
                  <c:v>0.22785383325509262</c:v>
                </c:pt>
                <c:pt idx="1079">
                  <c:v>0.22785383325509262</c:v>
                </c:pt>
                <c:pt idx="1080">
                  <c:v>0.22785383325509262</c:v>
                </c:pt>
                <c:pt idx="1081">
                  <c:v>0.22785383325509262</c:v>
                </c:pt>
                <c:pt idx="1082">
                  <c:v>0.22785383325509262</c:v>
                </c:pt>
                <c:pt idx="1083">
                  <c:v>0.22785383325509262</c:v>
                </c:pt>
                <c:pt idx="1084">
                  <c:v>0.22285383325509261</c:v>
                </c:pt>
                <c:pt idx="1085">
                  <c:v>0.23421364599571606</c:v>
                </c:pt>
                <c:pt idx="1086">
                  <c:v>0.23750656125232947</c:v>
                </c:pt>
                <c:pt idx="1087">
                  <c:v>0.23440656125232948</c:v>
                </c:pt>
                <c:pt idx="1088">
                  <c:v>0.22604701058465018</c:v>
                </c:pt>
                <c:pt idx="1089">
                  <c:v>0.211737033293976</c:v>
                </c:pt>
                <c:pt idx="1090">
                  <c:v>0.21773553941220516</c:v>
                </c:pt>
                <c:pt idx="1091">
                  <c:v>0.21695760100822328</c:v>
                </c:pt>
                <c:pt idx="1092">
                  <c:v>0.21976310485192307</c:v>
                </c:pt>
                <c:pt idx="1093">
                  <c:v>0.2351919194558616</c:v>
                </c:pt>
                <c:pt idx="1094">
                  <c:v>0.23842622409921091</c:v>
                </c:pt>
                <c:pt idx="1095">
                  <c:v>0.23716836194543969</c:v>
                </c:pt>
                <c:pt idx="1096">
                  <c:v>0.23064232375430699</c:v>
                </c:pt>
                <c:pt idx="1097">
                  <c:v>0.22933091623010107</c:v>
                </c:pt>
                <c:pt idx="1098">
                  <c:v>0.22599611854446569</c:v>
                </c:pt>
                <c:pt idx="1099">
                  <c:v>0.22185292823077193</c:v>
                </c:pt>
                <c:pt idx="1100">
                  <c:v>0.21025292823077193</c:v>
                </c:pt>
                <c:pt idx="1101">
                  <c:v>0.19458427300501263</c:v>
                </c:pt>
                <c:pt idx="1102">
                  <c:v>0.17621987019769003</c:v>
                </c:pt>
                <c:pt idx="1103">
                  <c:v>0.17461156732636654</c:v>
                </c:pt>
                <c:pt idx="1104">
                  <c:v>0.16189407070663409</c:v>
                </c:pt>
                <c:pt idx="1105">
                  <c:v>0.15321506115588041</c:v>
                </c:pt>
                <c:pt idx="1106">
                  <c:v>0.15516656641160134</c:v>
                </c:pt>
                <c:pt idx="1107">
                  <c:v>0.15658291794804371</c:v>
                </c:pt>
                <c:pt idx="1108">
                  <c:v>0.1548788604101706</c:v>
                </c:pt>
                <c:pt idx="1109">
                  <c:v>0.15511020854863702</c:v>
                </c:pt>
                <c:pt idx="1110">
                  <c:v>0.15509513871109282</c:v>
                </c:pt>
                <c:pt idx="1111">
                  <c:v>0.15682189842944805</c:v>
                </c:pt>
                <c:pt idx="1112">
                  <c:v>0.15874350501980927</c:v>
                </c:pt>
                <c:pt idx="1113">
                  <c:v>0.15869295294502389</c:v>
                </c:pt>
                <c:pt idx="1114">
                  <c:v>0.15763221675737207</c:v>
                </c:pt>
                <c:pt idx="1115">
                  <c:v>0.15869889328509229</c:v>
                </c:pt>
                <c:pt idx="1116">
                  <c:v>0.15942759262919501</c:v>
                </c:pt>
                <c:pt idx="1117">
                  <c:v>0.15455932693427332</c:v>
                </c:pt>
                <c:pt idx="1118">
                  <c:v>0.15807429855265878</c:v>
                </c:pt>
                <c:pt idx="1119">
                  <c:v>0.17195539769488896</c:v>
                </c:pt>
                <c:pt idx="1120">
                  <c:v>0.17533447849770353</c:v>
                </c:pt>
                <c:pt idx="1121">
                  <c:v>0.17248741044329591</c:v>
                </c:pt>
                <c:pt idx="1122">
                  <c:v>0.17248741044329591</c:v>
                </c:pt>
                <c:pt idx="1123">
                  <c:v>0.17248741044329591</c:v>
                </c:pt>
                <c:pt idx="1124">
                  <c:v>0.17248741044329591</c:v>
                </c:pt>
                <c:pt idx="1125">
                  <c:v>0.17248741044329591</c:v>
                </c:pt>
                <c:pt idx="1126">
                  <c:v>0.17248741044329591</c:v>
                </c:pt>
                <c:pt idx="1127">
                  <c:v>0.17248741044329591</c:v>
                </c:pt>
                <c:pt idx="1128">
                  <c:v>0.17248741044329591</c:v>
                </c:pt>
                <c:pt idx="1129">
                  <c:v>0.17248741044329591</c:v>
                </c:pt>
                <c:pt idx="1130">
                  <c:v>0.15928741044329592</c:v>
                </c:pt>
                <c:pt idx="1131">
                  <c:v>0.15488116098359328</c:v>
                </c:pt>
                <c:pt idx="1132">
                  <c:v>0.15938985211945067</c:v>
                </c:pt>
                <c:pt idx="1133">
                  <c:v>0.15134889188986189</c:v>
                </c:pt>
                <c:pt idx="1134">
                  <c:v>0.15747896489820129</c:v>
                </c:pt>
                <c:pt idx="1135">
                  <c:v>0.17365184780900117</c:v>
                </c:pt>
                <c:pt idx="1136">
                  <c:v>0.1811784657236464</c:v>
                </c:pt>
                <c:pt idx="1137">
                  <c:v>0.18593623885839372</c:v>
                </c:pt>
                <c:pt idx="1138">
                  <c:v>0.19113623885839373</c:v>
                </c:pt>
                <c:pt idx="1139">
                  <c:v>0.17041946323908863</c:v>
                </c:pt>
                <c:pt idx="1140">
                  <c:v>0.17664861085244085</c:v>
                </c:pt>
                <c:pt idx="1141">
                  <c:v>0.17958756453546443</c:v>
                </c:pt>
                <c:pt idx="1142">
                  <c:v>0.18324414135221853</c:v>
                </c:pt>
                <c:pt idx="1143">
                  <c:v>0.19213318156943801</c:v>
                </c:pt>
                <c:pt idx="1144">
                  <c:v>0.19909024320507462</c:v>
                </c:pt>
                <c:pt idx="1145">
                  <c:v>0.19516330244031496</c:v>
                </c:pt>
                <c:pt idx="1146">
                  <c:v>0.19798621655283744</c:v>
                </c:pt>
                <c:pt idx="1147">
                  <c:v>0.20418443788322366</c:v>
                </c:pt>
                <c:pt idx="1148">
                  <c:v>0.20418443788322366</c:v>
                </c:pt>
                <c:pt idx="1149">
                  <c:v>0.20418443788322366</c:v>
                </c:pt>
                <c:pt idx="1150">
                  <c:v>0.20418443788322366</c:v>
                </c:pt>
                <c:pt idx="1151">
                  <c:v>0.20418443788322366</c:v>
                </c:pt>
                <c:pt idx="1152">
                  <c:v>0.20418443788322366</c:v>
                </c:pt>
                <c:pt idx="1153">
                  <c:v>0.20418443788322366</c:v>
                </c:pt>
                <c:pt idx="1154">
                  <c:v>0.20418443788322366</c:v>
                </c:pt>
                <c:pt idx="1155">
                  <c:v>0.20418443788322366</c:v>
                </c:pt>
                <c:pt idx="1156">
                  <c:v>0.20558443788322367</c:v>
                </c:pt>
                <c:pt idx="1157">
                  <c:v>0.19421128639030491</c:v>
                </c:pt>
                <c:pt idx="1158">
                  <c:v>0.20633556622366342</c:v>
                </c:pt>
                <c:pt idx="1159">
                  <c:v>0.19055139895477038</c:v>
                </c:pt>
                <c:pt idx="1160">
                  <c:v>0.19055139895477038</c:v>
                </c:pt>
                <c:pt idx="1161">
                  <c:v>0.19055139895477038</c:v>
                </c:pt>
                <c:pt idx="1162">
                  <c:v>0.19425139895477039</c:v>
                </c:pt>
                <c:pt idx="1163">
                  <c:v>0.22411179689036498</c:v>
                </c:pt>
                <c:pt idx="1164">
                  <c:v>0.22383324680522926</c:v>
                </c:pt>
                <c:pt idx="1165">
                  <c:v>0.21101115679897442</c:v>
                </c:pt>
                <c:pt idx="1166">
                  <c:v>0.20484829596604004</c:v>
                </c:pt>
                <c:pt idx="1167">
                  <c:v>0.19178433003355597</c:v>
                </c:pt>
                <c:pt idx="1168">
                  <c:v>0.17378803281743493</c:v>
                </c:pt>
                <c:pt idx="1169">
                  <c:v>0.17627023423381111</c:v>
                </c:pt>
                <c:pt idx="1170">
                  <c:v>0.1816702342338111</c:v>
                </c:pt>
                <c:pt idx="1171">
                  <c:v>0.18317962164625776</c:v>
                </c:pt>
                <c:pt idx="1172">
                  <c:v>0.17947049357724071</c:v>
                </c:pt>
                <c:pt idx="1173">
                  <c:v>0.17526058232409047</c:v>
                </c:pt>
                <c:pt idx="1174">
                  <c:v>0.16464191024569697</c:v>
                </c:pt>
                <c:pt idx="1175">
                  <c:v>0.16434787736706652</c:v>
                </c:pt>
                <c:pt idx="1176">
                  <c:v>0.1649956388399812</c:v>
                </c:pt>
                <c:pt idx="1177">
                  <c:v>0.15765415911622788</c:v>
                </c:pt>
                <c:pt idx="1178">
                  <c:v>0.17124088507035506</c:v>
                </c:pt>
                <c:pt idx="1179">
                  <c:v>0.17841949777271854</c:v>
                </c:pt>
                <c:pt idx="1180">
                  <c:v>0.18002753309769171</c:v>
                </c:pt>
                <c:pt idx="1181">
                  <c:v>0.17862952417945149</c:v>
                </c:pt>
                <c:pt idx="1182">
                  <c:v>0.17324551278213665</c:v>
                </c:pt>
                <c:pt idx="1183">
                  <c:v>0.16510909174807425</c:v>
                </c:pt>
                <c:pt idx="1184">
                  <c:v>0.17195280669565854</c:v>
                </c:pt>
                <c:pt idx="1185">
                  <c:v>0.1748280800622409</c:v>
                </c:pt>
                <c:pt idx="1186">
                  <c:v>0.17930118959719854</c:v>
                </c:pt>
                <c:pt idx="1187">
                  <c:v>0.17635634416901663</c:v>
                </c:pt>
                <c:pt idx="1188">
                  <c:v>0.1748944415263487</c:v>
                </c:pt>
                <c:pt idx="1189">
                  <c:v>0.17873897750822482</c:v>
                </c:pt>
                <c:pt idx="1190">
                  <c:v>0.17918212652148646</c:v>
                </c:pt>
                <c:pt idx="1191">
                  <c:v>0.19189713340548581</c:v>
                </c:pt>
                <c:pt idx="1192">
                  <c:v>0.18049896871437093</c:v>
                </c:pt>
                <c:pt idx="1193">
                  <c:v>0.18932225278466674</c:v>
                </c:pt>
                <c:pt idx="1194">
                  <c:v>0.18247098823296121</c:v>
                </c:pt>
                <c:pt idx="1195">
                  <c:v>0.18064400554716306</c:v>
                </c:pt>
                <c:pt idx="1196">
                  <c:v>0.17918614126429872</c:v>
                </c:pt>
                <c:pt idx="1197">
                  <c:v>0.18068614126429872</c:v>
                </c:pt>
                <c:pt idx="1198">
                  <c:v>0.17860277441359518</c:v>
                </c:pt>
                <c:pt idx="1199">
                  <c:v>0.18221664024419576</c:v>
                </c:pt>
                <c:pt idx="1200">
                  <c:v>0.17529697825716029</c:v>
                </c:pt>
                <c:pt idx="1201">
                  <c:v>0.17185695793693459</c:v>
                </c:pt>
                <c:pt idx="1202">
                  <c:v>0.17068842527272335</c:v>
                </c:pt>
                <c:pt idx="1203">
                  <c:v>0.1659134001018433</c:v>
                </c:pt>
                <c:pt idx="1204">
                  <c:v>0.16609175918917504</c:v>
                </c:pt>
                <c:pt idx="1205">
                  <c:v>0.17156783793195418</c:v>
                </c:pt>
                <c:pt idx="1206">
                  <c:v>0.16967495561413665</c:v>
                </c:pt>
                <c:pt idx="1207">
                  <c:v>0.17184995432490646</c:v>
                </c:pt>
                <c:pt idx="1208">
                  <c:v>0.17184995432490646</c:v>
                </c:pt>
                <c:pt idx="1209">
                  <c:v>0.17184995432490646</c:v>
                </c:pt>
                <c:pt idx="1210">
                  <c:v>0.17184995432490646</c:v>
                </c:pt>
                <c:pt idx="1211">
                  <c:v>0.14174995432490645</c:v>
                </c:pt>
                <c:pt idx="1212">
                  <c:v>0.13800831754770368</c:v>
                </c:pt>
                <c:pt idx="1213">
                  <c:v>0.13716512754391769</c:v>
                </c:pt>
                <c:pt idx="1214">
                  <c:v>0.14151714838545967</c:v>
                </c:pt>
                <c:pt idx="1215">
                  <c:v>0.14040000868324434</c:v>
                </c:pt>
                <c:pt idx="1216">
                  <c:v>0.14159132005442232</c:v>
                </c:pt>
                <c:pt idx="1217">
                  <c:v>0.14149127809275239</c:v>
                </c:pt>
                <c:pt idx="1218">
                  <c:v>0.14391303395691418</c:v>
                </c:pt>
                <c:pt idx="1219">
                  <c:v>0.14170157011461224</c:v>
                </c:pt>
                <c:pt idx="1220">
                  <c:v>0.1435621757310018</c:v>
                </c:pt>
                <c:pt idx="1221">
                  <c:v>0.13651579273482381</c:v>
                </c:pt>
                <c:pt idx="1222">
                  <c:v>0.14396833506098561</c:v>
                </c:pt>
                <c:pt idx="1223">
                  <c:v>9.4506861044187179E-2</c:v>
                </c:pt>
                <c:pt idx="1224">
                  <c:v>0.10499965831592392</c:v>
                </c:pt>
                <c:pt idx="1225">
                  <c:v>6.9661715400812591E-2</c:v>
                </c:pt>
                <c:pt idx="1226">
                  <c:v>0.10286573110907439</c:v>
                </c:pt>
                <c:pt idx="1227">
                  <c:v>0.1196519554644941</c:v>
                </c:pt>
                <c:pt idx="1228">
                  <c:v>0.1196519554644941</c:v>
                </c:pt>
                <c:pt idx="1229">
                  <c:v>0.1196519554644941</c:v>
                </c:pt>
                <c:pt idx="1230">
                  <c:v>0.1196519554644941</c:v>
                </c:pt>
                <c:pt idx="1231">
                  <c:v>0.15065195546449411</c:v>
                </c:pt>
                <c:pt idx="1232">
                  <c:v>0.15269881263424168</c:v>
                </c:pt>
                <c:pt idx="1233">
                  <c:v>0.168352147160372</c:v>
                </c:pt>
                <c:pt idx="1234">
                  <c:v>0.18443037889762071</c:v>
                </c:pt>
                <c:pt idx="1235">
                  <c:v>0.1950303788976207</c:v>
                </c:pt>
                <c:pt idx="1236">
                  <c:v>0.16859760809911659</c:v>
                </c:pt>
                <c:pt idx="1237">
                  <c:v>0.17731369461390081</c:v>
                </c:pt>
                <c:pt idx="1238">
                  <c:v>0.18578319064653059</c:v>
                </c:pt>
                <c:pt idx="1239">
                  <c:v>0.19368083599393893</c:v>
                </c:pt>
                <c:pt idx="1240">
                  <c:v>0.21321804988991597</c:v>
                </c:pt>
                <c:pt idx="1241">
                  <c:v>0.25280033510554778</c:v>
                </c:pt>
                <c:pt idx="1242">
                  <c:v>0.23913585957071337</c:v>
                </c:pt>
                <c:pt idx="1243">
                  <c:v>0.24449515700751062</c:v>
                </c:pt>
                <c:pt idx="1244">
                  <c:v>0.22309612059941955</c:v>
                </c:pt>
                <c:pt idx="1245">
                  <c:v>0.25250826200634552</c:v>
                </c:pt>
                <c:pt idx="1246">
                  <c:v>0.27918346226419088</c:v>
                </c:pt>
                <c:pt idx="1247">
                  <c:v>0.29718700585679758</c:v>
                </c:pt>
                <c:pt idx="1248">
                  <c:v>0.32805787177141804</c:v>
                </c:pt>
                <c:pt idx="1249">
                  <c:v>0.34382689579147463</c:v>
                </c:pt>
                <c:pt idx="1250">
                  <c:v>0.34382689579147463</c:v>
                </c:pt>
                <c:pt idx="1251">
                  <c:v>0.34382689579147463</c:v>
                </c:pt>
                <c:pt idx="1252">
                  <c:v>0.35992689579147463</c:v>
                </c:pt>
                <c:pt idx="1253">
                  <c:v>0.34834172099601796</c:v>
                </c:pt>
                <c:pt idx="1254">
                  <c:v>0.30513764929333476</c:v>
                </c:pt>
                <c:pt idx="1255">
                  <c:v>0.32834173436206443</c:v>
                </c:pt>
                <c:pt idx="1256">
                  <c:v>0.34108035157738215</c:v>
                </c:pt>
                <c:pt idx="1257">
                  <c:v>0.32409867520681379</c:v>
                </c:pt>
                <c:pt idx="1258">
                  <c:v>0.32290491213472833</c:v>
                </c:pt>
                <c:pt idx="1259">
                  <c:v>0.3269992672823207</c:v>
                </c:pt>
                <c:pt idx="1260">
                  <c:v>0.32549635486569745</c:v>
                </c:pt>
                <c:pt idx="1261">
                  <c:v>0.34662578330031002</c:v>
                </c:pt>
                <c:pt idx="1262">
                  <c:v>0.38609745580225141</c:v>
                </c:pt>
                <c:pt idx="1263">
                  <c:v>0.40929671004404106</c:v>
                </c:pt>
                <c:pt idx="1264">
                  <c:v>0.35466452253700731</c:v>
                </c:pt>
                <c:pt idx="1265">
                  <c:v>0.37141606016261525</c:v>
                </c:pt>
                <c:pt idx="1266">
                  <c:v>0.31800697193072336</c:v>
                </c:pt>
                <c:pt idx="1267">
                  <c:v>0.31678983497918944</c:v>
                </c:pt>
                <c:pt idx="1268">
                  <c:v>0.31736274970202039</c:v>
                </c:pt>
                <c:pt idx="1269">
                  <c:v>0.33885200031106349</c:v>
                </c:pt>
                <c:pt idx="1270">
                  <c:v>0.34386141180632829</c:v>
                </c:pt>
                <c:pt idx="1271">
                  <c:v>0.34407733874006935</c:v>
                </c:pt>
                <c:pt idx="1272">
                  <c:v>0.30765639985226029</c:v>
                </c:pt>
                <c:pt idx="1273">
                  <c:v>0.31052671635809709</c:v>
                </c:pt>
                <c:pt idx="1274">
                  <c:v>0.32281711554046166</c:v>
                </c:pt>
                <c:pt idx="1275">
                  <c:v>0.30041711554046169</c:v>
                </c:pt>
                <c:pt idx="1276">
                  <c:v>0.30232193019256526</c:v>
                </c:pt>
                <c:pt idx="1277">
                  <c:v>0.28985036495747174</c:v>
                </c:pt>
                <c:pt idx="1278">
                  <c:v>0.27213051736157234</c:v>
                </c:pt>
                <c:pt idx="1279">
                  <c:v>0.27130344347296087</c:v>
                </c:pt>
                <c:pt idx="1280">
                  <c:v>0.26351269922053938</c:v>
                </c:pt>
                <c:pt idx="1281">
                  <c:v>0.26952017325177346</c:v>
                </c:pt>
                <c:pt idx="1282">
                  <c:v>0.27625713714870348</c:v>
                </c:pt>
                <c:pt idx="1283">
                  <c:v>0.27710926783916329</c:v>
                </c:pt>
                <c:pt idx="1284">
                  <c:v>0.28134466922858253</c:v>
                </c:pt>
                <c:pt idx="1285">
                  <c:v>0.27483477030873671</c:v>
                </c:pt>
                <c:pt idx="1286">
                  <c:v>0.26273978171327472</c:v>
                </c:pt>
                <c:pt idx="1287">
                  <c:v>0.26616149881751117</c:v>
                </c:pt>
                <c:pt idx="1288">
                  <c:v>0.27042917764014396</c:v>
                </c:pt>
                <c:pt idx="1289">
                  <c:v>0.26639422192725304</c:v>
                </c:pt>
                <c:pt idx="1290">
                  <c:v>0.2693798305331912</c:v>
                </c:pt>
                <c:pt idx="1291">
                  <c:v>0.30234793459298626</c:v>
                </c:pt>
                <c:pt idx="1292">
                  <c:v>0.30005603943168185</c:v>
                </c:pt>
                <c:pt idx="1293">
                  <c:v>0.36849458606900803</c:v>
                </c:pt>
                <c:pt idx="1294">
                  <c:v>0.40219918041306707</c:v>
                </c:pt>
                <c:pt idx="1295">
                  <c:v>0.42270081891155531</c:v>
                </c:pt>
                <c:pt idx="1296">
                  <c:v>0.42270081891155531</c:v>
                </c:pt>
                <c:pt idx="1297">
                  <c:v>0.42270081891155531</c:v>
                </c:pt>
                <c:pt idx="1298">
                  <c:v>0.42270081891155531</c:v>
                </c:pt>
                <c:pt idx="1299">
                  <c:v>0.44290081891155531</c:v>
                </c:pt>
                <c:pt idx="1300">
                  <c:v>0.41226995966370128</c:v>
                </c:pt>
                <c:pt idx="1301">
                  <c:v>0.40996995966370126</c:v>
                </c:pt>
                <c:pt idx="1302">
                  <c:v>0.44590039765266387</c:v>
                </c:pt>
                <c:pt idx="1303">
                  <c:v>0.40698922004460064</c:v>
                </c:pt>
                <c:pt idx="1304">
                  <c:v>0.36012663363020181</c:v>
                </c:pt>
                <c:pt idx="1305">
                  <c:v>0.39200434940385931</c:v>
                </c:pt>
                <c:pt idx="1306">
                  <c:v>0.40580434940385929</c:v>
                </c:pt>
                <c:pt idx="1307">
                  <c:v>0.42004763721184379</c:v>
                </c:pt>
                <c:pt idx="1308">
                  <c:v>0.45301909684083835</c:v>
                </c:pt>
                <c:pt idx="1309">
                  <c:v>0.46379262279721634</c:v>
                </c:pt>
                <c:pt idx="1310">
                  <c:v>0.49092818180716463</c:v>
                </c:pt>
                <c:pt idx="1311">
                  <c:v>0.48444945726035171</c:v>
                </c:pt>
                <c:pt idx="1312">
                  <c:v>0.46696045078432269</c:v>
                </c:pt>
                <c:pt idx="1313">
                  <c:v>0.48499364013968899</c:v>
                </c:pt>
                <c:pt idx="1314">
                  <c:v>0.41693685639880407</c:v>
                </c:pt>
                <c:pt idx="1315">
                  <c:v>0.43944231975566855</c:v>
                </c:pt>
                <c:pt idx="1316">
                  <c:v>0.47200152076806617</c:v>
                </c:pt>
                <c:pt idx="1317">
                  <c:v>0.49910205565349808</c:v>
                </c:pt>
                <c:pt idx="1318">
                  <c:v>0.51499334341568392</c:v>
                </c:pt>
                <c:pt idx="1319">
                  <c:v>0.51499334341568392</c:v>
                </c:pt>
                <c:pt idx="1320">
                  <c:v>0.51499334341568392</c:v>
                </c:pt>
                <c:pt idx="1321">
                  <c:v>0.51499334341568392</c:v>
                </c:pt>
                <c:pt idx="1322">
                  <c:v>0.51499334341568392</c:v>
                </c:pt>
                <c:pt idx="1323">
                  <c:v>0.51499334341568392</c:v>
                </c:pt>
                <c:pt idx="1324">
                  <c:v>0.51499334341568392</c:v>
                </c:pt>
                <c:pt idx="1325">
                  <c:v>0.51499334341568392</c:v>
                </c:pt>
                <c:pt idx="1326">
                  <c:v>0.51499334341568392</c:v>
                </c:pt>
                <c:pt idx="1327">
                  <c:v>0.51499334341568392</c:v>
                </c:pt>
                <c:pt idx="1328">
                  <c:v>0.51499334341568392</c:v>
                </c:pt>
                <c:pt idx="1329">
                  <c:v>0.51499334341568392</c:v>
                </c:pt>
                <c:pt idx="1330">
                  <c:v>0.51499334341568392</c:v>
                </c:pt>
                <c:pt idx="1331">
                  <c:v>0.51499334341568392</c:v>
                </c:pt>
                <c:pt idx="1332">
                  <c:v>0.51499334341568392</c:v>
                </c:pt>
                <c:pt idx="1333">
                  <c:v>0.51499334341568392</c:v>
                </c:pt>
                <c:pt idx="1334">
                  <c:v>0.51499334341568392</c:v>
                </c:pt>
                <c:pt idx="1335">
                  <c:v>0.58569334341568391</c:v>
                </c:pt>
                <c:pt idx="1336">
                  <c:v>0.59478994754417069</c:v>
                </c:pt>
                <c:pt idx="1337">
                  <c:v>0.59826269605347815</c:v>
                </c:pt>
                <c:pt idx="1338">
                  <c:v>0.59466063641239286</c:v>
                </c:pt>
                <c:pt idx="1339">
                  <c:v>0.59482006861629522</c:v>
                </c:pt>
                <c:pt idx="1340">
                  <c:v>0.59491333036535876</c:v>
                </c:pt>
                <c:pt idx="1341">
                  <c:v>0.5969393897668821</c:v>
                </c:pt>
                <c:pt idx="1342">
                  <c:v>0.59893207719064145</c:v>
                </c:pt>
                <c:pt idx="1343">
                  <c:v>0.5962562929823384</c:v>
                </c:pt>
                <c:pt idx="1344">
                  <c:v>0.59871536280472737</c:v>
                </c:pt>
                <c:pt idx="1345">
                  <c:v>0.5999159769048612</c:v>
                </c:pt>
                <c:pt idx="1346">
                  <c:v>0.60224167001302242</c:v>
                </c:pt>
                <c:pt idx="1347">
                  <c:v>0.59157290206980462</c:v>
                </c:pt>
                <c:pt idx="1348">
                  <c:v>0.59157290206980462</c:v>
                </c:pt>
                <c:pt idx="1349">
                  <c:v>0.59157290206980462</c:v>
                </c:pt>
                <c:pt idx="1350">
                  <c:v>0.59157290206980462</c:v>
                </c:pt>
                <c:pt idx="1351">
                  <c:v>0.59157290206980462</c:v>
                </c:pt>
                <c:pt idx="1352">
                  <c:v>0.59157290206980462</c:v>
                </c:pt>
                <c:pt idx="1353">
                  <c:v>0.59157290206980462</c:v>
                </c:pt>
                <c:pt idx="1354">
                  <c:v>0.5745729020698046</c:v>
                </c:pt>
                <c:pt idx="1355">
                  <c:v>0.57224817819806184</c:v>
                </c:pt>
                <c:pt idx="1356">
                  <c:v>0.57313859922757815</c:v>
                </c:pt>
                <c:pt idx="1357">
                  <c:v>0.59392088427112655</c:v>
                </c:pt>
                <c:pt idx="1358">
                  <c:v>0.60872611519201947</c:v>
                </c:pt>
                <c:pt idx="1359">
                  <c:v>0.61321983494105914</c:v>
                </c:pt>
                <c:pt idx="1360">
                  <c:v>0.60839943346945224</c:v>
                </c:pt>
                <c:pt idx="1361">
                  <c:v>0.62616422430362506</c:v>
                </c:pt>
                <c:pt idx="1362">
                  <c:v>0.63580796018290175</c:v>
                </c:pt>
                <c:pt idx="1363">
                  <c:v>0.67686861224371353</c:v>
                </c:pt>
                <c:pt idx="1364">
                  <c:v>0.67686861224371353</c:v>
                </c:pt>
                <c:pt idx="1365">
                  <c:v>0.67686861224371353</c:v>
                </c:pt>
                <c:pt idx="1366">
                  <c:v>0.67686861224371353</c:v>
                </c:pt>
                <c:pt idx="1367">
                  <c:v>0.67686861224371353</c:v>
                </c:pt>
                <c:pt idx="1368">
                  <c:v>0.76646861224371354</c:v>
                </c:pt>
                <c:pt idx="1369">
                  <c:v>0.72973976662394258</c:v>
                </c:pt>
                <c:pt idx="1370">
                  <c:v>0.6690424330910647</c:v>
                </c:pt>
                <c:pt idx="1371">
                  <c:v>0.61406743955858278</c:v>
                </c:pt>
                <c:pt idx="1372">
                  <c:v>0.66570940924865196</c:v>
                </c:pt>
                <c:pt idx="1373">
                  <c:v>0.62577129354889571</c:v>
                </c:pt>
                <c:pt idx="1374">
                  <c:v>0.5941309456066588</c:v>
                </c:pt>
                <c:pt idx="1375">
                  <c:v>0.58756015446513088</c:v>
                </c:pt>
                <c:pt idx="1376">
                  <c:v>0.59172636488082375</c:v>
                </c:pt>
                <c:pt idx="1377">
                  <c:v>0.58981605602962361</c:v>
                </c:pt>
                <c:pt idx="1378">
                  <c:v>0.59111521274849332</c:v>
                </c:pt>
                <c:pt idx="1379">
                  <c:v>0.5943571227391703</c:v>
                </c:pt>
                <c:pt idx="1380">
                  <c:v>0.5943640987519494</c:v>
                </c:pt>
                <c:pt idx="1381">
                  <c:v>0.60204397577884694</c:v>
                </c:pt>
                <c:pt idx="1382">
                  <c:v>0.59865279582891595</c:v>
                </c:pt>
                <c:pt idx="1383">
                  <c:v>0.60356287694074084</c:v>
                </c:pt>
                <c:pt idx="1384">
                  <c:v>0.6028374769622219</c:v>
                </c:pt>
                <c:pt idx="1385">
                  <c:v>0.61643747696222184</c:v>
                </c:pt>
                <c:pt idx="1386">
                  <c:v>0.61643747696222184</c:v>
                </c:pt>
                <c:pt idx="1387">
                  <c:v>0.61643747696222184</c:v>
                </c:pt>
                <c:pt idx="1388">
                  <c:v>0.61643747696222184</c:v>
                </c:pt>
                <c:pt idx="1389">
                  <c:v>0.61643747696222184</c:v>
                </c:pt>
                <c:pt idx="1390">
                  <c:v>0.61643747696222184</c:v>
                </c:pt>
                <c:pt idx="1391">
                  <c:v>0.61643747696222184</c:v>
                </c:pt>
                <c:pt idx="1392">
                  <c:v>0.61643747696222184</c:v>
                </c:pt>
                <c:pt idx="1393">
                  <c:v>0.61643747696222184</c:v>
                </c:pt>
                <c:pt idx="1394">
                  <c:v>0.61643747696222184</c:v>
                </c:pt>
                <c:pt idx="1395">
                  <c:v>0.61643747696222184</c:v>
                </c:pt>
                <c:pt idx="1396">
                  <c:v>0.58513747696222185</c:v>
                </c:pt>
                <c:pt idx="1397">
                  <c:v>0.59454019853174644</c:v>
                </c:pt>
                <c:pt idx="1398">
                  <c:v>0.58307373519920536</c:v>
                </c:pt>
                <c:pt idx="1399">
                  <c:v>0.61773605400462983</c:v>
                </c:pt>
                <c:pt idx="1400">
                  <c:v>0.62172600074017859</c:v>
                </c:pt>
                <c:pt idx="1401">
                  <c:v>0.60879805488873351</c:v>
                </c:pt>
                <c:pt idx="1402">
                  <c:v>0.64158232945756632</c:v>
                </c:pt>
                <c:pt idx="1403">
                  <c:v>0.57176413560740946</c:v>
                </c:pt>
                <c:pt idx="1404">
                  <c:v>0.63162180197283102</c:v>
                </c:pt>
                <c:pt idx="1405">
                  <c:v>0.65866745551490047</c:v>
                </c:pt>
                <c:pt idx="1406">
                  <c:v>0.64441852954784651</c:v>
                </c:pt>
                <c:pt idx="1407">
                  <c:v>0.6645011833335468</c:v>
                </c:pt>
                <c:pt idx="1408">
                  <c:v>0.64603125271588957</c:v>
                </c:pt>
                <c:pt idx="1409">
                  <c:v>0.64314146569945874</c:v>
                </c:pt>
                <c:pt idx="1410">
                  <c:v>0.63916594657391967</c:v>
                </c:pt>
                <c:pt idx="1411">
                  <c:v>0.63528890580627073</c:v>
                </c:pt>
                <c:pt idx="1412">
                  <c:v>0.63709260910380272</c:v>
                </c:pt>
                <c:pt idx="1413">
                  <c:v>0.67181907761998383</c:v>
                </c:pt>
                <c:pt idx="1414">
                  <c:v>0.62323775889803379</c:v>
                </c:pt>
                <c:pt idx="1415">
                  <c:v>0.64621770802304357</c:v>
                </c:pt>
                <c:pt idx="1416">
                  <c:v>0.64385391134954406</c:v>
                </c:pt>
                <c:pt idx="1417">
                  <c:v>0.65901973537004566</c:v>
                </c:pt>
                <c:pt idx="1418">
                  <c:v>0.69363326548293402</c:v>
                </c:pt>
                <c:pt idx="1419">
                  <c:v>0.69469294307519114</c:v>
                </c:pt>
                <c:pt idx="1420">
                  <c:v>0.68111315525332039</c:v>
                </c:pt>
                <c:pt idx="1421">
                  <c:v>0.71519693635770487</c:v>
                </c:pt>
                <c:pt idx="1422">
                  <c:v>0.67496919565138591</c:v>
                </c:pt>
                <c:pt idx="1423">
                  <c:v>0.65803861052913215</c:v>
                </c:pt>
                <c:pt idx="1424">
                  <c:v>0.69116390411517015</c:v>
                </c:pt>
                <c:pt idx="1425">
                  <c:v>0.70146691778407766</c:v>
                </c:pt>
                <c:pt idx="1426">
                  <c:v>0.69363704138495719</c:v>
                </c:pt>
                <c:pt idx="1427">
                  <c:v>0.71323740391957524</c:v>
                </c:pt>
                <c:pt idx="1428">
                  <c:v>0.74060523770020081</c:v>
                </c:pt>
                <c:pt idx="1429">
                  <c:v>0.7187852721675736</c:v>
                </c:pt>
                <c:pt idx="1430">
                  <c:v>0.69931834185846498</c:v>
                </c:pt>
                <c:pt idx="1431">
                  <c:v>0.69931834185846498</c:v>
                </c:pt>
                <c:pt idx="1432">
                  <c:v>0.69931834185846498</c:v>
                </c:pt>
                <c:pt idx="1433">
                  <c:v>0.69931834185846498</c:v>
                </c:pt>
                <c:pt idx="1434">
                  <c:v>0.69931834185846498</c:v>
                </c:pt>
                <c:pt idx="1435">
                  <c:v>0.69931834185846498</c:v>
                </c:pt>
                <c:pt idx="1436">
                  <c:v>0.69931834185846498</c:v>
                </c:pt>
                <c:pt idx="1437">
                  <c:v>0.69931834185846498</c:v>
                </c:pt>
                <c:pt idx="1438">
                  <c:v>0.69931834185846498</c:v>
                </c:pt>
                <c:pt idx="1439">
                  <c:v>0.69931834185846498</c:v>
                </c:pt>
                <c:pt idx="1440">
                  <c:v>0.69931834185846498</c:v>
                </c:pt>
                <c:pt idx="1441">
                  <c:v>0.69931834185846498</c:v>
                </c:pt>
                <c:pt idx="1442">
                  <c:v>0.69931834185846498</c:v>
                </c:pt>
                <c:pt idx="1443">
                  <c:v>0.69931834185846498</c:v>
                </c:pt>
                <c:pt idx="1444">
                  <c:v>0.69931834185846498</c:v>
                </c:pt>
                <c:pt idx="1445">
                  <c:v>0.69931834185846498</c:v>
                </c:pt>
                <c:pt idx="1446">
                  <c:v>0.69931834185846498</c:v>
                </c:pt>
                <c:pt idx="1447">
                  <c:v>0.69931834185846498</c:v>
                </c:pt>
                <c:pt idx="1448">
                  <c:v>0.69571834185846493</c:v>
                </c:pt>
                <c:pt idx="1449">
                  <c:v>0.70093157298443687</c:v>
                </c:pt>
                <c:pt idx="1450">
                  <c:v>0.67728809239585464</c:v>
                </c:pt>
                <c:pt idx="1451">
                  <c:v>0.68276402176011564</c:v>
                </c:pt>
                <c:pt idx="1452">
                  <c:v>0.67336477171995535</c:v>
                </c:pt>
                <c:pt idx="1453">
                  <c:v>0.68876012152330168</c:v>
                </c:pt>
                <c:pt idx="1454">
                  <c:v>0.69269256740055807</c:v>
                </c:pt>
                <c:pt idx="1455">
                  <c:v>0.72176828347958655</c:v>
                </c:pt>
                <c:pt idx="1456">
                  <c:v>0.72176828347958655</c:v>
                </c:pt>
                <c:pt idx="1457">
                  <c:v>0.72176828347958655</c:v>
                </c:pt>
                <c:pt idx="1458">
                  <c:v>0.72176828347958655</c:v>
                </c:pt>
                <c:pt idx="1459">
                  <c:v>0.72176828347958655</c:v>
                </c:pt>
                <c:pt idx="1460">
                  <c:v>0.72176828347958655</c:v>
                </c:pt>
                <c:pt idx="1461">
                  <c:v>0.71506828347958651</c:v>
                </c:pt>
                <c:pt idx="1462">
                  <c:v>0.72479910843541029</c:v>
                </c:pt>
                <c:pt idx="1463">
                  <c:v>0.72099733035409796</c:v>
                </c:pt>
                <c:pt idx="1464">
                  <c:v>0.71830356879744506</c:v>
                </c:pt>
                <c:pt idx="1465">
                  <c:v>0.70936733916017547</c:v>
                </c:pt>
                <c:pt idx="1466">
                  <c:v>0.71429362020959652</c:v>
                </c:pt>
                <c:pt idx="1467">
                  <c:v>0.70573066320846078</c:v>
                </c:pt>
                <c:pt idx="1468">
                  <c:v>0.69566826557459993</c:v>
                </c:pt>
                <c:pt idx="1469">
                  <c:v>0.68205824761418887</c:v>
                </c:pt>
                <c:pt idx="1470">
                  <c:v>0.68868192424643226</c:v>
                </c:pt>
                <c:pt idx="1471">
                  <c:v>0.68676589055702197</c:v>
                </c:pt>
                <c:pt idx="1472">
                  <c:v>0.6607291053869998</c:v>
                </c:pt>
                <c:pt idx="1473">
                  <c:v>0.64750118799864465</c:v>
                </c:pt>
                <c:pt idx="1474">
                  <c:v>0.63729803920055739</c:v>
                </c:pt>
                <c:pt idx="1475">
                  <c:v>0.63728918250575473</c:v>
                </c:pt>
                <c:pt idx="1476">
                  <c:v>0.62145581026383534</c:v>
                </c:pt>
                <c:pt idx="1477">
                  <c:v>0.63856941695841618</c:v>
                </c:pt>
                <c:pt idx="1478">
                  <c:v>0.64607801530005204</c:v>
                </c:pt>
                <c:pt idx="1479">
                  <c:v>0.63622624799282379</c:v>
                </c:pt>
                <c:pt idx="1480">
                  <c:v>0.65383075379397504</c:v>
                </c:pt>
                <c:pt idx="1481">
                  <c:v>0.66958520039512726</c:v>
                </c:pt>
                <c:pt idx="1482">
                  <c:v>0.66824936931951973</c:v>
                </c:pt>
                <c:pt idx="1483">
                  <c:v>0.66274033484921191</c:v>
                </c:pt>
                <c:pt idx="1484">
                  <c:v>0.67179585307026701</c:v>
                </c:pt>
                <c:pt idx="1485">
                  <c:v>0.65259079539705911</c:v>
                </c:pt>
                <c:pt idx="1486">
                  <c:v>0.65131952676198102</c:v>
                </c:pt>
                <c:pt idx="1487">
                  <c:v>0.65131952676198102</c:v>
                </c:pt>
                <c:pt idx="1488">
                  <c:v>0.65131952676198102</c:v>
                </c:pt>
                <c:pt idx="1489">
                  <c:v>0.65131952676198102</c:v>
                </c:pt>
                <c:pt idx="1490">
                  <c:v>0.65131952676198102</c:v>
                </c:pt>
                <c:pt idx="1491">
                  <c:v>0.65131952676198102</c:v>
                </c:pt>
                <c:pt idx="1492">
                  <c:v>0.65131952676198102</c:v>
                </c:pt>
                <c:pt idx="1493">
                  <c:v>0.65131952676198102</c:v>
                </c:pt>
                <c:pt idx="1494">
                  <c:v>0.65131952676198102</c:v>
                </c:pt>
                <c:pt idx="1495">
                  <c:v>0.65131952676198102</c:v>
                </c:pt>
                <c:pt idx="1496">
                  <c:v>0.65131952676198102</c:v>
                </c:pt>
                <c:pt idx="1497">
                  <c:v>0.65131952676198102</c:v>
                </c:pt>
                <c:pt idx="1498">
                  <c:v>0.65131952676198102</c:v>
                </c:pt>
                <c:pt idx="1499">
                  <c:v>0.65131952676198102</c:v>
                </c:pt>
                <c:pt idx="1500">
                  <c:v>0.65131952676198102</c:v>
                </c:pt>
                <c:pt idx="1501">
                  <c:v>0.65131952676198102</c:v>
                </c:pt>
                <c:pt idx="1502">
                  <c:v>0.65131952676198102</c:v>
                </c:pt>
                <c:pt idx="1503">
                  <c:v>0.65131952676198102</c:v>
                </c:pt>
                <c:pt idx="1504">
                  <c:v>0.65131952676198102</c:v>
                </c:pt>
                <c:pt idx="1505">
                  <c:v>0.62881952676198105</c:v>
                </c:pt>
                <c:pt idx="1506">
                  <c:v>0.62612682474192738</c:v>
                </c:pt>
                <c:pt idx="1507">
                  <c:v>0.62554895177869441</c:v>
                </c:pt>
                <c:pt idx="1508">
                  <c:v>0.61750253779724285</c:v>
                </c:pt>
                <c:pt idx="1509">
                  <c:v>0.61242638181335629</c:v>
                </c:pt>
                <c:pt idx="1510">
                  <c:v>0.6110395198925862</c:v>
                </c:pt>
                <c:pt idx="1511">
                  <c:v>0.60093820747476179</c:v>
                </c:pt>
                <c:pt idx="1512">
                  <c:v>0.62552968712686474</c:v>
                </c:pt>
                <c:pt idx="1513">
                  <c:v>0.61950058475491276</c:v>
                </c:pt>
                <c:pt idx="1514">
                  <c:v>0.60451829366371168</c:v>
                </c:pt>
                <c:pt idx="1515">
                  <c:v>0.63337623506640195</c:v>
                </c:pt>
                <c:pt idx="1516">
                  <c:v>0.64427255035562037</c:v>
                </c:pt>
                <c:pt idx="1517">
                  <c:v>0.63976635436942608</c:v>
                </c:pt>
                <c:pt idx="1518">
                  <c:v>0.63634235385457538</c:v>
                </c:pt>
                <c:pt idx="1519">
                  <c:v>0.64751886034584372</c:v>
                </c:pt>
                <c:pt idx="1520">
                  <c:v>0.6457321621244243</c:v>
                </c:pt>
                <c:pt idx="1521">
                  <c:v>0.64037023118751768</c:v>
                </c:pt>
                <c:pt idx="1522">
                  <c:v>0.6440348283338041</c:v>
                </c:pt>
                <c:pt idx="1523">
                  <c:v>0.63998065670456783</c:v>
                </c:pt>
                <c:pt idx="1524">
                  <c:v>0.63070842000158811</c:v>
                </c:pt>
                <c:pt idx="1525">
                  <c:v>0.64624645800320535</c:v>
                </c:pt>
                <c:pt idx="1526">
                  <c:v>0.59764232929238958</c:v>
                </c:pt>
                <c:pt idx="1527">
                  <c:v>0.59764232929238958</c:v>
                </c:pt>
                <c:pt idx="1528">
                  <c:v>0.59764232929238958</c:v>
                </c:pt>
                <c:pt idx="1529">
                  <c:v>0.59764232929238958</c:v>
                </c:pt>
                <c:pt idx="1530">
                  <c:v>0.59764232929238958</c:v>
                </c:pt>
                <c:pt idx="1531">
                  <c:v>0.6015423292923896</c:v>
                </c:pt>
                <c:pt idx="1532">
                  <c:v>0.5971559200429104</c:v>
                </c:pt>
                <c:pt idx="1533">
                  <c:v>0.59261995896279629</c:v>
                </c:pt>
                <c:pt idx="1534">
                  <c:v>0.59426114375685013</c:v>
                </c:pt>
                <c:pt idx="1535">
                  <c:v>0.59388217026647927</c:v>
                </c:pt>
                <c:pt idx="1536">
                  <c:v>0.59295319053958762</c:v>
                </c:pt>
                <c:pt idx="1537">
                  <c:v>0.59295319053958762</c:v>
                </c:pt>
                <c:pt idx="1538">
                  <c:v>0.59295319053958762</c:v>
                </c:pt>
                <c:pt idx="1539">
                  <c:v>0.59315319053958759</c:v>
                </c:pt>
                <c:pt idx="1540">
                  <c:v>0.61014820948258952</c:v>
                </c:pt>
                <c:pt idx="1541">
                  <c:v>0.60600079043487043</c:v>
                </c:pt>
                <c:pt idx="1542">
                  <c:v>0.60780492339504388</c:v>
                </c:pt>
                <c:pt idx="1543">
                  <c:v>0.60091051006903518</c:v>
                </c:pt>
                <c:pt idx="1544">
                  <c:v>0.60511538159389167</c:v>
                </c:pt>
                <c:pt idx="1545">
                  <c:v>0.58167856885091096</c:v>
                </c:pt>
                <c:pt idx="1546">
                  <c:v>0.58918335939936151</c:v>
                </c:pt>
                <c:pt idx="1547">
                  <c:v>0.59235879379837175</c:v>
                </c:pt>
                <c:pt idx="1548">
                  <c:v>0.5929587937983718</c:v>
                </c:pt>
                <c:pt idx="1549">
                  <c:v>0.59404773939759969</c:v>
                </c:pt>
                <c:pt idx="1550">
                  <c:v>0.58799667262903077</c:v>
                </c:pt>
                <c:pt idx="1551">
                  <c:v>0.57701527741340009</c:v>
                </c:pt>
                <c:pt idx="1552">
                  <c:v>0.58456513319777115</c:v>
                </c:pt>
                <c:pt idx="1553">
                  <c:v>0.57396450364657492</c:v>
                </c:pt>
                <c:pt idx="1554">
                  <c:v>0.561200019933212</c:v>
                </c:pt>
                <c:pt idx="1555">
                  <c:v>0.55846662865092078</c:v>
                </c:pt>
                <c:pt idx="1556">
                  <c:v>0.57002635180391492</c:v>
                </c:pt>
                <c:pt idx="1557">
                  <c:v>0.57398377893638231</c:v>
                </c:pt>
                <c:pt idx="1558">
                  <c:v>0.57696468477325125</c:v>
                </c:pt>
                <c:pt idx="1559">
                  <c:v>0.57456175969940904</c:v>
                </c:pt>
                <c:pt idx="1560">
                  <c:v>0.5743018732266516</c:v>
                </c:pt>
                <c:pt idx="1561">
                  <c:v>0.53395043941014453</c:v>
                </c:pt>
                <c:pt idx="1562">
                  <c:v>0.52855043941014457</c:v>
                </c:pt>
                <c:pt idx="1563">
                  <c:v>0.5614627698323551</c:v>
                </c:pt>
                <c:pt idx="1564">
                  <c:v>0.55106674067049</c:v>
                </c:pt>
                <c:pt idx="1565">
                  <c:v>0.57932993946962841</c:v>
                </c:pt>
                <c:pt idx="1566">
                  <c:v>0.57891382601620844</c:v>
                </c:pt>
                <c:pt idx="1567">
                  <c:v>0.56655296953288514</c:v>
                </c:pt>
                <c:pt idx="1568">
                  <c:v>0.55486627607936123</c:v>
                </c:pt>
                <c:pt idx="1569">
                  <c:v>0.55720554429136038</c:v>
                </c:pt>
                <c:pt idx="1570">
                  <c:v>0.5653088334765467</c:v>
                </c:pt>
                <c:pt idx="1571">
                  <c:v>0.5653088334765467</c:v>
                </c:pt>
                <c:pt idx="1572">
                  <c:v>0.5653088334765467</c:v>
                </c:pt>
                <c:pt idx="1573">
                  <c:v>0.5653088334765467</c:v>
                </c:pt>
                <c:pt idx="1574">
                  <c:v>0.5653088334765467</c:v>
                </c:pt>
                <c:pt idx="1575">
                  <c:v>0.5653088334765467</c:v>
                </c:pt>
                <c:pt idx="1576">
                  <c:v>0.5653088334765467</c:v>
                </c:pt>
                <c:pt idx="1577">
                  <c:v>0.5653088334765467</c:v>
                </c:pt>
                <c:pt idx="1578">
                  <c:v>0.5653088334765467</c:v>
                </c:pt>
                <c:pt idx="1579">
                  <c:v>0.5653088334765467</c:v>
                </c:pt>
                <c:pt idx="1580">
                  <c:v>0.5653088334765467</c:v>
                </c:pt>
                <c:pt idx="1581">
                  <c:v>0.56170883347654665</c:v>
                </c:pt>
                <c:pt idx="1582">
                  <c:v>0.55668701849909952</c:v>
                </c:pt>
                <c:pt idx="1583">
                  <c:v>0.56929385123079601</c:v>
                </c:pt>
                <c:pt idx="1584">
                  <c:v>0.56670846322609147</c:v>
                </c:pt>
                <c:pt idx="1585">
                  <c:v>0.56306349061937633</c:v>
                </c:pt>
                <c:pt idx="1586">
                  <c:v>0.55662949037228793</c:v>
                </c:pt>
                <c:pt idx="1587">
                  <c:v>0.55258201093750647</c:v>
                </c:pt>
                <c:pt idx="1588">
                  <c:v>0.56510679831560384</c:v>
                </c:pt>
                <c:pt idx="1589">
                  <c:v>0.5544481513467534</c:v>
                </c:pt>
                <c:pt idx="1590">
                  <c:v>0.55448535142016819</c:v>
                </c:pt>
                <c:pt idx="1591">
                  <c:v>0.57202671372086455</c:v>
                </c:pt>
                <c:pt idx="1592">
                  <c:v>0.56463854316963191</c:v>
                </c:pt>
                <c:pt idx="1593">
                  <c:v>0.55757272895283971</c:v>
                </c:pt>
                <c:pt idx="1594">
                  <c:v>0.55757272895283971</c:v>
                </c:pt>
                <c:pt idx="1595">
                  <c:v>0.55757272895283971</c:v>
                </c:pt>
                <c:pt idx="1596">
                  <c:v>0.55757272895283971</c:v>
                </c:pt>
                <c:pt idx="1597">
                  <c:v>0.55757272895283971</c:v>
                </c:pt>
                <c:pt idx="1598">
                  <c:v>0.55757272895283971</c:v>
                </c:pt>
                <c:pt idx="1599">
                  <c:v>0.55897272895283967</c:v>
                </c:pt>
                <c:pt idx="1600">
                  <c:v>0.56095745160680732</c:v>
                </c:pt>
                <c:pt idx="1601">
                  <c:v>0.56151938970766702</c:v>
                </c:pt>
                <c:pt idx="1602">
                  <c:v>0.56449295065101368</c:v>
                </c:pt>
                <c:pt idx="1603">
                  <c:v>0.56531969250764835</c:v>
                </c:pt>
                <c:pt idx="1604">
                  <c:v>0.55639587697380921</c:v>
                </c:pt>
                <c:pt idx="1605">
                  <c:v>0.55702101320496344</c:v>
                </c:pt>
                <c:pt idx="1606">
                  <c:v>0.55273079539610537</c:v>
                </c:pt>
                <c:pt idx="1607">
                  <c:v>0.55719798874917137</c:v>
                </c:pt>
                <c:pt idx="1608">
                  <c:v>0.56157579233173438</c:v>
                </c:pt>
                <c:pt idx="1609">
                  <c:v>0.56155899536444753</c:v>
                </c:pt>
                <c:pt idx="1610">
                  <c:v>0.56315982786302898</c:v>
                </c:pt>
                <c:pt idx="1611">
                  <c:v>0.56361606270740283</c:v>
                </c:pt>
                <c:pt idx="1612">
                  <c:v>0.55887493640858155</c:v>
                </c:pt>
                <c:pt idx="1613">
                  <c:v>0.55945488374319452</c:v>
                </c:pt>
                <c:pt idx="1614">
                  <c:v>0.55783569770589936</c:v>
                </c:pt>
                <c:pt idx="1615">
                  <c:v>0.55844735885373542</c:v>
                </c:pt>
                <c:pt idx="1616">
                  <c:v>0.55894993841228524</c:v>
                </c:pt>
                <c:pt idx="1617">
                  <c:v>0.55097886992943623</c:v>
                </c:pt>
                <c:pt idx="1618">
                  <c:v>0.54697886992943623</c:v>
                </c:pt>
                <c:pt idx="1619">
                  <c:v>0.55077886992943625</c:v>
                </c:pt>
                <c:pt idx="1620">
                  <c:v>0.54493932059086481</c:v>
                </c:pt>
                <c:pt idx="1621">
                  <c:v>0.50523789913963557</c:v>
                </c:pt>
                <c:pt idx="1622">
                  <c:v>0.51178474429234788</c:v>
                </c:pt>
                <c:pt idx="1623">
                  <c:v>0.49919941376513316</c:v>
                </c:pt>
                <c:pt idx="1624">
                  <c:v>0.50532190119261367</c:v>
                </c:pt>
                <c:pt idx="1625">
                  <c:v>0.50279523253825731</c:v>
                </c:pt>
                <c:pt idx="1626">
                  <c:v>0.49325196174977298</c:v>
                </c:pt>
                <c:pt idx="1627">
                  <c:v>0.49342483739966614</c:v>
                </c:pt>
                <c:pt idx="1628">
                  <c:v>0.5004783905034873</c:v>
                </c:pt>
                <c:pt idx="1629">
                  <c:v>0.50401725312487333</c:v>
                </c:pt>
                <c:pt idx="1630">
                  <c:v>0.50382148001466853</c:v>
                </c:pt>
                <c:pt idx="1631">
                  <c:v>0.50268957947006787</c:v>
                </c:pt>
                <c:pt idx="1632">
                  <c:v>0.50100640948299968</c:v>
                </c:pt>
                <c:pt idx="1633">
                  <c:v>0.50136017240744857</c:v>
                </c:pt>
                <c:pt idx="1634">
                  <c:v>0.49497267690616514</c:v>
                </c:pt>
                <c:pt idx="1635">
                  <c:v>0.495827529604081</c:v>
                </c:pt>
                <c:pt idx="1636">
                  <c:v>0.49951173977187263</c:v>
                </c:pt>
                <c:pt idx="1637">
                  <c:v>0.50003734039115144</c:v>
                </c:pt>
                <c:pt idx="1638">
                  <c:v>0.50212390780803851</c:v>
                </c:pt>
                <c:pt idx="1639">
                  <c:v>0.51156776298409368</c:v>
                </c:pt>
                <c:pt idx="1640">
                  <c:v>0.51307379877191706</c:v>
                </c:pt>
                <c:pt idx="1641">
                  <c:v>0.51453653625450235</c:v>
                </c:pt>
                <c:pt idx="1642">
                  <c:v>0.51420657514022439</c:v>
                </c:pt>
                <c:pt idx="1643">
                  <c:v>0.51223706948696957</c:v>
                </c:pt>
                <c:pt idx="1644">
                  <c:v>0.52026703060124746</c:v>
                </c:pt>
                <c:pt idx="1645">
                  <c:v>0.5086258009700797</c:v>
                </c:pt>
                <c:pt idx="1646">
                  <c:v>0.50972580097007969</c:v>
                </c:pt>
                <c:pt idx="1647">
                  <c:v>0.54202908061466415</c:v>
                </c:pt>
                <c:pt idx="1648">
                  <c:v>0.50019770374739858</c:v>
                </c:pt>
                <c:pt idx="1649">
                  <c:v>0.48899770374739859</c:v>
                </c:pt>
                <c:pt idx="1650">
                  <c:v>0.49245753896187472</c:v>
                </c:pt>
                <c:pt idx="1651">
                  <c:v>0.49587093471500027</c:v>
                </c:pt>
                <c:pt idx="1652">
                  <c:v>0.4993319234084907</c:v>
                </c:pt>
                <c:pt idx="1653">
                  <c:v>0.49312218035877803</c:v>
                </c:pt>
                <c:pt idx="1654">
                  <c:v>0.49275801366227162</c:v>
                </c:pt>
                <c:pt idx="1655">
                  <c:v>0.49097481062955861</c:v>
                </c:pt>
                <c:pt idx="1656">
                  <c:v>0.49196633371663046</c:v>
                </c:pt>
                <c:pt idx="1657">
                  <c:v>0.48134802882558791</c:v>
                </c:pt>
                <c:pt idx="1658">
                  <c:v>0.48246679810827853</c:v>
                </c:pt>
                <c:pt idx="1659">
                  <c:v>0.48028510299932109</c:v>
                </c:pt>
                <c:pt idx="1660">
                  <c:v>0.48057790117237759</c:v>
                </c:pt>
                <c:pt idx="1661">
                  <c:v>0.48120504983275919</c:v>
                </c:pt>
                <c:pt idx="1662">
                  <c:v>0.46982063672923458</c:v>
                </c:pt>
                <c:pt idx="1663">
                  <c:v>0.46517544556652929</c:v>
                </c:pt>
                <c:pt idx="1664">
                  <c:v>0.46653061136985774</c:v>
                </c:pt>
                <c:pt idx="1665">
                  <c:v>0.46496071449643517</c:v>
                </c:pt>
                <c:pt idx="1666">
                  <c:v>0.46414749549586459</c:v>
                </c:pt>
                <c:pt idx="1667">
                  <c:v>0.46593584653202091</c:v>
                </c:pt>
                <c:pt idx="1668">
                  <c:v>0.46650311454892779</c:v>
                </c:pt>
                <c:pt idx="1669">
                  <c:v>0.46602934805990626</c:v>
                </c:pt>
                <c:pt idx="1670">
                  <c:v>0.46626068139729637</c:v>
                </c:pt>
                <c:pt idx="1671">
                  <c:v>0.46236764547727982</c:v>
                </c:pt>
                <c:pt idx="1672">
                  <c:v>0.46360842834320748</c:v>
                </c:pt>
                <c:pt idx="1673">
                  <c:v>0.46283008747699389</c:v>
                </c:pt>
                <c:pt idx="1674">
                  <c:v>0.46180208381871324</c:v>
                </c:pt>
                <c:pt idx="1675">
                  <c:v>0.46410489903607022</c:v>
                </c:pt>
                <c:pt idx="1676">
                  <c:v>0.46396639219523128</c:v>
                </c:pt>
                <c:pt idx="1677">
                  <c:v>0.46555398124122283</c:v>
                </c:pt>
                <c:pt idx="1678">
                  <c:v>0.46326664143390578</c:v>
                </c:pt>
                <c:pt idx="1679">
                  <c:v>0.46096863447910918</c:v>
                </c:pt>
                <c:pt idx="1680">
                  <c:v>0.4600616491359748</c:v>
                </c:pt>
                <c:pt idx="1681">
                  <c:v>0.46141771729146891</c:v>
                </c:pt>
                <c:pt idx="1682">
                  <c:v>0.46172302863501319</c:v>
                </c:pt>
                <c:pt idx="1683">
                  <c:v>0.46018857098115606</c:v>
                </c:pt>
                <c:pt idx="1684">
                  <c:v>0.45929910242237015</c:v>
                </c:pt>
                <c:pt idx="1685">
                  <c:v>0.46001248590887522</c:v>
                </c:pt>
                <c:pt idx="1686">
                  <c:v>0.4594730273835006</c:v>
                </c:pt>
                <c:pt idx="1687">
                  <c:v>0.45913920972704819</c:v>
                </c:pt>
                <c:pt idx="1688">
                  <c:v>0.46463825485331683</c:v>
                </c:pt>
                <c:pt idx="1689">
                  <c:v>0.46868325870379324</c:v>
                </c:pt>
                <c:pt idx="1690">
                  <c:v>0.46445004282207469</c:v>
                </c:pt>
                <c:pt idx="1691">
                  <c:v>0.45843633486666696</c:v>
                </c:pt>
                <c:pt idx="1692">
                  <c:v>0.46829512091051279</c:v>
                </c:pt>
                <c:pt idx="1693">
                  <c:v>0.46562067712374056</c:v>
                </c:pt>
                <c:pt idx="1694">
                  <c:v>0.45970752241930873</c:v>
                </c:pt>
                <c:pt idx="1695">
                  <c:v>0.45760315083389391</c:v>
                </c:pt>
                <c:pt idx="1696">
                  <c:v>0.46151346345654592</c:v>
                </c:pt>
                <c:pt idx="1697">
                  <c:v>0.45728256664645983</c:v>
                </c:pt>
                <c:pt idx="1698">
                  <c:v>0.46565217863676461</c:v>
                </c:pt>
                <c:pt idx="1699">
                  <c:v>0.45486815215142867</c:v>
                </c:pt>
                <c:pt idx="1700">
                  <c:v>0.44249709059356251</c:v>
                </c:pt>
                <c:pt idx="1701">
                  <c:v>0.47837623613276614</c:v>
                </c:pt>
                <c:pt idx="1702">
                  <c:v>0.48922420106989895</c:v>
                </c:pt>
                <c:pt idx="1703">
                  <c:v>0.47026255358197905</c:v>
                </c:pt>
                <c:pt idx="1704">
                  <c:v>0.46867252025264577</c:v>
                </c:pt>
                <c:pt idx="1705">
                  <c:v>0.46867252025264577</c:v>
                </c:pt>
                <c:pt idx="1706">
                  <c:v>0.46867252025264577</c:v>
                </c:pt>
                <c:pt idx="1707">
                  <c:v>0.46867252025264577</c:v>
                </c:pt>
                <c:pt idx="1708">
                  <c:v>0.46867252025264577</c:v>
                </c:pt>
                <c:pt idx="1709">
                  <c:v>0.46867252025264577</c:v>
                </c:pt>
                <c:pt idx="1710">
                  <c:v>0.46867252025264577</c:v>
                </c:pt>
                <c:pt idx="1711">
                  <c:v>0.46867252025264577</c:v>
                </c:pt>
                <c:pt idx="1712">
                  <c:v>0.46867252025264577</c:v>
                </c:pt>
                <c:pt idx="1713">
                  <c:v>0.46867252025264577</c:v>
                </c:pt>
                <c:pt idx="1714">
                  <c:v>0.46867252025264577</c:v>
                </c:pt>
                <c:pt idx="1715">
                  <c:v>0.46867252025264577</c:v>
                </c:pt>
                <c:pt idx="1716">
                  <c:v>0.46867252025264577</c:v>
                </c:pt>
                <c:pt idx="1717">
                  <c:v>0.46867252025264577</c:v>
                </c:pt>
                <c:pt idx="1718">
                  <c:v>0.46867252025264577</c:v>
                </c:pt>
                <c:pt idx="1719">
                  <c:v>0.46867252025264577</c:v>
                </c:pt>
                <c:pt idx="1720">
                  <c:v>0.46867252025264577</c:v>
                </c:pt>
                <c:pt idx="1721">
                  <c:v>0.46867252025264577</c:v>
                </c:pt>
                <c:pt idx="1722">
                  <c:v>0.46217252025264577</c:v>
                </c:pt>
                <c:pt idx="1723">
                  <c:v>0.45938446919177595</c:v>
                </c:pt>
                <c:pt idx="1724">
                  <c:v>0.46000519829413172</c:v>
                </c:pt>
                <c:pt idx="1725">
                  <c:v>0.45962033024210264</c:v>
                </c:pt>
                <c:pt idx="1726">
                  <c:v>0.45692033024210266</c:v>
                </c:pt>
                <c:pt idx="1727">
                  <c:v>0.45425604108834439</c:v>
                </c:pt>
                <c:pt idx="1728">
                  <c:v>0.45199629055624979</c:v>
                </c:pt>
                <c:pt idx="1729">
                  <c:v>0.45917949174291123</c:v>
                </c:pt>
                <c:pt idx="1730">
                  <c:v>0.4630837006011338</c:v>
                </c:pt>
                <c:pt idx="1731">
                  <c:v>0.46836214959168287</c:v>
                </c:pt>
                <c:pt idx="1732">
                  <c:v>0.45885013962767929</c:v>
                </c:pt>
                <c:pt idx="1733">
                  <c:v>0.46275458807023273</c:v>
                </c:pt>
                <c:pt idx="1734">
                  <c:v>0.46087411853522681</c:v>
                </c:pt>
                <c:pt idx="1735">
                  <c:v>0.46135622977461516</c:v>
                </c:pt>
                <c:pt idx="1736">
                  <c:v>0.46353458058968761</c:v>
                </c:pt>
                <c:pt idx="1737">
                  <c:v>0.46702156529047195</c:v>
                </c:pt>
                <c:pt idx="1738">
                  <c:v>0.46833492984703723</c:v>
                </c:pt>
                <c:pt idx="1739">
                  <c:v>0.46921921525989052</c:v>
                </c:pt>
                <c:pt idx="1740">
                  <c:v>0.46387945507583989</c:v>
                </c:pt>
                <c:pt idx="1741">
                  <c:v>0.46657227407347251</c:v>
                </c:pt>
                <c:pt idx="1742">
                  <c:v>0.4718332281758254</c:v>
                </c:pt>
                <c:pt idx="1743">
                  <c:v>0.47132558994730001</c:v>
                </c:pt>
                <c:pt idx="1744">
                  <c:v>0.4633890895195657</c:v>
                </c:pt>
                <c:pt idx="1745">
                  <c:v>0.46242244777558777</c:v>
                </c:pt>
                <c:pt idx="1746">
                  <c:v>0.46330523970077353</c:v>
                </c:pt>
                <c:pt idx="1747">
                  <c:v>0.47039618624507396</c:v>
                </c:pt>
                <c:pt idx="1748">
                  <c:v>0.47636069638012396</c:v>
                </c:pt>
                <c:pt idx="1749">
                  <c:v>0.48210566610657923</c:v>
                </c:pt>
                <c:pt idx="1750">
                  <c:v>0.50722225757618866</c:v>
                </c:pt>
                <c:pt idx="1751">
                  <c:v>0.50462750915739318</c:v>
                </c:pt>
                <c:pt idx="1752">
                  <c:v>0.49793693425191432</c:v>
                </c:pt>
                <c:pt idx="1753">
                  <c:v>0.50929287067317941</c:v>
                </c:pt>
                <c:pt idx="1754">
                  <c:v>0.58093435941624449</c:v>
                </c:pt>
                <c:pt idx="1755">
                  <c:v>0.55973307773385117</c:v>
                </c:pt>
                <c:pt idx="1756">
                  <c:v>0.48943311651660665</c:v>
                </c:pt>
                <c:pt idx="1757">
                  <c:v>0.48745271514950184</c:v>
                </c:pt>
                <c:pt idx="1758">
                  <c:v>0.50640972939001305</c:v>
                </c:pt>
                <c:pt idx="1759">
                  <c:v>0.513969970349061</c:v>
                </c:pt>
                <c:pt idx="1760">
                  <c:v>0.51467980697474536</c:v>
                </c:pt>
                <c:pt idx="1761">
                  <c:v>0.51710805154216044</c:v>
                </c:pt>
                <c:pt idx="1762">
                  <c:v>0.49317861357227893</c:v>
                </c:pt>
                <c:pt idx="1763">
                  <c:v>0.49671344593495637</c:v>
                </c:pt>
                <c:pt idx="1764">
                  <c:v>0.50597391461703234</c:v>
                </c:pt>
                <c:pt idx="1765">
                  <c:v>0.49441775189032755</c:v>
                </c:pt>
                <c:pt idx="1766">
                  <c:v>0.48939981025354079</c:v>
                </c:pt>
                <c:pt idx="1767">
                  <c:v>0.49011631743341166</c:v>
                </c:pt>
                <c:pt idx="1768">
                  <c:v>0.48884692844714922</c:v>
                </c:pt>
                <c:pt idx="1769">
                  <c:v>0.48628599375343429</c:v>
                </c:pt>
                <c:pt idx="1770">
                  <c:v>0.48764572022706637</c:v>
                </c:pt>
                <c:pt idx="1771">
                  <c:v>0.48437904096153778</c:v>
                </c:pt>
                <c:pt idx="1772">
                  <c:v>0.48154689470372536</c:v>
                </c:pt>
                <c:pt idx="1773">
                  <c:v>0.48134459720532324</c:v>
                </c:pt>
                <c:pt idx="1774">
                  <c:v>0.47792658606063382</c:v>
                </c:pt>
                <c:pt idx="1775">
                  <c:v>0.47027046864326233</c:v>
                </c:pt>
                <c:pt idx="1776">
                  <c:v>0.47395474970882612</c:v>
                </c:pt>
                <c:pt idx="1777">
                  <c:v>0.47069332623094251</c:v>
                </c:pt>
                <c:pt idx="1778">
                  <c:v>0.47237333447138613</c:v>
                </c:pt>
                <c:pt idx="1779">
                  <c:v>0.46454775597354742</c:v>
                </c:pt>
                <c:pt idx="1780">
                  <c:v>0.45973528904180189</c:v>
                </c:pt>
                <c:pt idx="1781">
                  <c:v>0.45406774331926075</c:v>
                </c:pt>
                <c:pt idx="1782">
                  <c:v>0.42622954064854368</c:v>
                </c:pt>
                <c:pt idx="1783">
                  <c:v>0.42453057937692329</c:v>
                </c:pt>
                <c:pt idx="1784">
                  <c:v>0.42355464674048593</c:v>
                </c:pt>
                <c:pt idx="1785">
                  <c:v>0.42304248940433575</c:v>
                </c:pt>
                <c:pt idx="1786">
                  <c:v>0.42484858707480361</c:v>
                </c:pt>
                <c:pt idx="1787">
                  <c:v>0.42492138703199051</c:v>
                </c:pt>
                <c:pt idx="1788">
                  <c:v>0.42362862397607098</c:v>
                </c:pt>
                <c:pt idx="1789">
                  <c:v>0.42215633233514838</c:v>
                </c:pt>
                <c:pt idx="1790">
                  <c:v>0.42119959659020006</c:v>
                </c:pt>
                <c:pt idx="1791">
                  <c:v>0.41914191053453265</c:v>
                </c:pt>
                <c:pt idx="1792">
                  <c:v>0.41887724689471356</c:v>
                </c:pt>
                <c:pt idx="1793">
                  <c:v>0.42237295396880864</c:v>
                </c:pt>
                <c:pt idx="1794">
                  <c:v>0.42215354163874586</c:v>
                </c:pt>
                <c:pt idx="1795">
                  <c:v>0.42220310539850431</c:v>
                </c:pt>
                <c:pt idx="1796">
                  <c:v>0.41926375407816624</c:v>
                </c:pt>
                <c:pt idx="1797">
                  <c:v>0.41873163325490781</c:v>
                </c:pt>
                <c:pt idx="1798">
                  <c:v>0.41799555389298931</c:v>
                </c:pt>
                <c:pt idx="1799">
                  <c:v>0.41573810321449212</c:v>
                </c:pt>
                <c:pt idx="1800">
                  <c:v>0.4148991132863914</c:v>
                </c:pt>
                <c:pt idx="1801">
                  <c:v>0.41486681824032573</c:v>
                </c:pt>
                <c:pt idx="1802">
                  <c:v>0.41476427241410008</c:v>
                </c:pt>
                <c:pt idx="1803">
                  <c:v>0.41267236894625114</c:v>
                </c:pt>
                <c:pt idx="1804">
                  <c:v>0.41437688163914826</c:v>
                </c:pt>
                <c:pt idx="1805">
                  <c:v>0.4182342182683273</c:v>
                </c:pt>
                <c:pt idx="1806">
                  <c:v>0.41421211683940212</c:v>
                </c:pt>
                <c:pt idx="1807">
                  <c:v>0.40944661357096018</c:v>
                </c:pt>
                <c:pt idx="1808">
                  <c:v>0.40593966962968564</c:v>
                </c:pt>
                <c:pt idx="1809">
                  <c:v>0.41644148595011304</c:v>
                </c:pt>
                <c:pt idx="1810">
                  <c:v>0.41382634965495568</c:v>
                </c:pt>
                <c:pt idx="1811">
                  <c:v>0.40441985309456413</c:v>
                </c:pt>
                <c:pt idx="1812">
                  <c:v>0.39541043942562615</c:v>
                </c:pt>
                <c:pt idx="1813">
                  <c:v>0.4054629761238186</c:v>
                </c:pt>
                <c:pt idx="1814">
                  <c:v>0.41066966140882083</c:v>
                </c:pt>
                <c:pt idx="1815">
                  <c:v>0.41564616632502777</c:v>
                </c:pt>
                <c:pt idx="1816">
                  <c:v>0.41173167905548436</c:v>
                </c:pt>
                <c:pt idx="1817">
                  <c:v>0.41115390385321593</c:v>
                </c:pt>
                <c:pt idx="1818">
                  <c:v>0.423510737504319</c:v>
                </c:pt>
                <c:pt idx="1819">
                  <c:v>0.41742647511428843</c:v>
                </c:pt>
                <c:pt idx="1820">
                  <c:v>0.41154559167402394</c:v>
                </c:pt>
                <c:pt idx="1821">
                  <c:v>0.41415625583094656</c:v>
                </c:pt>
                <c:pt idx="1822">
                  <c:v>0.41226546129541536</c:v>
                </c:pt>
                <c:pt idx="1823">
                  <c:v>0.40550465531386981</c:v>
                </c:pt>
                <c:pt idx="1824">
                  <c:v>0.39929089090112979</c:v>
                </c:pt>
                <c:pt idx="1825">
                  <c:v>0.39663794322444834</c:v>
                </c:pt>
                <c:pt idx="1826">
                  <c:v>0.39224716571451057</c:v>
                </c:pt>
                <c:pt idx="1827">
                  <c:v>0.39413455798258723</c:v>
                </c:pt>
                <c:pt idx="1828">
                  <c:v>0.3852526736981482</c:v>
                </c:pt>
                <c:pt idx="1829">
                  <c:v>0.3852526736981482</c:v>
                </c:pt>
                <c:pt idx="1830">
                  <c:v>0.3726526736981482</c:v>
                </c:pt>
                <c:pt idx="1831">
                  <c:v>0.37271349372396839</c:v>
                </c:pt>
                <c:pt idx="1832">
                  <c:v>0.3706433937359685</c:v>
                </c:pt>
                <c:pt idx="1833">
                  <c:v>0.37100607300026939</c:v>
                </c:pt>
                <c:pt idx="1834">
                  <c:v>0.36740979165010323</c:v>
                </c:pt>
                <c:pt idx="1835">
                  <c:v>0.36967347343711038</c:v>
                </c:pt>
                <c:pt idx="1836">
                  <c:v>0.37077347343711037</c:v>
                </c:pt>
                <c:pt idx="1837">
                  <c:v>0.36959413870776225</c:v>
                </c:pt>
                <c:pt idx="1838">
                  <c:v>0.37154035325689971</c:v>
                </c:pt>
                <c:pt idx="1839">
                  <c:v>0.37230032959461068</c:v>
                </c:pt>
                <c:pt idx="1840">
                  <c:v>0.37446873948271503</c:v>
                </c:pt>
                <c:pt idx="1841">
                  <c:v>0.37446873948271503</c:v>
                </c:pt>
                <c:pt idx="1842">
                  <c:v>0.37446873948271503</c:v>
                </c:pt>
                <c:pt idx="1843">
                  <c:v>0.37446873948271503</c:v>
                </c:pt>
                <c:pt idx="1844">
                  <c:v>0.37446873948271503</c:v>
                </c:pt>
                <c:pt idx="1845">
                  <c:v>0.37446873948271503</c:v>
                </c:pt>
                <c:pt idx="1846">
                  <c:v>0.37446873948271503</c:v>
                </c:pt>
                <c:pt idx="1847">
                  <c:v>0.37446873948271503</c:v>
                </c:pt>
                <c:pt idx="1848">
                  <c:v>0.37446873948271503</c:v>
                </c:pt>
                <c:pt idx="1849">
                  <c:v>0.37446873948271503</c:v>
                </c:pt>
                <c:pt idx="1850">
                  <c:v>0.37686873948271504</c:v>
                </c:pt>
                <c:pt idx="1851">
                  <c:v>0.38766382612197542</c:v>
                </c:pt>
                <c:pt idx="1852">
                  <c:v>0.37811619420004411</c:v>
                </c:pt>
                <c:pt idx="1853">
                  <c:v>0.37811619420004411</c:v>
                </c:pt>
                <c:pt idx="1854">
                  <c:v>0.37811619420004411</c:v>
                </c:pt>
                <c:pt idx="1855">
                  <c:v>0.37811619420004411</c:v>
                </c:pt>
                <c:pt idx="1856">
                  <c:v>0.38141619420004413</c:v>
                </c:pt>
                <c:pt idx="1857">
                  <c:v>0.37402438712809793</c:v>
                </c:pt>
                <c:pt idx="1858">
                  <c:v>0.38520058173522648</c:v>
                </c:pt>
                <c:pt idx="1859">
                  <c:v>0.37862422688122538</c:v>
                </c:pt>
                <c:pt idx="1860">
                  <c:v>0.38232422688122536</c:v>
                </c:pt>
                <c:pt idx="1861">
                  <c:v>0.39648097710715918</c:v>
                </c:pt>
                <c:pt idx="1862">
                  <c:v>0.40667690923819094</c:v>
                </c:pt>
                <c:pt idx="1863">
                  <c:v>0.41421522903392455</c:v>
                </c:pt>
                <c:pt idx="1864">
                  <c:v>0.40781522903392453</c:v>
                </c:pt>
                <c:pt idx="1865">
                  <c:v>0.42870473491455019</c:v>
                </c:pt>
                <c:pt idx="1866">
                  <c:v>0.42614201981185307</c:v>
                </c:pt>
                <c:pt idx="1867">
                  <c:v>0.42280640709755823</c:v>
                </c:pt>
                <c:pt idx="1868">
                  <c:v>0.44128014042825636</c:v>
                </c:pt>
                <c:pt idx="1869">
                  <c:v>0.42390698476675076</c:v>
                </c:pt>
                <c:pt idx="1870">
                  <c:v>0.42854394182770672</c:v>
                </c:pt>
                <c:pt idx="1871">
                  <c:v>0.42629365475147429</c:v>
                </c:pt>
                <c:pt idx="1872">
                  <c:v>0.42383584351576314</c:v>
                </c:pt>
                <c:pt idx="1873">
                  <c:v>0.43048284006532511</c:v>
                </c:pt>
                <c:pt idx="1874">
                  <c:v>0.41785629130985991</c:v>
                </c:pt>
                <c:pt idx="1875">
                  <c:v>0.41785629130985991</c:v>
                </c:pt>
                <c:pt idx="1876">
                  <c:v>0.41785629130985991</c:v>
                </c:pt>
                <c:pt idx="1877">
                  <c:v>0.41785629130985991</c:v>
                </c:pt>
                <c:pt idx="1878">
                  <c:v>0.41785629130985991</c:v>
                </c:pt>
                <c:pt idx="1879">
                  <c:v>0.41715629130985993</c:v>
                </c:pt>
                <c:pt idx="1880">
                  <c:v>0.42105629130985994</c:v>
                </c:pt>
                <c:pt idx="1881">
                  <c:v>0.41845731647404227</c:v>
                </c:pt>
                <c:pt idx="1882">
                  <c:v>0.42787459346402257</c:v>
                </c:pt>
                <c:pt idx="1883">
                  <c:v>0.42003007021030292</c:v>
                </c:pt>
                <c:pt idx="1884">
                  <c:v>0.4304370932882573</c:v>
                </c:pt>
                <c:pt idx="1885">
                  <c:v>0.46413402415927713</c:v>
                </c:pt>
                <c:pt idx="1886">
                  <c:v>0.46347754156171295</c:v>
                </c:pt>
                <c:pt idx="1887">
                  <c:v>0.46071276368891356</c:v>
                </c:pt>
                <c:pt idx="1888">
                  <c:v>0.4458371569381378</c:v>
                </c:pt>
                <c:pt idx="1889">
                  <c:v>0.43195143516216133</c:v>
                </c:pt>
                <c:pt idx="1890">
                  <c:v>0.42797153658702619</c:v>
                </c:pt>
                <c:pt idx="1891">
                  <c:v>0.45179814030347659</c:v>
                </c:pt>
                <c:pt idx="1892">
                  <c:v>0.44944552419888223</c:v>
                </c:pt>
                <c:pt idx="1893">
                  <c:v>0.45612497673540148</c:v>
                </c:pt>
                <c:pt idx="1894">
                  <c:v>0.45111959329515361</c:v>
                </c:pt>
                <c:pt idx="1895">
                  <c:v>0.44399719934684356</c:v>
                </c:pt>
                <c:pt idx="1896">
                  <c:v>0.43120658465999118</c:v>
                </c:pt>
                <c:pt idx="1897">
                  <c:v>0.41903804129176492</c:v>
                </c:pt>
                <c:pt idx="1898">
                  <c:v>0.41556068153723763</c:v>
                </c:pt>
                <c:pt idx="1899">
                  <c:v>0.41146410661812433</c:v>
                </c:pt>
                <c:pt idx="1900">
                  <c:v>0.41325805926780296</c:v>
                </c:pt>
                <c:pt idx="1901">
                  <c:v>0.40619155644028204</c:v>
                </c:pt>
                <c:pt idx="1902">
                  <c:v>0.41866388807802457</c:v>
                </c:pt>
                <c:pt idx="1903">
                  <c:v>0.44085081043120938</c:v>
                </c:pt>
                <c:pt idx="1904">
                  <c:v>0.42338007855197879</c:v>
                </c:pt>
                <c:pt idx="1905">
                  <c:v>0.45193927352439478</c:v>
                </c:pt>
                <c:pt idx="1906">
                  <c:v>0.40610970196076995</c:v>
                </c:pt>
                <c:pt idx="1907">
                  <c:v>0.39892980766453379</c:v>
                </c:pt>
                <c:pt idx="1908">
                  <c:v>0.39603643700941649</c:v>
                </c:pt>
                <c:pt idx="1909">
                  <c:v>0.38634743330143206</c:v>
                </c:pt>
                <c:pt idx="1910">
                  <c:v>0.39691135968788344</c:v>
                </c:pt>
                <c:pt idx="1911">
                  <c:v>0.41147721583586888</c:v>
                </c:pt>
                <c:pt idx="1912">
                  <c:v>0.38242939530270992</c:v>
                </c:pt>
                <c:pt idx="1913">
                  <c:v>0.37576317899830725</c:v>
                </c:pt>
                <c:pt idx="1914">
                  <c:v>0.36119820799040026</c:v>
                </c:pt>
                <c:pt idx="1915">
                  <c:v>0.34401551980029027</c:v>
                </c:pt>
                <c:pt idx="1916">
                  <c:v>0.3477356119494236</c:v>
                </c:pt>
                <c:pt idx="1917">
                  <c:v>0.3473012998324746</c:v>
                </c:pt>
                <c:pt idx="1918">
                  <c:v>0.35067456760787535</c:v>
                </c:pt>
                <c:pt idx="1919">
                  <c:v>0.35097968990322137</c:v>
                </c:pt>
                <c:pt idx="1920">
                  <c:v>0.3469079344706365</c:v>
                </c:pt>
                <c:pt idx="1921">
                  <c:v>0.3493352480733069</c:v>
                </c:pt>
                <c:pt idx="1922">
                  <c:v>0.35013735421528802</c:v>
                </c:pt>
                <c:pt idx="1923">
                  <c:v>0.34828456369725691</c:v>
                </c:pt>
                <c:pt idx="1924">
                  <c:v>0.35077929834230404</c:v>
                </c:pt>
                <c:pt idx="1925">
                  <c:v>0.35045579732123627</c:v>
                </c:pt>
                <c:pt idx="1926">
                  <c:v>0.35425142604829113</c:v>
                </c:pt>
                <c:pt idx="1927">
                  <c:v>0.35373535983901822</c:v>
                </c:pt>
                <c:pt idx="1928">
                  <c:v>0.34985368174504194</c:v>
                </c:pt>
                <c:pt idx="1929">
                  <c:v>0.3479102567132466</c:v>
                </c:pt>
                <c:pt idx="1930">
                  <c:v>0.34654312031059092</c:v>
                </c:pt>
                <c:pt idx="1931">
                  <c:v>0.34940011232936929</c:v>
                </c:pt>
                <c:pt idx="1932">
                  <c:v>0.35132897479432035</c:v>
                </c:pt>
                <c:pt idx="1933">
                  <c:v>0.33511609313617402</c:v>
                </c:pt>
                <c:pt idx="1934">
                  <c:v>0.32146220679418624</c:v>
                </c:pt>
                <c:pt idx="1935">
                  <c:v>0.33838491246537289</c:v>
                </c:pt>
                <c:pt idx="1936">
                  <c:v>0.33083812191437839</c:v>
                </c:pt>
                <c:pt idx="1937">
                  <c:v>0.33673589296372369</c:v>
                </c:pt>
                <c:pt idx="1938">
                  <c:v>0.34568165691699487</c:v>
                </c:pt>
                <c:pt idx="1939">
                  <c:v>0.34877628786642917</c:v>
                </c:pt>
                <c:pt idx="1940">
                  <c:v>0.33773427195084565</c:v>
                </c:pt>
                <c:pt idx="1941">
                  <c:v>0.34253748518718857</c:v>
                </c:pt>
                <c:pt idx="1942">
                  <c:v>0.33277103010393244</c:v>
                </c:pt>
                <c:pt idx="1943">
                  <c:v>0.32276089280570769</c:v>
                </c:pt>
                <c:pt idx="1944">
                  <c:v>0.33307797652727039</c:v>
                </c:pt>
                <c:pt idx="1945">
                  <c:v>0.34694134697238771</c:v>
                </c:pt>
                <c:pt idx="1946">
                  <c:v>0.34258205044721535</c:v>
                </c:pt>
                <c:pt idx="1947">
                  <c:v>0.35157361234002832</c:v>
                </c:pt>
                <c:pt idx="1948">
                  <c:v>0.36352142745405441</c:v>
                </c:pt>
                <c:pt idx="1949">
                  <c:v>0.36049574025314751</c:v>
                </c:pt>
                <c:pt idx="1950">
                  <c:v>0.35626693920365338</c:v>
                </c:pt>
                <c:pt idx="1951">
                  <c:v>0.35919052771121479</c:v>
                </c:pt>
                <c:pt idx="1952">
                  <c:v>0.34127916303580669</c:v>
                </c:pt>
                <c:pt idx="1953">
                  <c:v>0.35074713758116777</c:v>
                </c:pt>
                <c:pt idx="1954">
                  <c:v>0.34591448740914466</c:v>
                </c:pt>
                <c:pt idx="1955">
                  <c:v>0.33212267385489475</c:v>
                </c:pt>
                <c:pt idx="1956">
                  <c:v>0.30152576208546267</c:v>
                </c:pt>
                <c:pt idx="1957">
                  <c:v>0.32379564807654254</c:v>
                </c:pt>
                <c:pt idx="1958">
                  <c:v>0.31138570757103545</c:v>
                </c:pt>
                <c:pt idx="1959">
                  <c:v>0.31147049612802608</c:v>
                </c:pt>
                <c:pt idx="1960">
                  <c:v>0.31333486042681236</c:v>
                </c:pt>
                <c:pt idx="1961">
                  <c:v>0.31540149782728394</c:v>
                </c:pt>
                <c:pt idx="1962">
                  <c:v>0.31862612042894417</c:v>
                </c:pt>
                <c:pt idx="1963">
                  <c:v>0.320902024955245</c:v>
                </c:pt>
                <c:pt idx="1964">
                  <c:v>0.31765970554180895</c:v>
                </c:pt>
                <c:pt idx="1965">
                  <c:v>0.32010565717431372</c:v>
                </c:pt>
                <c:pt idx="1966">
                  <c:v>0.32081552244651823</c:v>
                </c:pt>
                <c:pt idx="1967">
                  <c:v>0.32614432563982609</c:v>
                </c:pt>
                <c:pt idx="1968">
                  <c:v>0.32300186126221847</c:v>
                </c:pt>
                <c:pt idx="1969">
                  <c:v>0.33680622659898901</c:v>
                </c:pt>
                <c:pt idx="1970">
                  <c:v>0.35690622659898902</c:v>
                </c:pt>
                <c:pt idx="1971">
                  <c:v>0.36291425126413762</c:v>
                </c:pt>
                <c:pt idx="1972">
                  <c:v>0.35982904042180835</c:v>
                </c:pt>
                <c:pt idx="1973">
                  <c:v>0.35599875716311535</c:v>
                </c:pt>
                <c:pt idx="1974">
                  <c:v>0.35007595297417271</c:v>
                </c:pt>
                <c:pt idx="1975">
                  <c:v>0.34770519046722342</c:v>
                </c:pt>
                <c:pt idx="1976">
                  <c:v>0.34473599233528329</c:v>
                </c:pt>
                <c:pt idx="1977">
                  <c:v>0.34575706657071559</c:v>
                </c:pt>
                <c:pt idx="1978">
                  <c:v>0.35136913923135626</c:v>
                </c:pt>
                <c:pt idx="1979">
                  <c:v>0.3605341390161812</c:v>
                </c:pt>
                <c:pt idx="1980">
                  <c:v>0.36265383538611179</c:v>
                </c:pt>
                <c:pt idx="1981">
                  <c:v>0.35699780801586617</c:v>
                </c:pt>
                <c:pt idx="1982">
                  <c:v>0.37562310279253591</c:v>
                </c:pt>
                <c:pt idx="1983">
                  <c:v>0.36327174269069068</c:v>
                </c:pt>
                <c:pt idx="1984">
                  <c:v>0.35879728215385898</c:v>
                </c:pt>
                <c:pt idx="1985">
                  <c:v>0.34866569204196335</c:v>
                </c:pt>
                <c:pt idx="1986">
                  <c:v>0.39088652212668329</c:v>
                </c:pt>
                <c:pt idx="1987">
                  <c:v>0.40779327918983377</c:v>
                </c:pt>
                <c:pt idx="1988">
                  <c:v>0.40779327918983377</c:v>
                </c:pt>
                <c:pt idx="1989">
                  <c:v>0.41149327918983375</c:v>
                </c:pt>
                <c:pt idx="1990">
                  <c:v>0.41134404277152903</c:v>
                </c:pt>
                <c:pt idx="1991">
                  <c:v>0.40528423275050668</c:v>
                </c:pt>
                <c:pt idx="1992">
                  <c:v>0.40904789220478543</c:v>
                </c:pt>
                <c:pt idx="1993">
                  <c:v>0.40904789220478543</c:v>
                </c:pt>
                <c:pt idx="1994">
                  <c:v>0.40904789220478543</c:v>
                </c:pt>
                <c:pt idx="1995">
                  <c:v>0.40904789220478543</c:v>
                </c:pt>
                <c:pt idx="1996">
                  <c:v>0.40904789220478543</c:v>
                </c:pt>
                <c:pt idx="1997">
                  <c:v>0.42714789220478544</c:v>
                </c:pt>
                <c:pt idx="1998">
                  <c:v>0.43219931301187919</c:v>
                </c:pt>
                <c:pt idx="1999">
                  <c:v>0.43663952432127112</c:v>
                </c:pt>
                <c:pt idx="2000">
                  <c:v>0.41132313892201899</c:v>
                </c:pt>
                <c:pt idx="2001">
                  <c:v>0.44927613295383795</c:v>
                </c:pt>
                <c:pt idx="2002">
                  <c:v>0.44522586684568266</c:v>
                </c:pt>
                <c:pt idx="2003">
                  <c:v>0.44992586684568264</c:v>
                </c:pt>
                <c:pt idx="2004">
                  <c:v>0.44455851052436401</c:v>
                </c:pt>
                <c:pt idx="2005">
                  <c:v>0.44287758872289301</c:v>
                </c:pt>
                <c:pt idx="2006">
                  <c:v>0.42692076292059705</c:v>
                </c:pt>
                <c:pt idx="2007">
                  <c:v>0.42183944319275474</c:v>
                </c:pt>
                <c:pt idx="2008">
                  <c:v>0.43809627067752471</c:v>
                </c:pt>
                <c:pt idx="2009">
                  <c:v>0.42578026754715625</c:v>
                </c:pt>
                <c:pt idx="2010">
                  <c:v>0.44948299659910618</c:v>
                </c:pt>
                <c:pt idx="2011">
                  <c:v>0.43155305704082741</c:v>
                </c:pt>
                <c:pt idx="2012">
                  <c:v>0.44844930569511882</c:v>
                </c:pt>
                <c:pt idx="2013">
                  <c:v>0.43110307700716133</c:v>
                </c:pt>
                <c:pt idx="2014">
                  <c:v>0.44130307700716132</c:v>
                </c:pt>
                <c:pt idx="2015">
                  <c:v>0.41409451534509506</c:v>
                </c:pt>
                <c:pt idx="2016">
                  <c:v>0.41762208151368785</c:v>
                </c:pt>
                <c:pt idx="2017">
                  <c:v>0.42617301296931187</c:v>
                </c:pt>
                <c:pt idx="2018">
                  <c:v>0.42499098387365103</c:v>
                </c:pt>
                <c:pt idx="2019">
                  <c:v>0.42179599527818906</c:v>
                </c:pt>
                <c:pt idx="2020">
                  <c:v>0.42252540675875289</c:v>
                </c:pt>
                <c:pt idx="2021">
                  <c:v>0.43264573716660687</c:v>
                </c:pt>
                <c:pt idx="2022">
                  <c:v>0.43734501957793331</c:v>
                </c:pt>
                <c:pt idx="2023">
                  <c:v>0.44696707882854664</c:v>
                </c:pt>
                <c:pt idx="2024">
                  <c:v>0.42424218279785858</c:v>
                </c:pt>
                <c:pt idx="2025">
                  <c:v>0.42841494855498991</c:v>
                </c:pt>
                <c:pt idx="2026">
                  <c:v>0.44692443535698789</c:v>
                </c:pt>
                <c:pt idx="2027">
                  <c:v>0.42601492097708682</c:v>
                </c:pt>
                <c:pt idx="2028">
                  <c:v>0.42601492097708682</c:v>
                </c:pt>
                <c:pt idx="2029">
                  <c:v>0.42601492097708682</c:v>
                </c:pt>
                <c:pt idx="2030">
                  <c:v>0.42601492097708682</c:v>
                </c:pt>
                <c:pt idx="2031">
                  <c:v>0.43301492097708683</c:v>
                </c:pt>
                <c:pt idx="2032">
                  <c:v>0.42268017195608731</c:v>
                </c:pt>
                <c:pt idx="2033">
                  <c:v>0.42103015680575351</c:v>
                </c:pt>
                <c:pt idx="2034">
                  <c:v>0.44779265874036217</c:v>
                </c:pt>
                <c:pt idx="2035">
                  <c:v>0.46133285933123347</c:v>
                </c:pt>
                <c:pt idx="2036">
                  <c:v>0.47544410943670273</c:v>
                </c:pt>
                <c:pt idx="2037">
                  <c:v>0.48956118635312668</c:v>
                </c:pt>
                <c:pt idx="2038">
                  <c:v>0.49587628906821013</c:v>
                </c:pt>
                <c:pt idx="2039">
                  <c:v>0.45892347420448615</c:v>
                </c:pt>
                <c:pt idx="2040">
                  <c:v>0.46712920633123267</c:v>
                </c:pt>
                <c:pt idx="2041">
                  <c:v>0.46916100309246278</c:v>
                </c:pt>
                <c:pt idx="2042">
                  <c:v>0.43858149685926295</c:v>
                </c:pt>
                <c:pt idx="2043">
                  <c:v>0.42829375089279437</c:v>
                </c:pt>
                <c:pt idx="2044">
                  <c:v>0.4244208790361329</c:v>
                </c:pt>
                <c:pt idx="2045">
                  <c:v>0.42649620614152112</c:v>
                </c:pt>
                <c:pt idx="2046">
                  <c:v>0.41589534532901679</c:v>
                </c:pt>
                <c:pt idx="2047">
                  <c:v>0.41539332894041592</c:v>
                </c:pt>
                <c:pt idx="2048">
                  <c:v>0.40251929140841269</c:v>
                </c:pt>
                <c:pt idx="2049">
                  <c:v>0.42313613431626679</c:v>
                </c:pt>
                <c:pt idx="2050">
                  <c:v>0.4180184794299579</c:v>
                </c:pt>
                <c:pt idx="2051">
                  <c:v>0.41377717453374119</c:v>
                </c:pt>
                <c:pt idx="2052">
                  <c:v>0.40780429202670809</c:v>
                </c:pt>
                <c:pt idx="2053">
                  <c:v>0.38351489763557678</c:v>
                </c:pt>
                <c:pt idx="2054">
                  <c:v>0.38351489763557678</c:v>
                </c:pt>
                <c:pt idx="2055">
                  <c:v>0.38351489763557678</c:v>
                </c:pt>
                <c:pt idx="2056">
                  <c:v>0.38351489763557678</c:v>
                </c:pt>
                <c:pt idx="2057">
                  <c:v>0.40121489763557677</c:v>
                </c:pt>
                <c:pt idx="2058">
                  <c:v>0.4026258414035091</c:v>
                </c:pt>
                <c:pt idx="2059">
                  <c:v>0.40610041792196583</c:v>
                </c:pt>
                <c:pt idx="2060">
                  <c:v>0.40776413789609472</c:v>
                </c:pt>
                <c:pt idx="2061">
                  <c:v>0.40498617851691676</c:v>
                </c:pt>
                <c:pt idx="2062">
                  <c:v>0.41590512049150824</c:v>
                </c:pt>
                <c:pt idx="2063">
                  <c:v>0.41871711896344116</c:v>
                </c:pt>
                <c:pt idx="2064">
                  <c:v>0.41501689899849459</c:v>
                </c:pt>
                <c:pt idx="2065">
                  <c:v>0.3855563029650429</c:v>
                </c:pt>
                <c:pt idx="2066">
                  <c:v>0.3803610069358872</c:v>
                </c:pt>
                <c:pt idx="2067">
                  <c:v>0.37042507204014113</c:v>
                </c:pt>
                <c:pt idx="2068">
                  <c:v>0.37823354895306932</c:v>
                </c:pt>
                <c:pt idx="2069">
                  <c:v>0.37173507322683064</c:v>
                </c:pt>
                <c:pt idx="2070">
                  <c:v>0.39574031767227902</c:v>
                </c:pt>
                <c:pt idx="2071">
                  <c:v>0.39345683761183953</c:v>
                </c:pt>
                <c:pt idx="2072">
                  <c:v>0.39979778026382817</c:v>
                </c:pt>
                <c:pt idx="2073">
                  <c:v>0.4150825618133005</c:v>
                </c:pt>
                <c:pt idx="2074">
                  <c:v>0.40749180922776052</c:v>
                </c:pt>
                <c:pt idx="2075">
                  <c:v>0.39505418828254496</c:v>
                </c:pt>
                <c:pt idx="2076">
                  <c:v>0.39505418828254496</c:v>
                </c:pt>
                <c:pt idx="2077">
                  <c:v>0.39505418828254496</c:v>
                </c:pt>
                <c:pt idx="2078">
                  <c:v>0.39505418828254496</c:v>
                </c:pt>
                <c:pt idx="2079">
                  <c:v>0.39505418828254496</c:v>
                </c:pt>
                <c:pt idx="2080">
                  <c:v>0.40695418828254498</c:v>
                </c:pt>
                <c:pt idx="2081">
                  <c:v>0.40895418828254498</c:v>
                </c:pt>
                <c:pt idx="2082">
                  <c:v>0.40891432237285508</c:v>
                </c:pt>
                <c:pt idx="2083">
                  <c:v>0.41030675984949255</c:v>
                </c:pt>
                <c:pt idx="2084">
                  <c:v>0.43340675984949256</c:v>
                </c:pt>
                <c:pt idx="2085">
                  <c:v>0.43601595396366422</c:v>
                </c:pt>
                <c:pt idx="2086">
                  <c:v>0.44851595396366423</c:v>
                </c:pt>
                <c:pt idx="2087">
                  <c:v>0.44571453060647653</c:v>
                </c:pt>
                <c:pt idx="2088">
                  <c:v>0.43674660315841712</c:v>
                </c:pt>
                <c:pt idx="2089">
                  <c:v>0.43951235161695645</c:v>
                </c:pt>
                <c:pt idx="2090">
                  <c:v>0.42948554903057451</c:v>
                </c:pt>
                <c:pt idx="2091">
                  <c:v>0.4295855490305745</c:v>
                </c:pt>
                <c:pt idx="2092">
                  <c:v>0.43008543369991475</c:v>
                </c:pt>
                <c:pt idx="2093">
                  <c:v>0.43211831756798152</c:v>
                </c:pt>
                <c:pt idx="2094">
                  <c:v>0.43140136199157619</c:v>
                </c:pt>
                <c:pt idx="2095">
                  <c:v>0.43279389356357856</c:v>
                </c:pt>
                <c:pt idx="2096">
                  <c:v>0.43134098225217732</c:v>
                </c:pt>
                <c:pt idx="2097">
                  <c:v>0.4305434067128982</c:v>
                </c:pt>
                <c:pt idx="2098">
                  <c:v>0.42650317386776038</c:v>
                </c:pt>
                <c:pt idx="2099">
                  <c:v>0.43020510532566808</c:v>
                </c:pt>
                <c:pt idx="2100">
                  <c:v>0.43240670203364079</c:v>
                </c:pt>
                <c:pt idx="2101">
                  <c:v>0.4342865898828363</c:v>
                </c:pt>
                <c:pt idx="2102">
                  <c:v>0.42961159869714188</c:v>
                </c:pt>
                <c:pt idx="2103">
                  <c:v>0.42913304716924144</c:v>
                </c:pt>
                <c:pt idx="2104">
                  <c:v>0.42913304716924144</c:v>
                </c:pt>
                <c:pt idx="2105">
                  <c:v>0.42913304716924144</c:v>
                </c:pt>
                <c:pt idx="2106">
                  <c:v>0.42913304716924144</c:v>
                </c:pt>
                <c:pt idx="2107">
                  <c:v>0.42913304716924144</c:v>
                </c:pt>
                <c:pt idx="2108">
                  <c:v>0.42913304716924144</c:v>
                </c:pt>
                <c:pt idx="2109">
                  <c:v>0.42913304716924144</c:v>
                </c:pt>
                <c:pt idx="2110">
                  <c:v>0.42913304716924144</c:v>
                </c:pt>
                <c:pt idx="2111">
                  <c:v>0.42913304716924144</c:v>
                </c:pt>
                <c:pt idx="2112">
                  <c:v>0.42913304716924144</c:v>
                </c:pt>
                <c:pt idx="2113">
                  <c:v>0.43353304716924146</c:v>
                </c:pt>
                <c:pt idx="2114">
                  <c:v>0.44090858573262781</c:v>
                </c:pt>
                <c:pt idx="2115">
                  <c:v>0.43847730525008305</c:v>
                </c:pt>
                <c:pt idx="2116">
                  <c:v>0.43350981603179634</c:v>
                </c:pt>
                <c:pt idx="2117">
                  <c:v>0.43713080425704692</c:v>
                </c:pt>
                <c:pt idx="2118">
                  <c:v>0.43093569684486821</c:v>
                </c:pt>
                <c:pt idx="2119">
                  <c:v>0.43011486196647686</c:v>
                </c:pt>
                <c:pt idx="2120">
                  <c:v>0.42709503051812486</c:v>
                </c:pt>
                <c:pt idx="2121">
                  <c:v>0.41822242369322959</c:v>
                </c:pt>
                <c:pt idx="2122">
                  <c:v>0.42244308570040673</c:v>
                </c:pt>
                <c:pt idx="2123">
                  <c:v>0.41580260660629681</c:v>
                </c:pt>
                <c:pt idx="2124">
                  <c:v>0.41381185966927064</c:v>
                </c:pt>
                <c:pt idx="2125">
                  <c:v>0.41039961673028269</c:v>
                </c:pt>
                <c:pt idx="2126">
                  <c:v>0.42060681827132157</c:v>
                </c:pt>
                <c:pt idx="2127">
                  <c:v>0.40027481346309912</c:v>
                </c:pt>
                <c:pt idx="2128">
                  <c:v>0.38797998031934533</c:v>
                </c:pt>
                <c:pt idx="2129">
                  <c:v>0.38716152307464025</c:v>
                </c:pt>
                <c:pt idx="2130">
                  <c:v>0.39246674225846784</c:v>
                </c:pt>
                <c:pt idx="2131">
                  <c:v>0.39171019044484912</c:v>
                </c:pt>
                <c:pt idx="2132">
                  <c:v>0.37435079472438992</c:v>
                </c:pt>
                <c:pt idx="2133">
                  <c:v>0.36815079472438994</c:v>
                </c:pt>
                <c:pt idx="2134">
                  <c:v>0.3752218970932128</c:v>
                </c:pt>
                <c:pt idx="2135">
                  <c:v>0.36708237564587182</c:v>
                </c:pt>
                <c:pt idx="2136">
                  <c:v>0.37383847471582865</c:v>
                </c:pt>
                <c:pt idx="2137">
                  <c:v>0.37067927506104487</c:v>
                </c:pt>
                <c:pt idx="2138">
                  <c:v>0.3709548138267581</c:v>
                </c:pt>
                <c:pt idx="2139">
                  <c:v>0.36993097355605803</c:v>
                </c:pt>
                <c:pt idx="2140">
                  <c:v>0.36940451481062209</c:v>
                </c:pt>
                <c:pt idx="2141">
                  <c:v>0.37462071630047283</c:v>
                </c:pt>
                <c:pt idx="2142">
                  <c:v>0.37948405028861554</c:v>
                </c:pt>
                <c:pt idx="2143">
                  <c:v>0.3781823416318531</c:v>
                </c:pt>
                <c:pt idx="2144">
                  <c:v>0.3763893599640063</c:v>
                </c:pt>
                <c:pt idx="2145">
                  <c:v>0.37639224495248014</c:v>
                </c:pt>
                <c:pt idx="2146">
                  <c:v>0.37461405992992736</c:v>
                </c:pt>
                <c:pt idx="2147">
                  <c:v>0.37707326487679188</c:v>
                </c:pt>
                <c:pt idx="2148">
                  <c:v>0.38307326487679189</c:v>
                </c:pt>
                <c:pt idx="2149">
                  <c:v>0.36216223946749321</c:v>
                </c:pt>
                <c:pt idx="2150">
                  <c:v>0.38889953616451201</c:v>
                </c:pt>
                <c:pt idx="2151">
                  <c:v>0.38889953616451201</c:v>
                </c:pt>
                <c:pt idx="2152">
                  <c:v>0.38889953616451201</c:v>
                </c:pt>
                <c:pt idx="2153">
                  <c:v>0.38889953616451201</c:v>
                </c:pt>
                <c:pt idx="2154">
                  <c:v>0.38889953616451201</c:v>
                </c:pt>
                <c:pt idx="2155">
                  <c:v>0.38889953616451201</c:v>
                </c:pt>
                <c:pt idx="2156">
                  <c:v>0.38889953616451201</c:v>
                </c:pt>
                <c:pt idx="2157">
                  <c:v>0.38889953616451201</c:v>
                </c:pt>
                <c:pt idx="2158">
                  <c:v>0.38889953616451201</c:v>
                </c:pt>
                <c:pt idx="2159">
                  <c:v>0.39359953616451199</c:v>
                </c:pt>
                <c:pt idx="2160">
                  <c:v>0.36659164733568705</c:v>
                </c:pt>
                <c:pt idx="2161">
                  <c:v>0.36632844563109945</c:v>
                </c:pt>
                <c:pt idx="2162">
                  <c:v>0.37638301829038823</c:v>
                </c:pt>
                <c:pt idx="2163">
                  <c:v>0.37812666074157175</c:v>
                </c:pt>
                <c:pt idx="2164">
                  <c:v>0.36741183802428273</c:v>
                </c:pt>
                <c:pt idx="2165">
                  <c:v>0.3616996359117291</c:v>
                </c:pt>
                <c:pt idx="2166">
                  <c:v>0.37392463978094642</c:v>
                </c:pt>
                <c:pt idx="2167">
                  <c:v>0.37677434583559705</c:v>
                </c:pt>
                <c:pt idx="2168">
                  <c:v>0.38868831910524465</c:v>
                </c:pt>
                <c:pt idx="2169">
                  <c:v>0.39074728262588654</c:v>
                </c:pt>
                <c:pt idx="2170">
                  <c:v>0.38265639497758175</c:v>
                </c:pt>
                <c:pt idx="2171">
                  <c:v>0.38296303304988843</c:v>
                </c:pt>
                <c:pt idx="2172">
                  <c:v>0.38555523808883213</c:v>
                </c:pt>
                <c:pt idx="2173">
                  <c:v>0.38976438194525914</c:v>
                </c:pt>
                <c:pt idx="2174">
                  <c:v>0.39087774305399392</c:v>
                </c:pt>
                <c:pt idx="2175">
                  <c:v>0.3898372002141306</c:v>
                </c:pt>
                <c:pt idx="2176">
                  <c:v>0.37796622339698938</c:v>
                </c:pt>
                <c:pt idx="2177">
                  <c:v>0.38396922031336073</c:v>
                </c:pt>
                <c:pt idx="2178">
                  <c:v>0.38184519042359721</c:v>
                </c:pt>
                <c:pt idx="2179">
                  <c:v>0.40137011306927961</c:v>
                </c:pt>
                <c:pt idx="2180">
                  <c:v>0.40218327353866812</c:v>
                </c:pt>
                <c:pt idx="2181">
                  <c:v>0.4071943780565408</c:v>
                </c:pt>
                <c:pt idx="2182">
                  <c:v>0.40209741253470427</c:v>
                </c:pt>
                <c:pt idx="2183">
                  <c:v>0.40937264258091677</c:v>
                </c:pt>
                <c:pt idx="2184">
                  <c:v>0.41081074445508808</c:v>
                </c:pt>
                <c:pt idx="2185">
                  <c:v>0.40366171324434885</c:v>
                </c:pt>
                <c:pt idx="2186">
                  <c:v>0.39972729152664033</c:v>
                </c:pt>
                <c:pt idx="2187">
                  <c:v>0.39407031264213122</c:v>
                </c:pt>
                <c:pt idx="2188">
                  <c:v>0.38769840072291634</c:v>
                </c:pt>
                <c:pt idx="2189">
                  <c:v>0.3979412282817999</c:v>
                </c:pt>
                <c:pt idx="2190">
                  <c:v>0.4030709372234258</c:v>
                </c:pt>
                <c:pt idx="2191">
                  <c:v>0.3935934657774034</c:v>
                </c:pt>
                <c:pt idx="2192">
                  <c:v>0.39002592923641993</c:v>
                </c:pt>
                <c:pt idx="2193">
                  <c:v>0.38415675877721661</c:v>
                </c:pt>
                <c:pt idx="2194">
                  <c:v>0.38267854836603288</c:v>
                </c:pt>
                <c:pt idx="2195">
                  <c:v>0.4000877434948083</c:v>
                </c:pt>
                <c:pt idx="2196">
                  <c:v>0.39196035691453396</c:v>
                </c:pt>
                <c:pt idx="2197">
                  <c:v>0.39196035691453396</c:v>
                </c:pt>
                <c:pt idx="2198">
                  <c:v>0.37056035691453398</c:v>
                </c:pt>
                <c:pt idx="2199">
                  <c:v>0.38070686824610045</c:v>
                </c:pt>
                <c:pt idx="2200">
                  <c:v>0.37861700949794042</c:v>
                </c:pt>
                <c:pt idx="2201">
                  <c:v>0.37591799227278078</c:v>
                </c:pt>
                <c:pt idx="2202">
                  <c:v>0.37584196463394037</c:v>
                </c:pt>
                <c:pt idx="2203">
                  <c:v>0.362754222579389</c:v>
                </c:pt>
                <c:pt idx="2204">
                  <c:v>0.36746254985815591</c:v>
                </c:pt>
                <c:pt idx="2205">
                  <c:v>0.36214003006300388</c:v>
                </c:pt>
                <c:pt idx="2206">
                  <c:v>0.35533441116650433</c:v>
                </c:pt>
                <c:pt idx="2207">
                  <c:v>0.34338380875464819</c:v>
                </c:pt>
                <c:pt idx="2208">
                  <c:v>0.35565116214790399</c:v>
                </c:pt>
                <c:pt idx="2209">
                  <c:v>0.38172826672634086</c:v>
                </c:pt>
                <c:pt idx="2210">
                  <c:v>0.38392264303804574</c:v>
                </c:pt>
                <c:pt idx="2211">
                  <c:v>0.37750468941946186</c:v>
                </c:pt>
                <c:pt idx="2212">
                  <c:v>0.39416335016980747</c:v>
                </c:pt>
                <c:pt idx="2213">
                  <c:v>0.40515479258329118</c:v>
                </c:pt>
                <c:pt idx="2214">
                  <c:v>0.41311040232465784</c:v>
                </c:pt>
                <c:pt idx="2215">
                  <c:v>0.4056360994282987</c:v>
                </c:pt>
                <c:pt idx="2216">
                  <c:v>0.40818048178457406</c:v>
                </c:pt>
                <c:pt idx="2217">
                  <c:v>0.40746331131660168</c:v>
                </c:pt>
                <c:pt idx="2218">
                  <c:v>0.43010168646673491</c:v>
                </c:pt>
                <c:pt idx="2219">
                  <c:v>0.43026809084753204</c:v>
                </c:pt>
                <c:pt idx="2220">
                  <c:v>0.43467902073967646</c:v>
                </c:pt>
                <c:pt idx="2221">
                  <c:v>0.41238557277724319</c:v>
                </c:pt>
                <c:pt idx="2222">
                  <c:v>0.42985224496285823</c:v>
                </c:pt>
                <c:pt idx="2223">
                  <c:v>0.42443157329128356</c:v>
                </c:pt>
                <c:pt idx="2224">
                  <c:v>0.44718071965622191</c:v>
                </c:pt>
                <c:pt idx="2225">
                  <c:v>0.48119590778454135</c:v>
                </c:pt>
                <c:pt idx="2226">
                  <c:v>0.49619061911814538</c:v>
                </c:pt>
                <c:pt idx="2227">
                  <c:v>0.50355430408461166</c:v>
                </c:pt>
                <c:pt idx="2228">
                  <c:v>0.50487636703604122</c:v>
                </c:pt>
                <c:pt idx="2229">
                  <c:v>0.5366845423520844</c:v>
                </c:pt>
                <c:pt idx="2230">
                  <c:v>0.54370186824938549</c:v>
                </c:pt>
                <c:pt idx="2231">
                  <c:v>0.50375865735986081</c:v>
                </c:pt>
                <c:pt idx="2232">
                  <c:v>0.47842696071552121</c:v>
                </c:pt>
                <c:pt idx="2233">
                  <c:v>0.46481465396878557</c:v>
                </c:pt>
                <c:pt idx="2234">
                  <c:v>0.46593432512219285</c:v>
                </c:pt>
                <c:pt idx="2235">
                  <c:v>0.47242237435402606</c:v>
                </c:pt>
                <c:pt idx="2236">
                  <c:v>0.45827498872760025</c:v>
                </c:pt>
                <c:pt idx="2237">
                  <c:v>0.46277498872760026</c:v>
                </c:pt>
                <c:pt idx="2238">
                  <c:v>0.46058726724798366</c:v>
                </c:pt>
                <c:pt idx="2239">
                  <c:v>0.47534025702575716</c:v>
                </c:pt>
                <c:pt idx="2240">
                  <c:v>0.44654868583565593</c:v>
                </c:pt>
                <c:pt idx="2241">
                  <c:v>0.43164868583565591</c:v>
                </c:pt>
                <c:pt idx="2242">
                  <c:v>0.4451469138753692</c:v>
                </c:pt>
                <c:pt idx="2243">
                  <c:v>0.40544691387536919</c:v>
                </c:pt>
                <c:pt idx="2244">
                  <c:v>0.42115877140935021</c:v>
                </c:pt>
                <c:pt idx="2245">
                  <c:v>0.41210636592547478</c:v>
                </c:pt>
                <c:pt idx="2246">
                  <c:v>0.4126808103048869</c:v>
                </c:pt>
                <c:pt idx="2247">
                  <c:v>0.43483248711262745</c:v>
                </c:pt>
                <c:pt idx="2248">
                  <c:v>0.45255081663438201</c:v>
                </c:pt>
                <c:pt idx="2249">
                  <c:v>0.42646135717428613</c:v>
                </c:pt>
                <c:pt idx="2250">
                  <c:v>0.41844700024761822</c:v>
                </c:pt>
                <c:pt idx="2251">
                  <c:v>0.4012768763884344</c:v>
                </c:pt>
                <c:pt idx="2252">
                  <c:v>0.40609787131731767</c:v>
                </c:pt>
                <c:pt idx="2253">
                  <c:v>0.39771864550581337</c:v>
                </c:pt>
                <c:pt idx="2254">
                  <c:v>0.38184141654468812</c:v>
                </c:pt>
                <c:pt idx="2255">
                  <c:v>0.39716902157734074</c:v>
                </c:pt>
                <c:pt idx="2256">
                  <c:v>0.39802172546362447</c:v>
                </c:pt>
                <c:pt idx="2257">
                  <c:v>0.38235142028522673</c:v>
                </c:pt>
                <c:pt idx="2258">
                  <c:v>0.40689948101999052</c:v>
                </c:pt>
                <c:pt idx="2259">
                  <c:v>0.41024394482916654</c:v>
                </c:pt>
                <c:pt idx="2260">
                  <c:v>0.41362173186868106</c:v>
                </c:pt>
                <c:pt idx="2261">
                  <c:v>0.42942173186868104</c:v>
                </c:pt>
                <c:pt idx="2262">
                  <c:v>0.43109320761169911</c:v>
                </c:pt>
                <c:pt idx="2263">
                  <c:v>0.4270292797452373</c:v>
                </c:pt>
                <c:pt idx="2264">
                  <c:v>0.42922570886994804</c:v>
                </c:pt>
                <c:pt idx="2265">
                  <c:v>0.43006995965177047</c:v>
                </c:pt>
                <c:pt idx="2266">
                  <c:v>0.44663469583178467</c:v>
                </c:pt>
                <c:pt idx="2267">
                  <c:v>0.44776568134226791</c:v>
                </c:pt>
                <c:pt idx="2268">
                  <c:v>0.4399430869442027</c:v>
                </c:pt>
                <c:pt idx="2269">
                  <c:v>0.45039031253016715</c:v>
                </c:pt>
                <c:pt idx="2270">
                  <c:v>0.47160056142336648</c:v>
                </c:pt>
                <c:pt idx="2271">
                  <c:v>0.47009590347811803</c:v>
                </c:pt>
                <c:pt idx="2272">
                  <c:v>0.50392913462613154</c:v>
                </c:pt>
                <c:pt idx="2273">
                  <c:v>0.52879911545102953</c:v>
                </c:pt>
                <c:pt idx="2274">
                  <c:v>0.52755897273031283</c:v>
                </c:pt>
                <c:pt idx="2275">
                  <c:v>0.50804833665691329</c:v>
                </c:pt>
                <c:pt idx="2276">
                  <c:v>0.49938865049466774</c:v>
                </c:pt>
                <c:pt idx="2277">
                  <c:v>0.4811391061624109</c:v>
                </c:pt>
                <c:pt idx="2278">
                  <c:v>0.46962005180798527</c:v>
                </c:pt>
                <c:pt idx="2279">
                  <c:v>0.46561655530999574</c:v>
                </c:pt>
                <c:pt idx="2280">
                  <c:v>0.47575797341357606</c:v>
                </c:pt>
                <c:pt idx="2281">
                  <c:v>0.47537468350500617</c:v>
                </c:pt>
                <c:pt idx="2282">
                  <c:v>0.47882472682590649</c:v>
                </c:pt>
                <c:pt idx="2283">
                  <c:v>0.48485816777254448</c:v>
                </c:pt>
                <c:pt idx="2284">
                  <c:v>0.48422870723977285</c:v>
                </c:pt>
                <c:pt idx="2285">
                  <c:v>0.48187240732747427</c:v>
                </c:pt>
                <c:pt idx="2286">
                  <c:v>0.47474613470578947</c:v>
                </c:pt>
                <c:pt idx="2287">
                  <c:v>0.47070228956516397</c:v>
                </c:pt>
                <c:pt idx="2288">
                  <c:v>0.47005146568772693</c:v>
                </c:pt>
                <c:pt idx="2289">
                  <c:v>0.46689528443035455</c:v>
                </c:pt>
                <c:pt idx="2290">
                  <c:v>0.46917747027166867</c:v>
                </c:pt>
                <c:pt idx="2291">
                  <c:v>0.4717131326851815</c:v>
                </c:pt>
                <c:pt idx="2292">
                  <c:v>0.47197179012142454</c:v>
                </c:pt>
                <c:pt idx="2293">
                  <c:v>0.4737258523698209</c:v>
                </c:pt>
                <c:pt idx="2294">
                  <c:v>0.47585168142557743</c:v>
                </c:pt>
                <c:pt idx="2295">
                  <c:v>0.47478162707994098</c:v>
                </c:pt>
                <c:pt idx="2296">
                  <c:v>0.47855173553239733</c:v>
                </c:pt>
                <c:pt idx="2297">
                  <c:v>0.47876547902806127</c:v>
                </c:pt>
                <c:pt idx="2298">
                  <c:v>0.48292697952838515</c:v>
                </c:pt>
                <c:pt idx="2299">
                  <c:v>0.48065882572620239</c:v>
                </c:pt>
                <c:pt idx="2300">
                  <c:v>0.48144067811682595</c:v>
                </c:pt>
                <c:pt idx="2301">
                  <c:v>0.4824129216683955</c:v>
                </c:pt>
                <c:pt idx="2302">
                  <c:v>0.48298741954625757</c:v>
                </c:pt>
                <c:pt idx="2303">
                  <c:v>0.48377218399353639</c:v>
                </c:pt>
                <c:pt idx="2304">
                  <c:v>0.47790744159585469</c:v>
                </c:pt>
                <c:pt idx="2305">
                  <c:v>0.47618295532868593</c:v>
                </c:pt>
                <c:pt idx="2306">
                  <c:v>0.47529626163202549</c:v>
                </c:pt>
                <c:pt idx="2307">
                  <c:v>0.46486560990076387</c:v>
                </c:pt>
                <c:pt idx="2308">
                  <c:v>0.47587236696391433</c:v>
                </c:pt>
                <c:pt idx="2309">
                  <c:v>0.47718862266915013</c:v>
                </c:pt>
                <c:pt idx="2310">
                  <c:v>0.47706835385890406</c:v>
                </c:pt>
                <c:pt idx="2311">
                  <c:v>0.48090191948888517</c:v>
                </c:pt>
                <c:pt idx="2312">
                  <c:v>0.47588079597991434</c:v>
                </c:pt>
                <c:pt idx="2313">
                  <c:v>0.47706142088934905</c:v>
                </c:pt>
                <c:pt idx="2314">
                  <c:v>0.47706142088934905</c:v>
                </c:pt>
                <c:pt idx="2315">
                  <c:v>0.47706142088934905</c:v>
                </c:pt>
                <c:pt idx="2316">
                  <c:v>0.47956142088934905</c:v>
                </c:pt>
                <c:pt idx="2317">
                  <c:v>0.46899847903887221</c:v>
                </c:pt>
                <c:pt idx="2318">
                  <c:v>0.46349272955692955</c:v>
                </c:pt>
                <c:pt idx="2319">
                  <c:v>0.46085476971944223</c:v>
                </c:pt>
                <c:pt idx="2320">
                  <c:v>0.45459078017089372</c:v>
                </c:pt>
                <c:pt idx="2321">
                  <c:v>0.45926956461924051</c:v>
                </c:pt>
                <c:pt idx="2322">
                  <c:v>0.45461002928876704</c:v>
                </c:pt>
                <c:pt idx="2323">
                  <c:v>0.45271002928876702</c:v>
                </c:pt>
                <c:pt idx="2324">
                  <c:v>0.45580199588103731</c:v>
                </c:pt>
                <c:pt idx="2325">
                  <c:v>0.45580199588103731</c:v>
                </c:pt>
                <c:pt idx="2326">
                  <c:v>0.45580199588103731</c:v>
                </c:pt>
                <c:pt idx="2327">
                  <c:v>0.45580199588103731</c:v>
                </c:pt>
                <c:pt idx="2328">
                  <c:v>0.45580199588103731</c:v>
                </c:pt>
                <c:pt idx="2329">
                  <c:v>0.45580199588103731</c:v>
                </c:pt>
                <c:pt idx="2330">
                  <c:v>0.45580199588103731</c:v>
                </c:pt>
                <c:pt idx="2331">
                  <c:v>0.46080199588103732</c:v>
                </c:pt>
                <c:pt idx="2332">
                  <c:v>0.46071479979881308</c:v>
                </c:pt>
                <c:pt idx="2333">
                  <c:v>0.45515321532388975</c:v>
                </c:pt>
                <c:pt idx="2334">
                  <c:v>0.46068072770891233</c:v>
                </c:pt>
                <c:pt idx="2335">
                  <c:v>0.46021362552721379</c:v>
                </c:pt>
                <c:pt idx="2336">
                  <c:v>0.46057550943618203</c:v>
                </c:pt>
                <c:pt idx="2337">
                  <c:v>0.46290159632121386</c:v>
                </c:pt>
                <c:pt idx="2338">
                  <c:v>0.47150641387923992</c:v>
                </c:pt>
                <c:pt idx="2339">
                  <c:v>0.47092336963873549</c:v>
                </c:pt>
                <c:pt idx="2340">
                  <c:v>0.46936090820411669</c:v>
                </c:pt>
                <c:pt idx="2341">
                  <c:v>0.46089323303984414</c:v>
                </c:pt>
                <c:pt idx="2342">
                  <c:v>0.46692851085205744</c:v>
                </c:pt>
                <c:pt idx="2343">
                  <c:v>0.48219501504087836</c:v>
                </c:pt>
                <c:pt idx="2344">
                  <c:v>0.50557646300582459</c:v>
                </c:pt>
                <c:pt idx="2345">
                  <c:v>0.50781239150357316</c:v>
                </c:pt>
                <c:pt idx="2346">
                  <c:v>0.50024768103801021</c:v>
                </c:pt>
                <c:pt idx="2347">
                  <c:v>0.50041807148392159</c:v>
                </c:pt>
                <c:pt idx="2348">
                  <c:v>0.49414695803350978</c:v>
                </c:pt>
                <c:pt idx="2349">
                  <c:v>0.49931834577838313</c:v>
                </c:pt>
                <c:pt idx="2350">
                  <c:v>0.49145982246223202</c:v>
                </c:pt>
                <c:pt idx="2351">
                  <c:v>0.48185982246223202</c:v>
                </c:pt>
                <c:pt idx="2352">
                  <c:v>0.47666014937895801</c:v>
                </c:pt>
                <c:pt idx="2353">
                  <c:v>0.46382285762122333</c:v>
                </c:pt>
                <c:pt idx="2354">
                  <c:v>0.49929868333524602</c:v>
                </c:pt>
                <c:pt idx="2355">
                  <c:v>0.49540807578353002</c:v>
                </c:pt>
                <c:pt idx="2356">
                  <c:v>0.49148887552231968</c:v>
                </c:pt>
                <c:pt idx="2357">
                  <c:v>0.48078916303112385</c:v>
                </c:pt>
                <c:pt idx="2358">
                  <c:v>0.48718916303112386</c:v>
                </c:pt>
                <c:pt idx="2359">
                  <c:v>0.4795076626076662</c:v>
                </c:pt>
                <c:pt idx="2360">
                  <c:v>0.46804626133158589</c:v>
                </c:pt>
                <c:pt idx="2361">
                  <c:v>0.48342333286188444</c:v>
                </c:pt>
                <c:pt idx="2362">
                  <c:v>0.47690111648791422</c:v>
                </c:pt>
                <c:pt idx="2363">
                  <c:v>0.47633440180639675</c:v>
                </c:pt>
                <c:pt idx="2364">
                  <c:v>0.48473883544717816</c:v>
                </c:pt>
                <c:pt idx="2365">
                  <c:v>0.47263883048012462</c:v>
                </c:pt>
                <c:pt idx="2366">
                  <c:v>0.44655804405182953</c:v>
                </c:pt>
                <c:pt idx="2367">
                  <c:v>0.45747478401703529</c:v>
                </c:pt>
                <c:pt idx="2368">
                  <c:v>0.4482743770258818</c:v>
                </c:pt>
                <c:pt idx="2369">
                  <c:v>0.44498422504921353</c:v>
                </c:pt>
                <c:pt idx="2370">
                  <c:v>0.44569501381147253</c:v>
                </c:pt>
                <c:pt idx="2371">
                  <c:v>0.447180416928665</c:v>
                </c:pt>
                <c:pt idx="2372">
                  <c:v>0.432830642376066</c:v>
                </c:pt>
                <c:pt idx="2373">
                  <c:v>0.43289530043963842</c:v>
                </c:pt>
                <c:pt idx="2374">
                  <c:v>0.43232196737372441</c:v>
                </c:pt>
                <c:pt idx="2375">
                  <c:v>0.43162957094857035</c:v>
                </c:pt>
                <c:pt idx="2376">
                  <c:v>0.4257387635897894</c:v>
                </c:pt>
                <c:pt idx="2377">
                  <c:v>0.43591711440486186</c:v>
                </c:pt>
                <c:pt idx="2378">
                  <c:v>0.42303858348366785</c:v>
                </c:pt>
                <c:pt idx="2379">
                  <c:v>0.43435229289205457</c:v>
                </c:pt>
                <c:pt idx="2380">
                  <c:v>0.42592758010477511</c:v>
                </c:pt>
                <c:pt idx="2381">
                  <c:v>0.42002938904954601</c:v>
                </c:pt>
                <c:pt idx="2382">
                  <c:v>0.43400537150810553</c:v>
                </c:pt>
                <c:pt idx="2383">
                  <c:v>0.43932246753904935</c:v>
                </c:pt>
                <c:pt idx="2384">
                  <c:v>0.44281327489783034</c:v>
                </c:pt>
                <c:pt idx="2385">
                  <c:v>0.44175195791730149</c:v>
                </c:pt>
                <c:pt idx="2386">
                  <c:v>0.44863439353551005</c:v>
                </c:pt>
                <c:pt idx="2387">
                  <c:v>0.44207621541850334</c:v>
                </c:pt>
                <c:pt idx="2388">
                  <c:v>0.4411188132691487</c:v>
                </c:pt>
                <c:pt idx="2389">
                  <c:v>0.43726568003054367</c:v>
                </c:pt>
                <c:pt idx="2390">
                  <c:v>0.43657505198907376</c:v>
                </c:pt>
                <c:pt idx="2391">
                  <c:v>0.44294402049247833</c:v>
                </c:pt>
                <c:pt idx="2392">
                  <c:v>0.44622323787364854</c:v>
                </c:pt>
                <c:pt idx="2393">
                  <c:v>0.45053492156092506</c:v>
                </c:pt>
                <c:pt idx="2394">
                  <c:v>0.45530562189829049</c:v>
                </c:pt>
                <c:pt idx="2395">
                  <c:v>0.46095816091583902</c:v>
                </c:pt>
                <c:pt idx="2396">
                  <c:v>0.46326107576553471</c:v>
                </c:pt>
                <c:pt idx="2397">
                  <c:v>0.45317408896852629</c:v>
                </c:pt>
                <c:pt idx="2398">
                  <c:v>0.44052051858758362</c:v>
                </c:pt>
                <c:pt idx="2399">
                  <c:v>0.45371113355248133</c:v>
                </c:pt>
                <c:pt idx="2400">
                  <c:v>0.46166908979000909</c:v>
                </c:pt>
                <c:pt idx="2401">
                  <c:v>0.45408124997695032</c:v>
                </c:pt>
                <c:pt idx="2402">
                  <c:v>0.45867007583135694</c:v>
                </c:pt>
                <c:pt idx="2403">
                  <c:v>0.41724506079049761</c:v>
                </c:pt>
                <c:pt idx="2404">
                  <c:v>0.42215344325371595</c:v>
                </c:pt>
                <c:pt idx="2405">
                  <c:v>0.42611455144070104</c:v>
                </c:pt>
                <c:pt idx="2406">
                  <c:v>0.42991455144070106</c:v>
                </c:pt>
                <c:pt idx="2407">
                  <c:v>0.43256433169922703</c:v>
                </c:pt>
                <c:pt idx="2408">
                  <c:v>0.43441437230426699</c:v>
                </c:pt>
                <c:pt idx="2409">
                  <c:v>0.43639218241958366</c:v>
                </c:pt>
                <c:pt idx="2410">
                  <c:v>0.43855053590202225</c:v>
                </c:pt>
                <c:pt idx="2411">
                  <c:v>0.45602934254197991</c:v>
                </c:pt>
                <c:pt idx="2412">
                  <c:v>0.46105625098297209</c:v>
                </c:pt>
                <c:pt idx="2413">
                  <c:v>0.45735623801300135</c:v>
                </c:pt>
                <c:pt idx="2414">
                  <c:v>0.4721489972003472</c:v>
                </c:pt>
                <c:pt idx="2415">
                  <c:v>0.45922521560917567</c:v>
                </c:pt>
                <c:pt idx="2416">
                  <c:v>0.46382775904629842</c:v>
                </c:pt>
                <c:pt idx="2417">
                  <c:v>0.44152775904629843</c:v>
                </c:pt>
                <c:pt idx="2418">
                  <c:v>0.4549311379703751</c:v>
                </c:pt>
                <c:pt idx="2419">
                  <c:v>0.45465781955381618</c:v>
                </c:pt>
                <c:pt idx="2420">
                  <c:v>0.45079157761030919</c:v>
                </c:pt>
                <c:pt idx="2421">
                  <c:v>0.45179157761030919</c:v>
                </c:pt>
                <c:pt idx="2422">
                  <c:v>0.44105922776275214</c:v>
                </c:pt>
                <c:pt idx="2423">
                  <c:v>0.43228333951979547</c:v>
                </c:pt>
                <c:pt idx="2424">
                  <c:v>0.45354262282565322</c:v>
                </c:pt>
                <c:pt idx="2425">
                  <c:v>0.46902849217135134</c:v>
                </c:pt>
                <c:pt idx="2426">
                  <c:v>0.46652606533559654</c:v>
                </c:pt>
                <c:pt idx="2427">
                  <c:v>0.44745934297772361</c:v>
                </c:pt>
                <c:pt idx="2428">
                  <c:v>0.45050855311514204</c:v>
                </c:pt>
                <c:pt idx="2429">
                  <c:v>0.45112368506311296</c:v>
                </c:pt>
                <c:pt idx="2430">
                  <c:v>0.45897794296275707</c:v>
                </c:pt>
                <c:pt idx="2431">
                  <c:v>0.46090621292415845</c:v>
                </c:pt>
                <c:pt idx="2432">
                  <c:v>0.479638358144168</c:v>
                </c:pt>
                <c:pt idx="2433">
                  <c:v>0.48363779255057254</c:v>
                </c:pt>
                <c:pt idx="2434">
                  <c:v>0.47796054675439442</c:v>
                </c:pt>
                <c:pt idx="2435">
                  <c:v>0.47923914322557243</c:v>
                </c:pt>
                <c:pt idx="2436">
                  <c:v>0.47554246377974418</c:v>
                </c:pt>
                <c:pt idx="2437">
                  <c:v>0.48223160309834301</c:v>
                </c:pt>
                <c:pt idx="2438">
                  <c:v>0.47958693887288462</c:v>
                </c:pt>
                <c:pt idx="2439">
                  <c:v>0.48456530593116992</c:v>
                </c:pt>
                <c:pt idx="2440">
                  <c:v>0.49493804210836223</c:v>
                </c:pt>
                <c:pt idx="2441">
                  <c:v>0.49481567870191567</c:v>
                </c:pt>
                <c:pt idx="2442">
                  <c:v>0.51641165842324821</c:v>
                </c:pt>
                <c:pt idx="2443">
                  <c:v>0.5290875053317351</c:v>
                </c:pt>
                <c:pt idx="2444">
                  <c:v>0.53982958960161542</c:v>
                </c:pt>
                <c:pt idx="2445">
                  <c:v>0.53982958960161542</c:v>
                </c:pt>
                <c:pt idx="2446">
                  <c:v>0.61022958960161544</c:v>
                </c:pt>
                <c:pt idx="2447">
                  <c:v>0.65779928660007891</c:v>
                </c:pt>
                <c:pt idx="2448">
                  <c:v>0.68039375957081427</c:v>
                </c:pt>
                <c:pt idx="2449">
                  <c:v>0.69939719163081149</c:v>
                </c:pt>
                <c:pt idx="2450">
                  <c:v>0.67515153987573373</c:v>
                </c:pt>
                <c:pt idx="2451">
                  <c:v>0.69025739176074641</c:v>
                </c:pt>
                <c:pt idx="2452">
                  <c:v>0.66875227670061599</c:v>
                </c:pt>
                <c:pt idx="2453">
                  <c:v>0.69935277532155615</c:v>
                </c:pt>
                <c:pt idx="2454">
                  <c:v>0.69576997809548591</c:v>
                </c:pt>
                <c:pt idx="2455">
                  <c:v>0.68707129348487928</c:v>
                </c:pt>
                <c:pt idx="2456">
                  <c:v>0.71308378438625719</c:v>
                </c:pt>
                <c:pt idx="2457">
                  <c:v>0.73117439907310944</c:v>
                </c:pt>
                <c:pt idx="2458">
                  <c:v>0.7060695575730902</c:v>
                </c:pt>
                <c:pt idx="2459">
                  <c:v>0.71768787114233346</c:v>
                </c:pt>
                <c:pt idx="2460">
                  <c:v>0.74073803751846734</c:v>
                </c:pt>
                <c:pt idx="2461">
                  <c:v>0.77074624816617476</c:v>
                </c:pt>
                <c:pt idx="2462">
                  <c:v>0.79119798760241966</c:v>
                </c:pt>
                <c:pt idx="2463">
                  <c:v>0.74304671801646538</c:v>
                </c:pt>
                <c:pt idx="2464">
                  <c:v>0.74304588080270551</c:v>
                </c:pt>
                <c:pt idx="2465">
                  <c:v>0.71413482033357445</c:v>
                </c:pt>
                <c:pt idx="2466">
                  <c:v>0.71758273922345039</c:v>
                </c:pt>
                <c:pt idx="2467">
                  <c:v>0.73118327897342417</c:v>
                </c:pt>
                <c:pt idx="2468">
                  <c:v>0.72277125770812811</c:v>
                </c:pt>
                <c:pt idx="2469">
                  <c:v>0.71167585130779987</c:v>
                </c:pt>
                <c:pt idx="2470">
                  <c:v>0.7246610987286134</c:v>
                </c:pt>
                <c:pt idx="2471">
                  <c:v>0.70743758060563955</c:v>
                </c:pt>
                <c:pt idx="2472">
                  <c:v>0.70806594689553504</c:v>
                </c:pt>
                <c:pt idx="2473">
                  <c:v>0.70806594689553504</c:v>
                </c:pt>
                <c:pt idx="2474">
                  <c:v>0.70806594689553504</c:v>
                </c:pt>
                <c:pt idx="2475">
                  <c:v>0.70806594689553504</c:v>
                </c:pt>
                <c:pt idx="2476">
                  <c:v>0.70806594689553504</c:v>
                </c:pt>
                <c:pt idx="2477">
                  <c:v>0.70806594689553504</c:v>
                </c:pt>
                <c:pt idx="2478">
                  <c:v>0.70806594689553504</c:v>
                </c:pt>
                <c:pt idx="2479">
                  <c:v>0.70806594689553504</c:v>
                </c:pt>
                <c:pt idx="2480">
                  <c:v>0.68256594689553507</c:v>
                </c:pt>
                <c:pt idx="2481">
                  <c:v>0.68103209083380678</c:v>
                </c:pt>
                <c:pt idx="2482">
                  <c:v>0.68446015078491684</c:v>
                </c:pt>
                <c:pt idx="2483">
                  <c:v>0.67952178086951787</c:v>
                </c:pt>
                <c:pt idx="2484">
                  <c:v>0.68176394421456443</c:v>
                </c:pt>
                <c:pt idx="2485">
                  <c:v>0.67706394421456439</c:v>
                </c:pt>
                <c:pt idx="2486">
                  <c:v>0.67110439398301935</c:v>
                </c:pt>
                <c:pt idx="2487">
                  <c:v>0.68617782256789317</c:v>
                </c:pt>
                <c:pt idx="2488">
                  <c:v>0.6744722992852672</c:v>
                </c:pt>
                <c:pt idx="2489">
                  <c:v>0.67021060260840559</c:v>
                </c:pt>
                <c:pt idx="2490">
                  <c:v>0.68806877497267493</c:v>
                </c:pt>
                <c:pt idx="2491">
                  <c:v>0.69854026233780264</c:v>
                </c:pt>
                <c:pt idx="2492">
                  <c:v>0.69953189271450877</c:v>
                </c:pt>
                <c:pt idx="2493">
                  <c:v>0.72655509141808872</c:v>
                </c:pt>
                <c:pt idx="2494">
                  <c:v>0.72655509141808872</c:v>
                </c:pt>
                <c:pt idx="2495">
                  <c:v>0.72655509141808872</c:v>
                </c:pt>
                <c:pt idx="2496">
                  <c:v>0.72655509141808872</c:v>
                </c:pt>
                <c:pt idx="2497">
                  <c:v>0.73385509141808869</c:v>
                </c:pt>
                <c:pt idx="2498">
                  <c:v>0.74090043398028016</c:v>
                </c:pt>
                <c:pt idx="2499">
                  <c:v>0.71689180566386079</c:v>
                </c:pt>
                <c:pt idx="2500">
                  <c:v>0.71349180566386083</c:v>
                </c:pt>
                <c:pt idx="2501">
                  <c:v>0.71621573048280263</c:v>
                </c:pt>
                <c:pt idx="2502">
                  <c:v>0.72092166706533711</c:v>
                </c:pt>
                <c:pt idx="2503">
                  <c:v>0.72777413262255652</c:v>
                </c:pt>
                <c:pt idx="2504">
                  <c:v>0.71725650794040141</c:v>
                </c:pt>
                <c:pt idx="2505">
                  <c:v>0.72634305888208117</c:v>
                </c:pt>
                <c:pt idx="2506">
                  <c:v>0.72634305888208117</c:v>
                </c:pt>
                <c:pt idx="2507">
                  <c:v>0.71844305888208115</c:v>
                </c:pt>
                <c:pt idx="2508">
                  <c:v>0.73750327708813268</c:v>
                </c:pt>
                <c:pt idx="2509">
                  <c:v>0.75590608843798501</c:v>
                </c:pt>
                <c:pt idx="2510">
                  <c:v>0.75463721787710825</c:v>
                </c:pt>
                <c:pt idx="2511">
                  <c:v>0.75330347524350594</c:v>
                </c:pt>
                <c:pt idx="2512">
                  <c:v>0.73913622010967384</c:v>
                </c:pt>
                <c:pt idx="2513">
                  <c:v>0.75115754432218529</c:v>
                </c:pt>
                <c:pt idx="2514">
                  <c:v>0.7582857531367776</c:v>
                </c:pt>
                <c:pt idx="2515">
                  <c:v>0.76255910880564703</c:v>
                </c:pt>
                <c:pt idx="2516">
                  <c:v>0.77197165042993177</c:v>
                </c:pt>
                <c:pt idx="2517">
                  <c:v>0.75679664201876495</c:v>
                </c:pt>
                <c:pt idx="2518">
                  <c:v>0.76254256758323202</c:v>
                </c:pt>
                <c:pt idx="2519">
                  <c:v>0.78997911915510555</c:v>
                </c:pt>
                <c:pt idx="2520">
                  <c:v>0.76432563060338343</c:v>
                </c:pt>
                <c:pt idx="2521">
                  <c:v>0.7596516271310545</c:v>
                </c:pt>
                <c:pt idx="2522">
                  <c:v>0.7596516271310545</c:v>
                </c:pt>
                <c:pt idx="2523">
                  <c:v>0.7596516271310545</c:v>
                </c:pt>
                <c:pt idx="2524">
                  <c:v>0.76355162713105451</c:v>
                </c:pt>
                <c:pt idx="2525">
                  <c:v>0.75047226679810575</c:v>
                </c:pt>
                <c:pt idx="2526">
                  <c:v>0.77009194313158369</c:v>
                </c:pt>
                <c:pt idx="2527">
                  <c:v>0.75917321534539661</c:v>
                </c:pt>
                <c:pt idx="2528">
                  <c:v>0.74150315264457656</c:v>
                </c:pt>
                <c:pt idx="2529">
                  <c:v>0.74969803869327112</c:v>
                </c:pt>
                <c:pt idx="2530">
                  <c:v>0.77332940791417448</c:v>
                </c:pt>
                <c:pt idx="2531">
                  <c:v>0.77191519217950855</c:v>
                </c:pt>
                <c:pt idx="2532">
                  <c:v>0.76788657475500599</c:v>
                </c:pt>
                <c:pt idx="2533">
                  <c:v>0.77495242171636225</c:v>
                </c:pt>
                <c:pt idx="2534">
                  <c:v>0.7859884960002127</c:v>
                </c:pt>
                <c:pt idx="2535">
                  <c:v>0.80196189927243999</c:v>
                </c:pt>
                <c:pt idx="2536">
                  <c:v>0.78402762462610198</c:v>
                </c:pt>
                <c:pt idx="2537">
                  <c:v>0.80074194919088237</c:v>
                </c:pt>
                <c:pt idx="2538">
                  <c:v>0.81235110177982695</c:v>
                </c:pt>
                <c:pt idx="2539">
                  <c:v>0.79932230837674778</c:v>
                </c:pt>
                <c:pt idx="2540">
                  <c:v>0.8004337159009538</c:v>
                </c:pt>
                <c:pt idx="2541">
                  <c:v>0.82639816775456476</c:v>
                </c:pt>
                <c:pt idx="2542">
                  <c:v>0.84262340971248051</c:v>
                </c:pt>
                <c:pt idx="2543">
                  <c:v>0.8616469546820853</c:v>
                </c:pt>
                <c:pt idx="2544">
                  <c:v>0.84796565684500702</c:v>
                </c:pt>
                <c:pt idx="2545">
                  <c:v>0.84369366629062814</c:v>
                </c:pt>
                <c:pt idx="2546">
                  <c:v>0.84980185845002831</c:v>
                </c:pt>
                <c:pt idx="2547">
                  <c:v>0.81039887907906749</c:v>
                </c:pt>
                <c:pt idx="2548">
                  <c:v>0.79453669247111858</c:v>
                </c:pt>
                <c:pt idx="2549">
                  <c:v>0.78926206370859919</c:v>
                </c:pt>
                <c:pt idx="2550">
                  <c:v>0.75682504459191247</c:v>
                </c:pt>
                <c:pt idx="2551">
                  <c:v>0.77402286958624456</c:v>
                </c:pt>
                <c:pt idx="2552">
                  <c:v>0.80398426141981605</c:v>
                </c:pt>
                <c:pt idx="2553">
                  <c:v>0.82780896865046349</c:v>
                </c:pt>
                <c:pt idx="2554">
                  <c:v>0.86118100896116612</c:v>
                </c:pt>
                <c:pt idx="2555">
                  <c:v>0.90014152069673781</c:v>
                </c:pt>
                <c:pt idx="2556">
                  <c:v>0.89760640435840378</c:v>
                </c:pt>
                <c:pt idx="2557">
                  <c:v>0.88951282628188399</c:v>
                </c:pt>
                <c:pt idx="2558">
                  <c:v>0.87563606936204919</c:v>
                </c:pt>
                <c:pt idx="2559">
                  <c:v>0.86892348118274543</c:v>
                </c:pt>
                <c:pt idx="2560">
                  <c:v>0.86109784443699877</c:v>
                </c:pt>
                <c:pt idx="2561">
                  <c:v>0.87982242408927658</c:v>
                </c:pt>
                <c:pt idx="2562">
                  <c:v>0.88929745488040646</c:v>
                </c:pt>
                <c:pt idx="2563">
                  <c:v>0.91188074239323946</c:v>
                </c:pt>
                <c:pt idx="2564">
                  <c:v>0.88563251627465533</c:v>
                </c:pt>
                <c:pt idx="2565">
                  <c:v>0.88433251627465537</c:v>
                </c:pt>
                <c:pt idx="2566">
                  <c:v>0.88433252773708748</c:v>
                </c:pt>
                <c:pt idx="2567">
                  <c:v>0.90972839957634366</c:v>
                </c:pt>
                <c:pt idx="2568">
                  <c:v>0.91652839957634369</c:v>
                </c:pt>
                <c:pt idx="2569">
                  <c:v>0.92675553332585947</c:v>
                </c:pt>
                <c:pt idx="2570">
                  <c:v>0.9423605049524687</c:v>
                </c:pt>
                <c:pt idx="2571">
                  <c:v>0.9423605049524687</c:v>
                </c:pt>
                <c:pt idx="2572">
                  <c:v>0.9423605049524687</c:v>
                </c:pt>
                <c:pt idx="2573">
                  <c:v>0.9423605049524687</c:v>
                </c:pt>
                <c:pt idx="2574">
                  <c:v>0.9423605049524687</c:v>
                </c:pt>
                <c:pt idx="2575">
                  <c:v>0.9423605049524687</c:v>
                </c:pt>
                <c:pt idx="2576">
                  <c:v>0.9423605049524687</c:v>
                </c:pt>
                <c:pt idx="2577">
                  <c:v>0.9423605049524687</c:v>
                </c:pt>
                <c:pt idx="2578">
                  <c:v>0.9423605049524687</c:v>
                </c:pt>
                <c:pt idx="2579">
                  <c:v>0.9423605049524687</c:v>
                </c:pt>
                <c:pt idx="2580">
                  <c:v>0.9423605049524687</c:v>
                </c:pt>
                <c:pt idx="2581">
                  <c:v>0.9423605049524687</c:v>
                </c:pt>
                <c:pt idx="2582">
                  <c:v>0.95596050495246865</c:v>
                </c:pt>
                <c:pt idx="2583">
                  <c:v>0.963263857772648</c:v>
                </c:pt>
                <c:pt idx="2584">
                  <c:v>0.95529888756523818</c:v>
                </c:pt>
                <c:pt idx="2585">
                  <c:v>0.95529888756523818</c:v>
                </c:pt>
                <c:pt idx="2586">
                  <c:v>0.95529888756523818</c:v>
                </c:pt>
                <c:pt idx="2587">
                  <c:v>0.95529888756523818</c:v>
                </c:pt>
                <c:pt idx="2588">
                  <c:v>0.95529888756523818</c:v>
                </c:pt>
                <c:pt idx="2589">
                  <c:v>0.9308988875652382</c:v>
                </c:pt>
                <c:pt idx="2590">
                  <c:v>0.93854699877110748</c:v>
                </c:pt>
                <c:pt idx="2591">
                  <c:v>0.93410229677966006</c:v>
                </c:pt>
                <c:pt idx="2592">
                  <c:v>0.9408357867088003</c:v>
                </c:pt>
                <c:pt idx="2593">
                  <c:v>0.93628566463556495</c:v>
                </c:pt>
                <c:pt idx="2594">
                  <c:v>0.92414614653150085</c:v>
                </c:pt>
                <c:pt idx="2595">
                  <c:v>0.90580765265010765</c:v>
                </c:pt>
                <c:pt idx="2596">
                  <c:v>0.88315268937092939</c:v>
                </c:pt>
                <c:pt idx="2597">
                  <c:v>0.87083734510249544</c:v>
                </c:pt>
                <c:pt idx="2598">
                  <c:v>0.87326635592178814</c:v>
                </c:pt>
                <c:pt idx="2599">
                  <c:v>0.88503611446449293</c:v>
                </c:pt>
                <c:pt idx="2600">
                  <c:v>0.87691429532765486</c:v>
                </c:pt>
                <c:pt idx="2601">
                  <c:v>0.87314105157217026</c:v>
                </c:pt>
                <c:pt idx="2602">
                  <c:v>0.8752040019067564</c:v>
                </c:pt>
                <c:pt idx="2603">
                  <c:v>0.87664032430083805</c:v>
                </c:pt>
                <c:pt idx="2604">
                  <c:v>0.87810134139424201</c:v>
                </c:pt>
                <c:pt idx="2605">
                  <c:v>0.8757829880000777</c:v>
                </c:pt>
                <c:pt idx="2606">
                  <c:v>0.86959115065665249</c:v>
                </c:pt>
                <c:pt idx="2607">
                  <c:v>0.87436359232810834</c:v>
                </c:pt>
                <c:pt idx="2608">
                  <c:v>0.86078245521756802</c:v>
                </c:pt>
                <c:pt idx="2609">
                  <c:v>0.86597386305531721</c:v>
                </c:pt>
                <c:pt idx="2610">
                  <c:v>0.85611969128036214</c:v>
                </c:pt>
                <c:pt idx="2611">
                  <c:v>0.88548636736603437</c:v>
                </c:pt>
                <c:pt idx="2612">
                  <c:v>0.892122815914971</c:v>
                </c:pt>
                <c:pt idx="2613">
                  <c:v>0.93748336540410748</c:v>
                </c:pt>
                <c:pt idx="2614">
                  <c:v>0.94047311433793601</c:v>
                </c:pt>
                <c:pt idx="2615">
                  <c:v>0.94554385599610302</c:v>
                </c:pt>
                <c:pt idx="2616">
                  <c:v>0.94421313128616158</c:v>
                </c:pt>
                <c:pt idx="2617">
                  <c:v>0.94441350467167218</c:v>
                </c:pt>
                <c:pt idx="2618">
                  <c:v>0.91499012181539274</c:v>
                </c:pt>
                <c:pt idx="2619">
                  <c:v>0.91358615649599262</c:v>
                </c:pt>
                <c:pt idx="2620">
                  <c:v>0.94308551585407374</c:v>
                </c:pt>
                <c:pt idx="2621">
                  <c:v>0.91868174347546816</c:v>
                </c:pt>
                <c:pt idx="2622">
                  <c:v>0.92732348035082957</c:v>
                </c:pt>
                <c:pt idx="2623">
                  <c:v>0.91810852557286959</c:v>
                </c:pt>
                <c:pt idx="2624">
                  <c:v>0.9506729888704547</c:v>
                </c:pt>
                <c:pt idx="2625">
                  <c:v>0.96431006160662913</c:v>
                </c:pt>
                <c:pt idx="2626">
                  <c:v>0.98215087037045878</c:v>
                </c:pt>
                <c:pt idx="2627">
                  <c:v>0.97545087037045874</c:v>
                </c:pt>
                <c:pt idx="2628">
                  <c:v>0.98307259735727515</c:v>
                </c:pt>
                <c:pt idx="2629">
                  <c:v>1.0219507609230125</c:v>
                </c:pt>
                <c:pt idx="2630">
                  <c:v>1.0080237805060066</c:v>
                </c:pt>
                <c:pt idx="2631">
                  <c:v>1.0164580033243802</c:v>
                </c:pt>
                <c:pt idx="2632">
                  <c:v>1.0164580033243802</c:v>
                </c:pt>
                <c:pt idx="2633">
                  <c:v>1.0164580033243802</c:v>
                </c:pt>
                <c:pt idx="2634">
                  <c:v>0.99995800332438023</c:v>
                </c:pt>
                <c:pt idx="2635">
                  <c:v>0.9847910460697602</c:v>
                </c:pt>
                <c:pt idx="2636">
                  <c:v>0.95525370411892252</c:v>
                </c:pt>
                <c:pt idx="2637">
                  <c:v>0.97075310253049218</c:v>
                </c:pt>
                <c:pt idx="2638">
                  <c:v>1.0124428607149742</c:v>
                </c:pt>
                <c:pt idx="2639">
                  <c:v>0.99652052497818611</c:v>
                </c:pt>
                <c:pt idx="2640">
                  <c:v>0.97664181108545522</c:v>
                </c:pt>
                <c:pt idx="2641">
                  <c:v>0.94895198339118458</c:v>
                </c:pt>
                <c:pt idx="2642">
                  <c:v>0.93606109961710826</c:v>
                </c:pt>
                <c:pt idx="2643">
                  <c:v>0.97061323909526009</c:v>
                </c:pt>
                <c:pt idx="2644">
                  <c:v>0.97079958402895072</c:v>
                </c:pt>
                <c:pt idx="2645">
                  <c:v>0.97732169328770413</c:v>
                </c:pt>
                <c:pt idx="2646">
                  <c:v>0.97546544876431929</c:v>
                </c:pt>
                <c:pt idx="2647">
                  <c:v>0.96534708817676462</c:v>
                </c:pt>
                <c:pt idx="2648">
                  <c:v>0.95730216390939193</c:v>
                </c:pt>
                <c:pt idx="2649">
                  <c:v>0.95746813548967236</c:v>
                </c:pt>
                <c:pt idx="2650">
                  <c:v>0.93791663059545727</c:v>
                </c:pt>
                <c:pt idx="2651">
                  <c:v>0.93959809345715284</c:v>
                </c:pt>
                <c:pt idx="2652">
                  <c:v>0.93128597392737567</c:v>
                </c:pt>
                <c:pt idx="2653">
                  <c:v>0.93009916665529913</c:v>
                </c:pt>
                <c:pt idx="2654">
                  <c:v>0.92976725443263575</c:v>
                </c:pt>
                <c:pt idx="2655">
                  <c:v>0.92974946867784392</c:v>
                </c:pt>
                <c:pt idx="2656">
                  <c:v>0.93046137400270712</c:v>
                </c:pt>
                <c:pt idx="2657">
                  <c:v>0.92752680949278954</c:v>
                </c:pt>
                <c:pt idx="2658">
                  <c:v>0.92881425505784876</c:v>
                </c:pt>
                <c:pt idx="2659">
                  <c:v>0.94775388264373772</c:v>
                </c:pt>
                <c:pt idx="2660">
                  <c:v>0.95770663585343818</c:v>
                </c:pt>
                <c:pt idx="2661">
                  <c:v>0.95072205110807706</c:v>
                </c:pt>
                <c:pt idx="2662">
                  <c:v>0.95503735633821973</c:v>
                </c:pt>
                <c:pt idx="2663">
                  <c:v>0.98907070289583698</c:v>
                </c:pt>
                <c:pt idx="2664">
                  <c:v>1.0422209921394541</c:v>
                </c:pt>
                <c:pt idx="2665">
                  <c:v>1.0191576862995293</c:v>
                </c:pt>
                <c:pt idx="2666">
                  <c:v>1.0376655102956276</c:v>
                </c:pt>
                <c:pt idx="2667">
                  <c:v>1.0276547754925975</c:v>
                </c:pt>
                <c:pt idx="2668">
                  <c:v>1.0611922767477855</c:v>
                </c:pt>
                <c:pt idx="2669">
                  <c:v>1.0540514835005175</c:v>
                </c:pt>
                <c:pt idx="2670">
                  <c:v>1.0093365325596348</c:v>
                </c:pt>
                <c:pt idx="2671">
                  <c:v>1.0395299917102732</c:v>
                </c:pt>
                <c:pt idx="2672">
                  <c:v>1.03946969629677</c:v>
                </c:pt>
                <c:pt idx="2673">
                  <c:v>1.1109730239536317</c:v>
                </c:pt>
                <c:pt idx="2674">
                  <c:v>1.0957747477063802</c:v>
                </c:pt>
                <c:pt idx="2675">
                  <c:v>1.0649756299389166</c:v>
                </c:pt>
                <c:pt idx="2676">
                  <c:v>1.0738005001320665</c:v>
                </c:pt>
                <c:pt idx="2677">
                  <c:v>1.0735725338084583</c:v>
                </c:pt>
                <c:pt idx="2678">
                  <c:v>1.0482922426959254</c:v>
                </c:pt>
                <c:pt idx="2679">
                  <c:v>1.0393350172572788</c:v>
                </c:pt>
                <c:pt idx="2680">
                  <c:v>1.0182599581579381</c:v>
                </c:pt>
                <c:pt idx="2681">
                  <c:v>1.0109067549628681</c:v>
                </c:pt>
                <c:pt idx="2682">
                  <c:v>1.0332349128459533</c:v>
                </c:pt>
                <c:pt idx="2683">
                  <c:v>1.0494438907115826</c:v>
                </c:pt>
                <c:pt idx="2684">
                  <c:v>1.0369537326020466</c:v>
                </c:pt>
                <c:pt idx="2685">
                  <c:v>1.0795263182178114</c:v>
                </c:pt>
                <c:pt idx="2686">
                  <c:v>1.0920421168642631</c:v>
                </c:pt>
                <c:pt idx="2687">
                  <c:v>1.1141973332129846</c:v>
                </c:pt>
                <c:pt idx="2688">
                  <c:v>1.0919038084071779</c:v>
                </c:pt>
                <c:pt idx="2689">
                  <c:v>1.0805346391984216</c:v>
                </c:pt>
                <c:pt idx="2690">
                  <c:v>1.094221656653465</c:v>
                </c:pt>
                <c:pt idx="2691">
                  <c:v>1.0774845881694286</c:v>
                </c:pt>
                <c:pt idx="2692">
                  <c:v>1.0626124319502395</c:v>
                </c:pt>
                <c:pt idx="2693">
                  <c:v>1.0636943563089898</c:v>
                </c:pt>
                <c:pt idx="2694">
                  <c:v>1.0742508118194545</c:v>
                </c:pt>
                <c:pt idx="2695">
                  <c:v>1.0728263166003609</c:v>
                </c:pt>
                <c:pt idx="2696">
                  <c:v>1.0611319977943445</c:v>
                </c:pt>
                <c:pt idx="2697">
                  <c:v>1.0469062744889635</c:v>
                </c:pt>
                <c:pt idx="2698">
                  <c:v>1.0654549904005817</c:v>
                </c:pt>
                <c:pt idx="2699">
                  <c:v>1.0638701250367155</c:v>
                </c:pt>
                <c:pt idx="2700">
                  <c:v>1.0678926292613413</c:v>
                </c:pt>
                <c:pt idx="2701">
                  <c:v>1.0466170604104492</c:v>
                </c:pt>
                <c:pt idx="2702">
                  <c:v>1.0651764169796625</c:v>
                </c:pt>
                <c:pt idx="2703">
                  <c:v>1.0587512614219392</c:v>
                </c:pt>
                <c:pt idx="2704">
                  <c:v>1.0436806468280659</c:v>
                </c:pt>
                <c:pt idx="2705">
                  <c:v>1.0380258220574112</c:v>
                </c:pt>
                <c:pt idx="2706">
                  <c:v>1.0159959330232</c:v>
                </c:pt>
                <c:pt idx="2707">
                  <c:v>1.0178340709737292</c:v>
                </c:pt>
                <c:pt idx="2708">
                  <c:v>1.0233066710109793</c:v>
                </c:pt>
                <c:pt idx="2709">
                  <c:v>1.0350929483795948</c:v>
                </c:pt>
                <c:pt idx="2710">
                  <c:v>1.032956560429056</c:v>
                </c:pt>
                <c:pt idx="2711">
                  <c:v>1.062387071570658</c:v>
                </c:pt>
                <c:pt idx="2712">
                  <c:v>1.057885423815784</c:v>
                </c:pt>
                <c:pt idx="2713">
                  <c:v>1.0921961464296883</c:v>
                </c:pt>
                <c:pt idx="2714">
                  <c:v>1.1060901671869676</c:v>
                </c:pt>
                <c:pt idx="2715">
                  <c:v>1.0896680282881273</c:v>
                </c:pt>
                <c:pt idx="2716">
                  <c:v>1.078783795070732</c:v>
                </c:pt>
                <c:pt idx="2717">
                  <c:v>1.0846837765270649</c:v>
                </c:pt>
                <c:pt idx="2718">
                  <c:v>1.1145513949300416</c:v>
                </c:pt>
                <c:pt idx="2719">
                  <c:v>1.1010415187959399</c:v>
                </c:pt>
                <c:pt idx="2720">
                  <c:v>1.0975597849295644</c:v>
                </c:pt>
                <c:pt idx="2721">
                  <c:v>1.0892597849295644</c:v>
                </c:pt>
                <c:pt idx="2722">
                  <c:v>1.1138576833841232</c:v>
                </c:pt>
                <c:pt idx="2723">
                  <c:v>1.117202478944566</c:v>
                </c:pt>
                <c:pt idx="2724">
                  <c:v>1.1154661486001058</c:v>
                </c:pt>
                <c:pt idx="2725">
                  <c:v>1.1132772531569146</c:v>
                </c:pt>
                <c:pt idx="2726">
                  <c:v>1.1161232783207906</c:v>
                </c:pt>
                <c:pt idx="2727">
                  <c:v>1.1060501606856186</c:v>
                </c:pt>
                <c:pt idx="2728">
                  <c:v>1.1158098345307483</c:v>
                </c:pt>
                <c:pt idx="2729">
                  <c:v>1.1039463566873835</c:v>
                </c:pt>
                <c:pt idx="2730">
                  <c:v>1.1137009132392302</c:v>
                </c:pt>
                <c:pt idx="2731">
                  <c:v>1.1069630303614213</c:v>
                </c:pt>
                <c:pt idx="2732">
                  <c:v>1.1069630303614213</c:v>
                </c:pt>
                <c:pt idx="2733">
                  <c:v>1.1069630303614213</c:v>
                </c:pt>
                <c:pt idx="2734">
                  <c:v>1.1069630303614213</c:v>
                </c:pt>
                <c:pt idx="2735">
                  <c:v>1.1069630303614213</c:v>
                </c:pt>
                <c:pt idx="2736">
                  <c:v>1.1069630303614213</c:v>
                </c:pt>
                <c:pt idx="2737">
                  <c:v>1.1069630303614213</c:v>
                </c:pt>
                <c:pt idx="2738">
                  <c:v>1.1069630303614213</c:v>
                </c:pt>
                <c:pt idx="2739">
                  <c:v>1.1015630303614212</c:v>
                </c:pt>
                <c:pt idx="2740">
                  <c:v>1.1065260439280273</c:v>
                </c:pt>
                <c:pt idx="2741">
                  <c:v>1.0964195981782408</c:v>
                </c:pt>
                <c:pt idx="2742">
                  <c:v>1.1233302733451895</c:v>
                </c:pt>
                <c:pt idx="2743">
                  <c:v>1.1174601093888732</c:v>
                </c:pt>
                <c:pt idx="2744">
                  <c:v>1.1128601093888733</c:v>
                </c:pt>
                <c:pt idx="2745">
                  <c:v>1.1190570912373046</c:v>
                </c:pt>
                <c:pt idx="2746">
                  <c:v>1.1204537949968327</c:v>
                </c:pt>
                <c:pt idx="2747">
                  <c:v>1.1248068507184588</c:v>
                </c:pt>
                <c:pt idx="2748">
                  <c:v>1.111982925462091</c:v>
                </c:pt>
                <c:pt idx="2749">
                  <c:v>1.1327933231723226</c:v>
                </c:pt>
                <c:pt idx="2750">
                  <c:v>1.1165836935700486</c:v>
                </c:pt>
                <c:pt idx="2751">
                  <c:v>1.1420532050023551</c:v>
                </c:pt>
                <c:pt idx="2752">
                  <c:v>1.1269100997787396</c:v>
                </c:pt>
                <c:pt idx="2753">
                  <c:v>1.1005005989084107</c:v>
                </c:pt>
                <c:pt idx="2754">
                  <c:v>1.1154928964829924</c:v>
                </c:pt>
                <c:pt idx="2755">
                  <c:v>1.0994422694780017</c:v>
                </c:pt>
                <c:pt idx="2756">
                  <c:v>1.1060799453045953</c:v>
                </c:pt>
                <c:pt idx="2757">
                  <c:v>1.1125592200244137</c:v>
                </c:pt>
                <c:pt idx="2758">
                  <c:v>1.1197702943696413</c:v>
                </c:pt>
                <c:pt idx="2759">
                  <c:v>1.1197702943696413</c:v>
                </c:pt>
                <c:pt idx="2760">
                  <c:v>1.1180702943696412</c:v>
                </c:pt>
                <c:pt idx="2761">
                  <c:v>1.1188410251502001</c:v>
                </c:pt>
                <c:pt idx="2762">
                  <c:v>1.1188410251502001</c:v>
                </c:pt>
                <c:pt idx="2763">
                  <c:v>1.1303410251502002</c:v>
                </c:pt>
                <c:pt idx="2764">
                  <c:v>1.1206151641178517</c:v>
                </c:pt>
                <c:pt idx="2765">
                  <c:v>1.0904150072812671</c:v>
                </c:pt>
                <c:pt idx="2766">
                  <c:v>1.0791470591021595</c:v>
                </c:pt>
                <c:pt idx="2767">
                  <c:v>1.0849848650826133</c:v>
                </c:pt>
                <c:pt idx="2768">
                  <c:v>1.1277420022354323</c:v>
                </c:pt>
                <c:pt idx="2769">
                  <c:v>1.1792690227863278</c:v>
                </c:pt>
                <c:pt idx="2770">
                  <c:v>1.1660981705765467</c:v>
                </c:pt>
                <c:pt idx="2771">
                  <c:v>1.1680403560288841</c:v>
                </c:pt>
                <c:pt idx="2772">
                  <c:v>1.1701942408369843</c:v>
                </c:pt>
                <c:pt idx="2773">
                  <c:v>1.1889435484770672</c:v>
                </c:pt>
                <c:pt idx="2774">
                  <c:v>1.1754710683676026</c:v>
                </c:pt>
                <c:pt idx="2775">
                  <c:v>1.1781365820024712</c:v>
                </c:pt>
                <c:pt idx="2776">
                  <c:v>1.1738277189352779</c:v>
                </c:pt>
                <c:pt idx="2777">
                  <c:v>1.2001401298621044</c:v>
                </c:pt>
                <c:pt idx="2778">
                  <c:v>1.2204520384700088</c:v>
                </c:pt>
                <c:pt idx="2779">
                  <c:v>1.2254548802939553</c:v>
                </c:pt>
                <c:pt idx="2780">
                  <c:v>1.1767977207544633</c:v>
                </c:pt>
                <c:pt idx="2781">
                  <c:v>1.2065433586601928</c:v>
                </c:pt>
                <c:pt idx="2782">
                  <c:v>1.2621607968898954</c:v>
                </c:pt>
                <c:pt idx="2783">
                  <c:v>1.2726986558332134</c:v>
                </c:pt>
                <c:pt idx="2784">
                  <c:v>1.2659095895573624</c:v>
                </c:pt>
                <c:pt idx="2785">
                  <c:v>1.2925475811315137</c:v>
                </c:pt>
                <c:pt idx="2786">
                  <c:v>1.2762967108990215</c:v>
                </c:pt>
                <c:pt idx="2787">
                  <c:v>1.2730654438852382</c:v>
                </c:pt>
                <c:pt idx="2788">
                  <c:v>1.3020106954517761</c:v>
                </c:pt>
                <c:pt idx="2789">
                  <c:v>1.3182919894753569</c:v>
                </c:pt>
                <c:pt idx="2790">
                  <c:v>1.3411061127466299</c:v>
                </c:pt>
                <c:pt idx="2791">
                  <c:v>1.3204429142134149</c:v>
                </c:pt>
                <c:pt idx="2792">
                  <c:v>1.3520990016529602</c:v>
                </c:pt>
                <c:pt idx="2793">
                  <c:v>1.3807807374011336</c:v>
                </c:pt>
                <c:pt idx="2794">
                  <c:v>1.3777467430671526</c:v>
                </c:pt>
                <c:pt idx="2795">
                  <c:v>1.4321540727154227</c:v>
                </c:pt>
                <c:pt idx="2796">
                  <c:v>1.4639614461451582</c:v>
                </c:pt>
                <c:pt idx="2797">
                  <c:v>1.4917118931941946</c:v>
                </c:pt>
                <c:pt idx="2798">
                  <c:v>1.5314452201696993</c:v>
                </c:pt>
                <c:pt idx="2799">
                  <c:v>1.5310991219181982</c:v>
                </c:pt>
                <c:pt idx="2800">
                  <c:v>1.4988204979160362</c:v>
                </c:pt>
                <c:pt idx="2801">
                  <c:v>1.4987740666775169</c:v>
                </c:pt>
                <c:pt idx="2802">
                  <c:v>1.4678106797395987</c:v>
                </c:pt>
                <c:pt idx="2803">
                  <c:v>1.4476996951100849</c:v>
                </c:pt>
                <c:pt idx="2804">
                  <c:v>1.4750040124185937</c:v>
                </c:pt>
                <c:pt idx="2805">
                  <c:v>1.5255301685096698</c:v>
                </c:pt>
                <c:pt idx="2806">
                  <c:v>1.5255301685096698</c:v>
                </c:pt>
                <c:pt idx="2807">
                  <c:v>1.5255301685096698</c:v>
                </c:pt>
                <c:pt idx="2808">
                  <c:v>1.5255301685096698</c:v>
                </c:pt>
                <c:pt idx="2809">
                  <c:v>1.5255301685096698</c:v>
                </c:pt>
                <c:pt idx="2810">
                  <c:v>1.5255301685096698</c:v>
                </c:pt>
                <c:pt idx="2811">
                  <c:v>1.5255301685096698</c:v>
                </c:pt>
                <c:pt idx="2812">
                  <c:v>1.5255301685096698</c:v>
                </c:pt>
                <c:pt idx="2813">
                  <c:v>1.5255301685096698</c:v>
                </c:pt>
                <c:pt idx="2814">
                  <c:v>1.5255301685096698</c:v>
                </c:pt>
                <c:pt idx="2815">
                  <c:v>1.5255301685096698</c:v>
                </c:pt>
                <c:pt idx="2816">
                  <c:v>1.5255301685096698</c:v>
                </c:pt>
                <c:pt idx="2817">
                  <c:v>1.5255301685096698</c:v>
                </c:pt>
                <c:pt idx="2818">
                  <c:v>1.5255301685096698</c:v>
                </c:pt>
                <c:pt idx="2819">
                  <c:v>1.5255301685096698</c:v>
                </c:pt>
                <c:pt idx="2820">
                  <c:v>1.5255301685096698</c:v>
                </c:pt>
                <c:pt idx="2821">
                  <c:v>1.5255301685096698</c:v>
                </c:pt>
                <c:pt idx="2822">
                  <c:v>1.5255301685096698</c:v>
                </c:pt>
                <c:pt idx="2823">
                  <c:v>1.5255301685096698</c:v>
                </c:pt>
                <c:pt idx="2824">
                  <c:v>1.5255301685096698</c:v>
                </c:pt>
                <c:pt idx="2825">
                  <c:v>1.5255301685096698</c:v>
                </c:pt>
                <c:pt idx="2826">
                  <c:v>1.5255301685096698</c:v>
                </c:pt>
                <c:pt idx="2827">
                  <c:v>1.5255301685096698</c:v>
                </c:pt>
                <c:pt idx="2828">
                  <c:v>1.5255301685096698</c:v>
                </c:pt>
                <c:pt idx="2829">
                  <c:v>1.5255301685096698</c:v>
                </c:pt>
                <c:pt idx="2830">
                  <c:v>1.5255301685096698</c:v>
                </c:pt>
                <c:pt idx="2831">
                  <c:v>1.5255301685096698</c:v>
                </c:pt>
                <c:pt idx="2832">
                  <c:v>1.5189301685096699</c:v>
                </c:pt>
                <c:pt idx="2833">
                  <c:v>1.5365027880773339</c:v>
                </c:pt>
                <c:pt idx="2834">
                  <c:v>1.5653607650608246</c:v>
                </c:pt>
                <c:pt idx="2835">
                  <c:v>1.5392582406359101</c:v>
                </c:pt>
                <c:pt idx="2836">
                  <c:v>1.5661193950318781</c:v>
                </c:pt>
                <c:pt idx="2837">
                  <c:v>1.5661193950318781</c:v>
                </c:pt>
                <c:pt idx="2838">
                  <c:v>1.5661193950318781</c:v>
                </c:pt>
                <c:pt idx="2839">
                  <c:v>1.5661193950318781</c:v>
                </c:pt>
                <c:pt idx="2840">
                  <c:v>1.5661193950318781</c:v>
                </c:pt>
                <c:pt idx="2841">
                  <c:v>1.5661193950318781</c:v>
                </c:pt>
                <c:pt idx="2842">
                  <c:v>1.5661193950318781</c:v>
                </c:pt>
                <c:pt idx="2843">
                  <c:v>1.5675193950318782</c:v>
                </c:pt>
                <c:pt idx="2844">
                  <c:v>1.561687354971991</c:v>
                </c:pt>
                <c:pt idx="2845">
                  <c:v>1.5709339573935166</c:v>
                </c:pt>
                <c:pt idx="2846">
                  <c:v>1.5719335638562124</c:v>
                </c:pt>
                <c:pt idx="2847">
                  <c:v>1.5338263384230393</c:v>
                </c:pt>
                <c:pt idx="2848">
                  <c:v>1.5667774646058714</c:v>
                </c:pt>
                <c:pt idx="2849">
                  <c:v>1.5630410514564164</c:v>
                </c:pt>
                <c:pt idx="2850">
                  <c:v>1.5204849285874005</c:v>
                </c:pt>
                <c:pt idx="2851">
                  <c:v>1.4707372334836568</c:v>
                </c:pt>
                <c:pt idx="2852">
                  <c:v>1.4935536333461927</c:v>
                </c:pt>
                <c:pt idx="2853">
                  <c:v>1.4993443585207236</c:v>
                </c:pt>
                <c:pt idx="2854">
                  <c:v>1.4988277403623556</c:v>
                </c:pt>
                <c:pt idx="2855">
                  <c:v>1.5087498322566559</c:v>
                </c:pt>
                <c:pt idx="2856">
                  <c:v>1.5049099952660758</c:v>
                </c:pt>
                <c:pt idx="2857">
                  <c:v>1.5044996544251261</c:v>
                </c:pt>
                <c:pt idx="2858">
                  <c:v>1.5129446559640096</c:v>
                </c:pt>
                <c:pt idx="2859">
                  <c:v>1.5154599754393634</c:v>
                </c:pt>
                <c:pt idx="2860">
                  <c:v>1.502993823180063</c:v>
                </c:pt>
                <c:pt idx="2861">
                  <c:v>1.4862672493104128</c:v>
                </c:pt>
                <c:pt idx="2862">
                  <c:v>1.508102910662793</c:v>
                </c:pt>
                <c:pt idx="2863">
                  <c:v>1.5040171517740504</c:v>
                </c:pt>
                <c:pt idx="2864">
                  <c:v>1.4939171517740504</c:v>
                </c:pt>
                <c:pt idx="2865">
                  <c:v>1.4960181353594182</c:v>
                </c:pt>
                <c:pt idx="2866">
                  <c:v>1.4990319092720141</c:v>
                </c:pt>
                <c:pt idx="2867">
                  <c:v>1.4942666538230331</c:v>
                </c:pt>
                <c:pt idx="2868">
                  <c:v>1.4961307913808748</c:v>
                </c:pt>
                <c:pt idx="2869">
                  <c:v>1.4811784792541618</c:v>
                </c:pt>
                <c:pt idx="2870">
                  <c:v>1.4855511782762285</c:v>
                </c:pt>
                <c:pt idx="2871">
                  <c:v>1.476617464685418</c:v>
                </c:pt>
                <c:pt idx="2872">
                  <c:v>1.4951878265129697</c:v>
                </c:pt>
                <c:pt idx="2873">
                  <c:v>1.4951878265129697</c:v>
                </c:pt>
                <c:pt idx="2874">
                  <c:v>1.4951878265129697</c:v>
                </c:pt>
                <c:pt idx="2875">
                  <c:v>1.4969878265129697</c:v>
                </c:pt>
                <c:pt idx="2876">
                  <c:v>1.5393155873173459</c:v>
                </c:pt>
                <c:pt idx="2877">
                  <c:v>1.5496452189779999</c:v>
                </c:pt>
                <c:pt idx="2878">
                  <c:v>1.5340537667155421</c:v>
                </c:pt>
                <c:pt idx="2879">
                  <c:v>1.5156283988085657</c:v>
                </c:pt>
                <c:pt idx="2880">
                  <c:v>1.5244089661416913</c:v>
                </c:pt>
                <c:pt idx="2881">
                  <c:v>1.5134905366667315</c:v>
                </c:pt>
                <c:pt idx="2882">
                  <c:v>1.5073450680192879</c:v>
                </c:pt>
                <c:pt idx="2883">
                  <c:v>1.518928847073884</c:v>
                </c:pt>
                <c:pt idx="2884">
                  <c:v>1.518928847073884</c:v>
                </c:pt>
                <c:pt idx="2885">
                  <c:v>1.518928847073884</c:v>
                </c:pt>
                <c:pt idx="2886">
                  <c:v>1.518928847073884</c:v>
                </c:pt>
                <c:pt idx="2887">
                  <c:v>1.518928847073884</c:v>
                </c:pt>
                <c:pt idx="2888">
                  <c:v>1.518928847073884</c:v>
                </c:pt>
                <c:pt idx="2889">
                  <c:v>1.518928847073884</c:v>
                </c:pt>
                <c:pt idx="2890">
                  <c:v>1.518928847073884</c:v>
                </c:pt>
                <c:pt idx="2891">
                  <c:v>1.518928847073884</c:v>
                </c:pt>
                <c:pt idx="2892">
                  <c:v>1.518928847073884</c:v>
                </c:pt>
                <c:pt idx="2893">
                  <c:v>1.518928847073884</c:v>
                </c:pt>
                <c:pt idx="2894">
                  <c:v>1.518928847073884</c:v>
                </c:pt>
                <c:pt idx="2895">
                  <c:v>1.518928847073884</c:v>
                </c:pt>
                <c:pt idx="2896">
                  <c:v>1.518928847073884</c:v>
                </c:pt>
                <c:pt idx="2897">
                  <c:v>1.510828847073884</c:v>
                </c:pt>
                <c:pt idx="2898">
                  <c:v>1.5099255840637735</c:v>
                </c:pt>
                <c:pt idx="2899">
                  <c:v>1.4928993394467638</c:v>
                </c:pt>
                <c:pt idx="2900">
                  <c:v>1.4929876606640087</c:v>
                </c:pt>
                <c:pt idx="2901">
                  <c:v>1.4896019411483699</c:v>
                </c:pt>
                <c:pt idx="2902">
                  <c:v>1.5005309459871523</c:v>
                </c:pt>
                <c:pt idx="2903">
                  <c:v>1.4894692705092676</c:v>
                </c:pt>
                <c:pt idx="2904">
                  <c:v>1.4813409812571947</c:v>
                </c:pt>
                <c:pt idx="2905">
                  <c:v>1.4787878553493277</c:v>
                </c:pt>
                <c:pt idx="2906">
                  <c:v>1.4908464344946881</c:v>
                </c:pt>
                <c:pt idx="2907">
                  <c:v>1.4880831938895518</c:v>
                </c:pt>
                <c:pt idx="2908">
                  <c:v>1.4854860976932869</c:v>
                </c:pt>
                <c:pt idx="2909">
                  <c:v>1.4847422437259914</c:v>
                </c:pt>
                <c:pt idx="2910">
                  <c:v>1.5019651634654139</c:v>
                </c:pt>
                <c:pt idx="2911">
                  <c:v>1.5045516309576263</c:v>
                </c:pt>
                <c:pt idx="2912">
                  <c:v>1.4970516309576263</c:v>
                </c:pt>
                <c:pt idx="2913">
                  <c:v>1.4855806188688432</c:v>
                </c:pt>
                <c:pt idx="2914">
                  <c:v>1.487862620215769</c:v>
                </c:pt>
                <c:pt idx="2915">
                  <c:v>1.4835812132661139</c:v>
                </c:pt>
                <c:pt idx="2916">
                  <c:v>1.4872288724045897</c:v>
                </c:pt>
                <c:pt idx="2917">
                  <c:v>1.4695280678796618</c:v>
                </c:pt>
                <c:pt idx="2918">
                  <c:v>1.4873031751434376</c:v>
                </c:pt>
                <c:pt idx="2919">
                  <c:v>1.4897957235195722</c:v>
                </c:pt>
                <c:pt idx="2920">
                  <c:v>1.493582597554787</c:v>
                </c:pt>
                <c:pt idx="2921">
                  <c:v>1.507106121025592</c:v>
                </c:pt>
                <c:pt idx="2922">
                  <c:v>1.4923643279926662</c:v>
                </c:pt>
                <c:pt idx="2923">
                  <c:v>1.5087261719172698</c:v>
                </c:pt>
                <c:pt idx="2924">
                  <c:v>1.5058028718735463</c:v>
                </c:pt>
                <c:pt idx="2925">
                  <c:v>1.5013649122895611</c:v>
                </c:pt>
                <c:pt idx="2926">
                  <c:v>1.5020731055927308</c:v>
                </c:pt>
                <c:pt idx="2927">
                  <c:v>1.5124213070298993</c:v>
                </c:pt>
                <c:pt idx="2928">
                  <c:v>1.4898517630421275</c:v>
                </c:pt>
                <c:pt idx="2929">
                  <c:v>1.4913031713200604</c:v>
                </c:pt>
                <c:pt idx="2930">
                  <c:v>1.4898046623037422</c:v>
                </c:pt>
                <c:pt idx="2931">
                  <c:v>1.4817268868546347</c:v>
                </c:pt>
                <c:pt idx="2932">
                  <c:v>1.4765201587170786</c:v>
                </c:pt>
                <c:pt idx="2933">
                  <c:v>1.4833290344999672</c:v>
                </c:pt>
                <c:pt idx="2934">
                  <c:v>1.4974251742134219</c:v>
                </c:pt>
                <c:pt idx="2935">
                  <c:v>1.5005031559059647</c:v>
                </c:pt>
                <c:pt idx="2936">
                  <c:v>1.5292805302461607</c:v>
                </c:pt>
                <c:pt idx="2937">
                  <c:v>1.5196689542478503</c:v>
                </c:pt>
                <c:pt idx="2938">
                  <c:v>1.5346100548125436</c:v>
                </c:pt>
                <c:pt idx="2939">
                  <c:v>1.537237459231191</c:v>
                </c:pt>
                <c:pt idx="2940">
                  <c:v>1.5317002022062649</c:v>
                </c:pt>
                <c:pt idx="2941">
                  <c:v>1.5213960823631854</c:v>
                </c:pt>
                <c:pt idx="2942">
                  <c:v>1.5267430534837552</c:v>
                </c:pt>
                <c:pt idx="2943">
                  <c:v>1.5206936676242311</c:v>
                </c:pt>
                <c:pt idx="2944">
                  <c:v>1.5328413576485336</c:v>
                </c:pt>
                <c:pt idx="2945">
                  <c:v>1.5495271346201027</c:v>
                </c:pt>
                <c:pt idx="2946">
                  <c:v>1.5617008750176367</c:v>
                </c:pt>
                <c:pt idx="2947">
                  <c:v>1.5459602768974874</c:v>
                </c:pt>
                <c:pt idx="2948">
                  <c:v>1.558869179086473</c:v>
                </c:pt>
                <c:pt idx="2949">
                  <c:v>1.5434367766626857</c:v>
                </c:pt>
                <c:pt idx="2950">
                  <c:v>1.5434367766626857</c:v>
                </c:pt>
                <c:pt idx="2951">
                  <c:v>1.5434367766626857</c:v>
                </c:pt>
                <c:pt idx="2952">
                  <c:v>1.5434367766626857</c:v>
                </c:pt>
                <c:pt idx="2953">
                  <c:v>1.5434367766626857</c:v>
                </c:pt>
                <c:pt idx="2954">
                  <c:v>1.5434367766626857</c:v>
                </c:pt>
                <c:pt idx="2955">
                  <c:v>1.5434367766626857</c:v>
                </c:pt>
                <c:pt idx="2956">
                  <c:v>1.5434367766626857</c:v>
                </c:pt>
                <c:pt idx="2957">
                  <c:v>1.5434367766626857</c:v>
                </c:pt>
                <c:pt idx="2958">
                  <c:v>1.5434367766626857</c:v>
                </c:pt>
                <c:pt idx="2959">
                  <c:v>1.5434367766626857</c:v>
                </c:pt>
                <c:pt idx="2960">
                  <c:v>1.5434367766626857</c:v>
                </c:pt>
                <c:pt idx="2961">
                  <c:v>1.5434367766626857</c:v>
                </c:pt>
                <c:pt idx="2962">
                  <c:v>1.5434367766626857</c:v>
                </c:pt>
                <c:pt idx="2963">
                  <c:v>1.5434367766626857</c:v>
                </c:pt>
                <c:pt idx="2964">
                  <c:v>1.5434367766626857</c:v>
                </c:pt>
                <c:pt idx="2965">
                  <c:v>1.5434367766626857</c:v>
                </c:pt>
                <c:pt idx="2966">
                  <c:v>1.5434367766626857</c:v>
                </c:pt>
                <c:pt idx="2967">
                  <c:v>1.5434367766626857</c:v>
                </c:pt>
                <c:pt idx="2968">
                  <c:v>1.5434367766626857</c:v>
                </c:pt>
                <c:pt idx="2969">
                  <c:v>1.5434367766626857</c:v>
                </c:pt>
                <c:pt idx="2970">
                  <c:v>1.5434367766626857</c:v>
                </c:pt>
                <c:pt idx="2971">
                  <c:v>1.5434367766626857</c:v>
                </c:pt>
                <c:pt idx="2972">
                  <c:v>1.5434367766626857</c:v>
                </c:pt>
                <c:pt idx="2973">
                  <c:v>1.5434367766626857</c:v>
                </c:pt>
                <c:pt idx="2974">
                  <c:v>1.5434367766626857</c:v>
                </c:pt>
                <c:pt idx="2975">
                  <c:v>1.5434367766626857</c:v>
                </c:pt>
                <c:pt idx="2976">
                  <c:v>1.5434367766626857</c:v>
                </c:pt>
                <c:pt idx="2977">
                  <c:v>1.5434367766626857</c:v>
                </c:pt>
                <c:pt idx="2978">
                  <c:v>1.5434367766626857</c:v>
                </c:pt>
                <c:pt idx="2979">
                  <c:v>1.5434367766626857</c:v>
                </c:pt>
                <c:pt idx="2980">
                  <c:v>1.5434367766626857</c:v>
                </c:pt>
                <c:pt idx="2981">
                  <c:v>1.5434367766626857</c:v>
                </c:pt>
                <c:pt idx="2982">
                  <c:v>1.5434367766626857</c:v>
                </c:pt>
                <c:pt idx="2983">
                  <c:v>1.5434367766626857</c:v>
                </c:pt>
                <c:pt idx="2984">
                  <c:v>1.5434367766626857</c:v>
                </c:pt>
                <c:pt idx="2985">
                  <c:v>1.5556367766626857</c:v>
                </c:pt>
                <c:pt idx="2986">
                  <c:v>1.5484255175974839</c:v>
                </c:pt>
                <c:pt idx="2987">
                  <c:v>1.539825517597484</c:v>
                </c:pt>
                <c:pt idx="2988">
                  <c:v>1.5453482204631421</c:v>
                </c:pt>
                <c:pt idx="2989">
                  <c:v>1.5464450555294353</c:v>
                </c:pt>
                <c:pt idx="2990">
                  <c:v>1.5502858151622201</c:v>
                </c:pt>
                <c:pt idx="2991">
                  <c:v>1.5414659877064556</c:v>
                </c:pt>
                <c:pt idx="2992">
                  <c:v>1.5321423647122079</c:v>
                </c:pt>
                <c:pt idx="2993">
                  <c:v>1.538014725793128</c:v>
                </c:pt>
                <c:pt idx="2994">
                  <c:v>1.5371556157045261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CC5-4062-B763-6BCA415DAF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8172015"/>
        <c:axId val="288172847"/>
      </c:lineChart>
      <c:catAx>
        <c:axId val="28817201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88172847"/>
        <c:crosses val="autoZero"/>
        <c:auto val="1"/>
        <c:lblAlgn val="ctr"/>
        <c:lblOffset val="100"/>
        <c:noMultiLvlLbl val="0"/>
      </c:catAx>
      <c:valAx>
        <c:axId val="2881728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88172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23812</xdr:colOff>
      <xdr:row>13</xdr:row>
      <xdr:rowOff>42862</xdr:rowOff>
    </xdr:from>
    <xdr:to>
      <xdr:col>20</xdr:col>
      <xdr:colOff>481012</xdr:colOff>
      <xdr:row>29</xdr:row>
      <xdr:rowOff>42862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94CE797-29A7-6E3D-778C-695829F34C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997"/>
  <sheetViews>
    <sheetView tabSelected="1" workbookViewId="0">
      <selection activeCell="W10" sqref="W10"/>
    </sheetView>
  </sheetViews>
  <sheetFormatPr defaultRowHeight="13.5" x14ac:dyDescent="0.15"/>
  <cols>
    <col min="13" max="13" width="9.5" bestFit="1" customWidth="1"/>
  </cols>
  <sheetData>
    <row r="1" spans="1:14" x14ac:dyDescent="0.15">
      <c r="A1" s="1" t="s">
        <v>6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2" t="s">
        <v>3087</v>
      </c>
    </row>
    <row r="2" spans="1:14" x14ac:dyDescent="0.15">
      <c r="A2" s="1" t="s">
        <v>7</v>
      </c>
      <c r="B2">
        <v>-2.9999999999999997E-4</v>
      </c>
      <c r="C2" t="s">
        <v>3003</v>
      </c>
      <c r="D2">
        <v>2.9999999999999997E-4</v>
      </c>
      <c r="E2" t="s">
        <v>3007</v>
      </c>
      <c r="F2" t="s">
        <v>3077</v>
      </c>
      <c r="G2">
        <v>1</v>
      </c>
      <c r="H2" cm="1">
        <f t="array" ref="H2">_xll.BDH($H$1,$N$7,A2,A2)</f>
        <v>-1.56</v>
      </c>
      <c r="I2">
        <f>IF(C2&lt;&gt;"空仓",-H2/100,0)</f>
        <v>1.5600000000000001E-2</v>
      </c>
      <c r="J2">
        <f>I2+B2</f>
        <v>1.5300000000000001E-2</v>
      </c>
      <c r="M2" t="s">
        <v>3088</v>
      </c>
      <c r="N2" s="3">
        <v>44659</v>
      </c>
    </row>
    <row r="3" spans="1:14" x14ac:dyDescent="0.15">
      <c r="A3" s="1" t="s">
        <v>8</v>
      </c>
      <c r="B3">
        <v>1.273878398176476E-2</v>
      </c>
      <c r="C3" t="s">
        <v>3004</v>
      </c>
      <c r="D3">
        <v>0</v>
      </c>
      <c r="E3" t="s">
        <v>3008</v>
      </c>
      <c r="F3" t="s">
        <v>3077</v>
      </c>
      <c r="G3">
        <v>1</v>
      </c>
      <c r="H3" cm="1">
        <f t="array" ref="H3">_xll.BDH($H$1,$N$7,A3,A3)</f>
        <v>0.95</v>
      </c>
      <c r="I3">
        <f t="shared" ref="I3:I66" si="0">IF(C3&lt;&gt;"空仓",-H3/100,0)</f>
        <v>-9.4999999999999998E-3</v>
      </c>
      <c r="J3">
        <f t="shared" ref="J3:J66" si="1">I3+B3</f>
        <v>3.2387839817647601E-3</v>
      </c>
      <c r="K3">
        <f>SUM($J$2:J3)</f>
        <v>1.8538783981764763E-2</v>
      </c>
      <c r="M3" t="s">
        <v>3089</v>
      </c>
      <c r="N3" s="3">
        <v>44659</v>
      </c>
    </row>
    <row r="4" spans="1:14" x14ac:dyDescent="0.15">
      <c r="A4" s="1" t="s">
        <v>9</v>
      </c>
      <c r="B4">
        <v>-1.257854856874341E-2</v>
      </c>
      <c r="C4" t="s">
        <v>3004</v>
      </c>
      <c r="D4">
        <v>0</v>
      </c>
      <c r="E4" t="s">
        <v>3008</v>
      </c>
      <c r="F4" t="s">
        <v>3077</v>
      </c>
      <c r="G4">
        <v>1</v>
      </c>
      <c r="H4" cm="1">
        <f t="array" ref="H4">_xll.BDH($H$1,$N$7,A4,A4)</f>
        <v>-1.18</v>
      </c>
      <c r="I4">
        <f t="shared" si="0"/>
        <v>1.18E-2</v>
      </c>
      <c r="J4">
        <f t="shared" si="1"/>
        <v>-7.7854856874341044E-4</v>
      </c>
      <c r="K4">
        <f>SUM($J$2:J4)</f>
        <v>1.7760235413021352E-2</v>
      </c>
    </row>
    <row r="5" spans="1:14" x14ac:dyDescent="0.15">
      <c r="A5" s="1" t="s">
        <v>10</v>
      </c>
      <c r="B5">
        <v>-1.990453386321989E-2</v>
      </c>
      <c r="C5" t="s">
        <v>3004</v>
      </c>
      <c r="D5">
        <v>0</v>
      </c>
      <c r="E5" t="s">
        <v>3008</v>
      </c>
      <c r="F5" t="s">
        <v>3077</v>
      </c>
      <c r="G5">
        <v>1</v>
      </c>
      <c r="H5" cm="1">
        <f t="array" ref="H5">_xll.BDH($H$1,$N$7,A5,A5)</f>
        <v>-2.09</v>
      </c>
      <c r="I5">
        <f t="shared" si="0"/>
        <v>2.0899999999999998E-2</v>
      </c>
      <c r="J5">
        <f t="shared" si="1"/>
        <v>9.9546613678010848E-4</v>
      </c>
      <c r="K5">
        <f>SUM($J$2:J5)</f>
        <v>1.8755701549801461E-2</v>
      </c>
      <c r="N5" t="s">
        <v>3086</v>
      </c>
    </row>
    <row r="6" spans="1:14" x14ac:dyDescent="0.15">
      <c r="A6" s="1" t="s">
        <v>11</v>
      </c>
      <c r="B6">
        <v>0</v>
      </c>
      <c r="C6" t="s">
        <v>3004</v>
      </c>
      <c r="D6">
        <v>0</v>
      </c>
      <c r="E6" t="s">
        <v>3008</v>
      </c>
      <c r="F6" t="s">
        <v>3077</v>
      </c>
      <c r="G6">
        <v>1</v>
      </c>
      <c r="H6" cm="1">
        <f t="array" ref="H6">_xll.BDH($H$1,$N$7,A6,A6)</f>
        <v>0.04</v>
      </c>
      <c r="I6">
        <f t="shared" si="0"/>
        <v>-4.0000000000000002E-4</v>
      </c>
      <c r="J6">
        <f t="shared" si="1"/>
        <v>-4.0000000000000002E-4</v>
      </c>
      <c r="K6">
        <f>SUM($J$2:J6)</f>
        <v>1.835570154980146E-2</v>
      </c>
      <c r="N6" t="str">
        <f>_xll.BFieldInfo(N$7)</f>
        <v>Price Change 1 Day Percent</v>
      </c>
    </row>
    <row r="7" spans="1:14" x14ac:dyDescent="0.15">
      <c r="A7" s="1" t="s">
        <v>12</v>
      </c>
      <c r="B7">
        <v>4.4679759869290514E-3</v>
      </c>
      <c r="C7" t="s">
        <v>3004</v>
      </c>
      <c r="D7">
        <v>0</v>
      </c>
      <c r="E7" t="s">
        <v>3008</v>
      </c>
      <c r="F7" t="s">
        <v>3077</v>
      </c>
      <c r="G7">
        <v>1</v>
      </c>
      <c r="H7" cm="1">
        <f t="array" ref="H7">_xll.BDH($H$1,$N$7,A7,A7)</f>
        <v>0.12</v>
      </c>
      <c r="I7">
        <f t="shared" si="0"/>
        <v>-1.1999999999999999E-3</v>
      </c>
      <c r="J7">
        <f t="shared" si="1"/>
        <v>3.2679759869290517E-3</v>
      </c>
      <c r="K7">
        <f>SUM($J$2:J7)</f>
        <v>2.1623677536730512E-2</v>
      </c>
      <c r="M7" t="s">
        <v>3090</v>
      </c>
      <c r="N7" t="s">
        <v>3091</v>
      </c>
    </row>
    <row r="8" spans="1:14" x14ac:dyDescent="0.15">
      <c r="A8" s="1" t="s">
        <v>13</v>
      </c>
      <c r="B8">
        <v>1.293977525602763E-2</v>
      </c>
      <c r="C8" t="s">
        <v>3004</v>
      </c>
      <c r="D8">
        <v>0</v>
      </c>
      <c r="E8" t="s">
        <v>3008</v>
      </c>
      <c r="F8" t="s">
        <v>3077</v>
      </c>
      <c r="G8">
        <v>1</v>
      </c>
      <c r="H8" cm="1">
        <f t="array" ref="H8">_xll.BDH($H$1,$N$7,A8,A8)</f>
        <v>1.33</v>
      </c>
      <c r="I8">
        <f t="shared" si="0"/>
        <v>-1.3300000000000001E-2</v>
      </c>
      <c r="J8">
        <f t="shared" si="1"/>
        <v>-3.6022474397237082E-4</v>
      </c>
      <c r="K8">
        <f>SUM($J$2:J8)</f>
        <v>2.1263452792758139E-2</v>
      </c>
      <c r="M8" s="4">
        <f>_xll.BDH(N$5,N$7,$N2,$N3,"Dir=V","Dts=S","cols=2;rows=1")</f>
        <v>44659</v>
      </c>
      <c r="N8">
        <v>0.57999999999999996</v>
      </c>
    </row>
    <row r="9" spans="1:14" x14ac:dyDescent="0.15">
      <c r="A9" s="1" t="s">
        <v>14</v>
      </c>
      <c r="B9">
        <v>-4.4311399586474683E-2</v>
      </c>
      <c r="C9" t="s">
        <v>3004</v>
      </c>
      <c r="D9">
        <v>0</v>
      </c>
      <c r="E9" t="s">
        <v>3008</v>
      </c>
      <c r="F9" t="s">
        <v>3077</v>
      </c>
      <c r="G9">
        <v>1</v>
      </c>
      <c r="H9" cm="1">
        <f t="array" ref="H9">_xll.BDH($H$1,$N$7,A9,A9)</f>
        <v>-4.2</v>
      </c>
      <c r="I9">
        <f t="shared" si="0"/>
        <v>4.2000000000000003E-2</v>
      </c>
      <c r="J9">
        <f t="shared" si="1"/>
        <v>-2.31139958647468E-3</v>
      </c>
      <c r="K9">
        <f>SUM($J$2:J9)</f>
        <v>1.8952053206283459E-2</v>
      </c>
    </row>
    <row r="10" spans="1:14" x14ac:dyDescent="0.15">
      <c r="A10" s="1" t="s">
        <v>15</v>
      </c>
      <c r="B10">
        <v>8.5895720456314224E-3</v>
      </c>
      <c r="C10" t="s">
        <v>3004</v>
      </c>
      <c r="D10">
        <v>5.9999999999999995E-4</v>
      </c>
      <c r="E10" t="s">
        <v>3009</v>
      </c>
      <c r="F10" t="s">
        <v>3078</v>
      </c>
      <c r="G10">
        <v>1</v>
      </c>
      <c r="H10" cm="1">
        <f t="array" ref="H10">_xll.BDH($H$1,$N$7,A10,A10)</f>
        <v>0.99</v>
      </c>
      <c r="I10">
        <f t="shared" si="0"/>
        <v>-9.8999999999999991E-3</v>
      </c>
      <c r="J10">
        <f t="shared" si="1"/>
        <v>-1.3104279543685766E-3</v>
      </c>
      <c r="K10">
        <f>SUM($J$2:J10)</f>
        <v>1.7641625251914882E-2</v>
      </c>
    </row>
    <row r="11" spans="1:14" x14ac:dyDescent="0.15">
      <c r="A11" s="1" t="s">
        <v>16</v>
      </c>
      <c r="B11">
        <v>2.9519914725328888E-3</v>
      </c>
      <c r="C11" t="s">
        <v>3004</v>
      </c>
      <c r="D11">
        <v>0</v>
      </c>
      <c r="E11" t="s">
        <v>3008</v>
      </c>
      <c r="F11" t="s">
        <v>3078</v>
      </c>
      <c r="G11">
        <v>1</v>
      </c>
      <c r="H11" cm="1">
        <f t="array" ref="H11">_xll.BDH($H$1,$N$7,A11,A11)</f>
        <v>0.17</v>
      </c>
      <c r="I11">
        <f t="shared" si="0"/>
        <v>-1.7000000000000001E-3</v>
      </c>
      <c r="J11">
        <f t="shared" si="1"/>
        <v>1.2519914725328887E-3</v>
      </c>
      <c r="K11">
        <f>SUM($J$2:J11)</f>
        <v>1.8893616724447771E-2</v>
      </c>
    </row>
    <row r="12" spans="1:14" x14ac:dyDescent="0.15">
      <c r="A12" s="1" t="s">
        <v>17</v>
      </c>
      <c r="B12">
        <v>3.3112815148053092E-3</v>
      </c>
      <c r="C12" t="s">
        <v>3004</v>
      </c>
      <c r="D12">
        <v>0</v>
      </c>
      <c r="E12" t="s">
        <v>3008</v>
      </c>
      <c r="F12" t="s">
        <v>3078</v>
      </c>
      <c r="G12">
        <v>1</v>
      </c>
      <c r="H12" cm="1">
        <f t="array" ref="H12">_xll.BDH($H$1,$N$7,A12,A12)</f>
        <v>-0.18</v>
      </c>
      <c r="I12">
        <f t="shared" si="0"/>
        <v>1.8E-3</v>
      </c>
      <c r="J12">
        <f t="shared" si="1"/>
        <v>5.1112815148053091E-3</v>
      </c>
      <c r="K12">
        <f>SUM($J$2:J12)</f>
        <v>2.4004898239253079E-2</v>
      </c>
    </row>
    <row r="13" spans="1:14" x14ac:dyDescent="0.15">
      <c r="A13" s="1" t="s">
        <v>18</v>
      </c>
      <c r="B13">
        <v>1.833558652150735E-3</v>
      </c>
      <c r="C13" t="s">
        <v>3004</v>
      </c>
      <c r="D13">
        <v>0</v>
      </c>
      <c r="E13" t="s">
        <v>3008</v>
      </c>
      <c r="F13" t="s">
        <v>3078</v>
      </c>
      <c r="G13">
        <v>1</v>
      </c>
      <c r="H13" cm="1">
        <f t="array" ref="H13">_xll.BDH($H$1,$N$7,A13,A13)</f>
        <v>0.35</v>
      </c>
      <c r="I13">
        <f t="shared" si="0"/>
        <v>-3.4999999999999996E-3</v>
      </c>
      <c r="J13">
        <f t="shared" si="1"/>
        <v>-1.6664413478492646E-3</v>
      </c>
      <c r="K13">
        <f>SUM($J$2:J13)</f>
        <v>2.2338456891403815E-2</v>
      </c>
    </row>
    <row r="14" spans="1:14" x14ac:dyDescent="0.15">
      <c r="A14" s="1" t="s">
        <v>19</v>
      </c>
      <c r="B14">
        <v>-3.0314646335462141E-2</v>
      </c>
      <c r="C14" t="s">
        <v>3005</v>
      </c>
      <c r="D14">
        <v>2.9999999999999997E-4</v>
      </c>
      <c r="E14" t="s">
        <v>3010</v>
      </c>
      <c r="F14" t="s">
        <v>3078</v>
      </c>
      <c r="G14">
        <v>-1</v>
      </c>
      <c r="H14" cm="1">
        <f t="array" ref="H14">_xll.BDH($H$1,$N$7,A14,A14)</f>
        <v>-3.11</v>
      </c>
      <c r="I14">
        <f t="shared" si="0"/>
        <v>3.1099999999999999E-2</v>
      </c>
      <c r="J14">
        <f t="shared" si="1"/>
        <v>7.8535366453785782E-4</v>
      </c>
      <c r="K14">
        <f>SUM($J$2:J14)</f>
        <v>2.3123810555941673E-2</v>
      </c>
    </row>
    <row r="15" spans="1:14" x14ac:dyDescent="0.15">
      <c r="A15" s="1" t="s">
        <v>20</v>
      </c>
      <c r="B15">
        <v>0</v>
      </c>
      <c r="C15" t="s">
        <v>3006</v>
      </c>
      <c r="D15">
        <v>0</v>
      </c>
      <c r="E15" t="s">
        <v>3008</v>
      </c>
      <c r="F15" t="s">
        <v>3078</v>
      </c>
      <c r="G15">
        <v>-1</v>
      </c>
      <c r="H15" cm="1">
        <f t="array" ref="H15">_xll.BDH($H$1,$N$7,A15,A15)</f>
        <v>0.91</v>
      </c>
      <c r="I15">
        <f t="shared" si="0"/>
        <v>0</v>
      </c>
      <c r="J15">
        <f t="shared" si="1"/>
        <v>0</v>
      </c>
      <c r="K15">
        <f>SUM($J$2:J15)</f>
        <v>2.3123810555941673E-2</v>
      </c>
    </row>
    <row r="16" spans="1:14" x14ac:dyDescent="0.15">
      <c r="A16" s="1" t="s">
        <v>21</v>
      </c>
      <c r="B16">
        <v>0</v>
      </c>
      <c r="C16" t="s">
        <v>3006</v>
      </c>
      <c r="D16">
        <v>0</v>
      </c>
      <c r="E16" t="s">
        <v>3008</v>
      </c>
      <c r="F16" t="s">
        <v>3078</v>
      </c>
      <c r="G16">
        <v>-1</v>
      </c>
      <c r="H16" cm="1">
        <f t="array" ref="H16">_xll.BDH($H$1,$N$7,A16,A16)</f>
        <v>-0.12</v>
      </c>
      <c r="I16">
        <f t="shared" si="0"/>
        <v>0</v>
      </c>
      <c r="J16">
        <f t="shared" si="1"/>
        <v>0</v>
      </c>
      <c r="K16">
        <f>SUM($J$2:J16)</f>
        <v>2.3123810555941673E-2</v>
      </c>
    </row>
    <row r="17" spans="1:11" x14ac:dyDescent="0.15">
      <c r="A17" s="1" t="s">
        <v>22</v>
      </c>
      <c r="B17">
        <v>-2.9999999999999997E-4</v>
      </c>
      <c r="C17" t="s">
        <v>3003</v>
      </c>
      <c r="D17">
        <v>2.9999999999999997E-4</v>
      </c>
      <c r="E17" t="s">
        <v>3011</v>
      </c>
      <c r="F17" t="s">
        <v>3078</v>
      </c>
      <c r="G17">
        <v>1</v>
      </c>
      <c r="H17" cm="1">
        <f t="array" ref="H17">_xll.BDH($H$1,$N$7,A17,A17)</f>
        <v>-1.01</v>
      </c>
      <c r="I17">
        <f t="shared" si="0"/>
        <v>1.01E-2</v>
      </c>
      <c r="J17">
        <f t="shared" si="1"/>
        <v>9.7999999999999997E-3</v>
      </c>
      <c r="K17">
        <f>SUM($J$2:J17)</f>
        <v>3.2923810555941672E-2</v>
      </c>
    </row>
    <row r="18" spans="1:11" x14ac:dyDescent="0.15">
      <c r="A18" s="1" t="s">
        <v>23</v>
      </c>
      <c r="B18">
        <v>-2.530674222682772E-2</v>
      </c>
      <c r="C18" t="s">
        <v>3004</v>
      </c>
      <c r="D18">
        <v>0</v>
      </c>
      <c r="E18" t="s">
        <v>3008</v>
      </c>
      <c r="F18" t="s">
        <v>3078</v>
      </c>
      <c r="G18">
        <v>1</v>
      </c>
      <c r="H18" cm="1">
        <f t="array" ref="H18">_xll.BDH($H$1,$N$7,A18,A18)</f>
        <v>-1.71</v>
      </c>
      <c r="I18">
        <f t="shared" si="0"/>
        <v>1.7100000000000001E-2</v>
      </c>
      <c r="J18">
        <f t="shared" si="1"/>
        <v>-8.2067422268277193E-3</v>
      </c>
      <c r="K18">
        <f>SUM($J$2:J18)</f>
        <v>2.4717068329113953E-2</v>
      </c>
    </row>
    <row r="19" spans="1:11" x14ac:dyDescent="0.15">
      <c r="A19" s="1" t="s">
        <v>24</v>
      </c>
      <c r="B19">
        <v>-1.3768719539377529E-2</v>
      </c>
      <c r="C19" t="s">
        <v>3004</v>
      </c>
      <c r="D19">
        <v>0</v>
      </c>
      <c r="E19" t="s">
        <v>3008</v>
      </c>
      <c r="F19" t="s">
        <v>3078</v>
      </c>
      <c r="G19">
        <v>1</v>
      </c>
      <c r="H19" cm="1">
        <f t="array" ref="H19">_xll.BDH($H$1,$N$7,A19,A19)</f>
        <v>-1.88</v>
      </c>
      <c r="I19">
        <f t="shared" si="0"/>
        <v>1.8799999999999997E-2</v>
      </c>
      <c r="J19">
        <f t="shared" si="1"/>
        <v>5.0312804606224681E-3</v>
      </c>
      <c r="K19">
        <f>SUM($J$2:J19)</f>
        <v>2.9748348789736423E-2</v>
      </c>
    </row>
    <row r="20" spans="1:11" x14ac:dyDescent="0.15">
      <c r="A20" s="1" t="s">
        <v>25</v>
      </c>
      <c r="B20">
        <v>-5.9831937248457923E-3</v>
      </c>
      <c r="C20" t="s">
        <v>3004</v>
      </c>
      <c r="D20">
        <v>0</v>
      </c>
      <c r="E20" t="s">
        <v>3008</v>
      </c>
      <c r="F20" t="s">
        <v>3078</v>
      </c>
      <c r="G20">
        <v>1</v>
      </c>
      <c r="H20" cm="1">
        <f t="array" ref="H20">_xll.BDH($H$1,$N$7,A20,A20)</f>
        <v>-0.51</v>
      </c>
      <c r="I20">
        <f t="shared" si="0"/>
        <v>5.1000000000000004E-3</v>
      </c>
      <c r="J20">
        <f t="shared" si="1"/>
        <v>-8.8319372484579189E-4</v>
      </c>
      <c r="K20">
        <f>SUM($J$2:J20)</f>
        <v>2.8865155064890631E-2</v>
      </c>
    </row>
    <row r="21" spans="1:11" x14ac:dyDescent="0.15">
      <c r="A21" s="1" t="s">
        <v>26</v>
      </c>
      <c r="B21">
        <v>-1.4026056891722309E-3</v>
      </c>
      <c r="C21" t="s">
        <v>3004</v>
      </c>
      <c r="D21">
        <v>5.9999999999999995E-4</v>
      </c>
      <c r="E21" t="s">
        <v>3012</v>
      </c>
      <c r="F21" t="s">
        <v>3077</v>
      </c>
      <c r="G21">
        <v>1</v>
      </c>
      <c r="H21" cm="1">
        <f t="array" ref="H21">_xll.BDH($H$1,$N$7,A21,A21)</f>
        <v>-0.35</v>
      </c>
      <c r="I21">
        <f t="shared" si="0"/>
        <v>3.4999999999999996E-3</v>
      </c>
      <c r="J21">
        <f t="shared" si="1"/>
        <v>2.0973943108277687E-3</v>
      </c>
      <c r="K21">
        <f>SUM($J$2:J21)</f>
        <v>3.09625493757184E-2</v>
      </c>
    </row>
    <row r="22" spans="1:11" x14ac:dyDescent="0.15">
      <c r="A22" s="1" t="s">
        <v>27</v>
      </c>
      <c r="B22">
        <v>-1.6042786998494929E-2</v>
      </c>
      <c r="C22" t="s">
        <v>3004</v>
      </c>
      <c r="D22">
        <v>0</v>
      </c>
      <c r="E22" t="s">
        <v>3008</v>
      </c>
      <c r="F22" t="s">
        <v>3077</v>
      </c>
      <c r="G22">
        <v>1</v>
      </c>
      <c r="H22" cm="1">
        <f t="array" ref="H22">_xll.BDH($H$1,$N$7,A22,A22)</f>
        <v>-1.36</v>
      </c>
      <c r="I22">
        <f t="shared" si="0"/>
        <v>1.3600000000000001E-2</v>
      </c>
      <c r="J22">
        <f t="shared" si="1"/>
        <v>-2.442786998494928E-3</v>
      </c>
      <c r="K22">
        <f>SUM($J$2:J22)</f>
        <v>2.8519762377223472E-2</v>
      </c>
    </row>
    <row r="23" spans="1:11" x14ac:dyDescent="0.15">
      <c r="A23" s="1" t="s">
        <v>28</v>
      </c>
      <c r="B23">
        <v>3.6232498288795161E-3</v>
      </c>
      <c r="C23" t="s">
        <v>3004</v>
      </c>
      <c r="D23">
        <v>0</v>
      </c>
      <c r="E23" t="s">
        <v>3008</v>
      </c>
      <c r="F23" t="s">
        <v>3077</v>
      </c>
      <c r="G23">
        <v>1</v>
      </c>
      <c r="H23" cm="1">
        <f t="array" ref="H23">_xll.BDH($H$1,$N$7,A23,A23)</f>
        <v>0.08</v>
      </c>
      <c r="I23">
        <f t="shared" si="0"/>
        <v>-8.0000000000000004E-4</v>
      </c>
      <c r="J23">
        <f t="shared" si="1"/>
        <v>2.8232498288795161E-3</v>
      </c>
      <c r="K23">
        <f>SUM($J$2:J23)</f>
        <v>3.1343012206102985E-2</v>
      </c>
    </row>
    <row r="24" spans="1:11" x14ac:dyDescent="0.15">
      <c r="A24" s="1" t="s">
        <v>29</v>
      </c>
      <c r="B24">
        <v>2.9783385539397189E-2</v>
      </c>
      <c r="C24" t="s">
        <v>3004</v>
      </c>
      <c r="D24">
        <v>0</v>
      </c>
      <c r="E24" t="s">
        <v>3008</v>
      </c>
      <c r="F24" t="s">
        <v>3077</v>
      </c>
      <c r="G24">
        <v>1</v>
      </c>
      <c r="H24" cm="1">
        <f t="array" ref="H24">_xll.BDH($H$1,$N$7,A24,A24)</f>
        <v>3.11</v>
      </c>
      <c r="I24">
        <f t="shared" si="0"/>
        <v>-3.1099999999999999E-2</v>
      </c>
      <c r="J24">
        <f t="shared" si="1"/>
        <v>-1.31661446060281E-3</v>
      </c>
      <c r="K24">
        <f>SUM($J$2:J24)</f>
        <v>3.0026397745500175E-2</v>
      </c>
    </row>
    <row r="25" spans="1:11" x14ac:dyDescent="0.15">
      <c r="A25" s="1" t="s">
        <v>30</v>
      </c>
      <c r="B25">
        <v>-7.4495878451245057E-3</v>
      </c>
      <c r="C25" t="s">
        <v>3004</v>
      </c>
      <c r="D25">
        <v>0</v>
      </c>
      <c r="E25" t="s">
        <v>3008</v>
      </c>
      <c r="F25" t="s">
        <v>3077</v>
      </c>
      <c r="G25">
        <v>1</v>
      </c>
      <c r="H25" cm="1">
        <f t="array" ref="H25">_xll.BDH($H$1,$N$7,A25,A25)</f>
        <v>-0.67</v>
      </c>
      <c r="I25">
        <f t="shared" si="0"/>
        <v>6.7000000000000002E-3</v>
      </c>
      <c r="J25">
        <f t="shared" si="1"/>
        <v>-7.4958784512450544E-4</v>
      </c>
      <c r="K25">
        <f>SUM($J$2:J25)</f>
        <v>2.9276809900375671E-2</v>
      </c>
    </row>
    <row r="26" spans="1:11" x14ac:dyDescent="0.15">
      <c r="A26" s="1" t="s">
        <v>31</v>
      </c>
      <c r="B26">
        <v>-2.0309051516199991E-2</v>
      </c>
      <c r="C26" t="s">
        <v>3004</v>
      </c>
      <c r="D26">
        <v>0</v>
      </c>
      <c r="E26" t="s">
        <v>3008</v>
      </c>
      <c r="F26" t="s">
        <v>3077</v>
      </c>
      <c r="G26">
        <v>1</v>
      </c>
      <c r="H26" cm="1">
        <f t="array" ref="H26">_xll.BDH($H$1,$N$7,A26,A26)</f>
        <v>-1.83</v>
      </c>
      <c r="I26">
        <f t="shared" si="0"/>
        <v>1.83E-2</v>
      </c>
      <c r="J26">
        <f t="shared" si="1"/>
        <v>-2.0090515161999903E-3</v>
      </c>
      <c r="K26">
        <f>SUM($J$2:J26)</f>
        <v>2.726775838417568E-2</v>
      </c>
    </row>
    <row r="27" spans="1:11" x14ac:dyDescent="0.15">
      <c r="A27" s="1" t="s">
        <v>32</v>
      </c>
      <c r="B27">
        <v>-3.1546676800798812E-3</v>
      </c>
      <c r="C27" t="s">
        <v>3004</v>
      </c>
      <c r="D27">
        <v>0</v>
      </c>
      <c r="E27" t="s">
        <v>3008</v>
      </c>
      <c r="F27" t="s">
        <v>3077</v>
      </c>
      <c r="G27">
        <v>1</v>
      </c>
      <c r="H27" cm="1">
        <f t="array" ref="H27">_xll.BDH($H$1,$N$7,A27,A27)</f>
        <v>-0.32</v>
      </c>
      <c r="I27">
        <f t="shared" si="0"/>
        <v>3.2000000000000002E-3</v>
      </c>
      <c r="J27">
        <f t="shared" si="1"/>
        <v>4.5332319920118967E-5</v>
      </c>
      <c r="K27">
        <f>SUM($J$2:J27)</f>
        <v>2.7313090704095801E-2</v>
      </c>
    </row>
    <row r="28" spans="1:11" x14ac:dyDescent="0.15">
      <c r="A28" s="1" t="s">
        <v>33</v>
      </c>
      <c r="B28">
        <v>7.233288063980714E-3</v>
      </c>
      <c r="C28" t="s">
        <v>3004</v>
      </c>
      <c r="D28">
        <v>0</v>
      </c>
      <c r="E28" t="s">
        <v>3008</v>
      </c>
      <c r="F28" t="s">
        <v>3077</v>
      </c>
      <c r="G28">
        <v>1</v>
      </c>
      <c r="H28" cm="1">
        <f t="array" ref="H28">_xll.BDH($H$1,$N$7,A28,A28)</f>
        <v>0.67</v>
      </c>
      <c r="I28">
        <f t="shared" si="0"/>
        <v>-6.7000000000000002E-3</v>
      </c>
      <c r="J28">
        <f t="shared" si="1"/>
        <v>5.3328806398071377E-4</v>
      </c>
      <c r="K28">
        <f>SUM($J$2:J28)</f>
        <v>2.7846378768076514E-2</v>
      </c>
    </row>
    <row r="29" spans="1:11" x14ac:dyDescent="0.15">
      <c r="A29" s="1" t="s">
        <v>34</v>
      </c>
      <c r="B29">
        <v>1.5709195242029631E-2</v>
      </c>
      <c r="C29" t="s">
        <v>3004</v>
      </c>
      <c r="D29">
        <v>0</v>
      </c>
      <c r="E29" t="s">
        <v>3008</v>
      </c>
      <c r="F29" t="s">
        <v>3077</v>
      </c>
      <c r="G29">
        <v>1</v>
      </c>
      <c r="H29" cm="1">
        <f t="array" ref="H29">_xll.BDH($H$1,$N$7,A29,A29)</f>
        <v>1.41</v>
      </c>
      <c r="I29">
        <f t="shared" si="0"/>
        <v>-1.41E-2</v>
      </c>
      <c r="J29">
        <f t="shared" si="1"/>
        <v>1.6091952420296315E-3</v>
      </c>
      <c r="K29">
        <f>SUM($J$2:J29)</f>
        <v>2.9455574010106143E-2</v>
      </c>
    </row>
    <row r="30" spans="1:11" x14ac:dyDescent="0.15">
      <c r="A30" s="1" t="s">
        <v>35</v>
      </c>
      <c r="B30">
        <v>2.2094016778853032E-3</v>
      </c>
      <c r="C30" t="s">
        <v>3004</v>
      </c>
      <c r="D30">
        <v>0</v>
      </c>
      <c r="E30" t="s">
        <v>3008</v>
      </c>
      <c r="F30" t="s">
        <v>3077</v>
      </c>
      <c r="G30">
        <v>1</v>
      </c>
      <c r="H30" cm="1">
        <f t="array" ref="H30">_xll.BDH($H$1,$N$7,A30,A30)</f>
        <v>0.17</v>
      </c>
      <c r="I30">
        <f t="shared" si="0"/>
        <v>-1.7000000000000001E-3</v>
      </c>
      <c r="J30">
        <f t="shared" si="1"/>
        <v>5.0940167788530305E-4</v>
      </c>
      <c r="K30">
        <f>SUM($J$2:J30)</f>
        <v>2.9964975687991446E-2</v>
      </c>
    </row>
    <row r="31" spans="1:11" x14ac:dyDescent="0.15">
      <c r="A31" s="1" t="s">
        <v>36</v>
      </c>
      <c r="B31">
        <v>8.3774490072776597E-3</v>
      </c>
      <c r="C31" t="s">
        <v>3004</v>
      </c>
      <c r="D31">
        <v>0</v>
      </c>
      <c r="E31" t="s">
        <v>3008</v>
      </c>
      <c r="F31" t="s">
        <v>3077</v>
      </c>
      <c r="G31">
        <v>1</v>
      </c>
      <c r="H31" cm="1">
        <f t="array" ref="H31">_xll.BDH($H$1,$N$7,A31,A31)</f>
        <v>0.94</v>
      </c>
      <c r="I31">
        <f t="shared" si="0"/>
        <v>-9.3999999999999986E-3</v>
      </c>
      <c r="J31">
        <f t="shared" si="1"/>
        <v>-1.0225509927223389E-3</v>
      </c>
      <c r="K31">
        <f>SUM($J$2:J31)</f>
        <v>2.8942424695269107E-2</v>
      </c>
    </row>
    <row r="32" spans="1:11" x14ac:dyDescent="0.15">
      <c r="A32" s="1" t="s">
        <v>37</v>
      </c>
      <c r="B32">
        <v>-6.9960790724047373E-3</v>
      </c>
      <c r="C32" t="s">
        <v>3004</v>
      </c>
      <c r="D32">
        <v>0</v>
      </c>
      <c r="E32" t="s">
        <v>3008</v>
      </c>
      <c r="F32" t="s">
        <v>3077</v>
      </c>
      <c r="G32">
        <v>1</v>
      </c>
      <c r="H32" cm="1">
        <f t="array" ref="H32">_xll.BDH($H$1,$N$7,A32,A32)</f>
        <v>-0.88</v>
      </c>
      <c r="I32">
        <f t="shared" si="0"/>
        <v>8.8000000000000005E-3</v>
      </c>
      <c r="J32">
        <f t="shared" si="1"/>
        <v>1.8039209275952633E-3</v>
      </c>
      <c r="K32">
        <f>SUM($J$2:J32)</f>
        <v>3.0746345622864373E-2</v>
      </c>
    </row>
    <row r="33" spans="1:11" x14ac:dyDescent="0.15">
      <c r="A33" s="1" t="s">
        <v>38</v>
      </c>
      <c r="B33">
        <v>-1.805367284308346E-2</v>
      </c>
      <c r="C33" t="s">
        <v>3004</v>
      </c>
      <c r="D33">
        <v>0</v>
      </c>
      <c r="E33" t="s">
        <v>3008</v>
      </c>
      <c r="F33" t="s">
        <v>3077</v>
      </c>
      <c r="G33">
        <v>1</v>
      </c>
      <c r="H33" cm="1">
        <f t="array" ref="H33">_xll.BDH($H$1,$N$7,A33,A33)</f>
        <v>-1.94</v>
      </c>
      <c r="I33">
        <f t="shared" si="0"/>
        <v>1.9400000000000001E-2</v>
      </c>
      <c r="J33">
        <f t="shared" si="1"/>
        <v>1.3463271569165401E-3</v>
      </c>
      <c r="K33">
        <f>SUM($J$2:J33)</f>
        <v>3.2092672779780909E-2</v>
      </c>
    </row>
    <row r="34" spans="1:11" x14ac:dyDescent="0.15">
      <c r="A34" s="1" t="s">
        <v>39</v>
      </c>
      <c r="B34">
        <v>9.5655041248552067E-3</v>
      </c>
      <c r="C34" t="s">
        <v>3005</v>
      </c>
      <c r="D34">
        <v>2.9999999999999997E-4</v>
      </c>
      <c r="E34" t="s">
        <v>3013</v>
      </c>
      <c r="F34" t="s">
        <v>3077</v>
      </c>
      <c r="G34">
        <v>-1</v>
      </c>
      <c r="H34" cm="1">
        <f t="array" ref="H34">_xll.BDH($H$1,$N$7,A34,A34)</f>
        <v>1.02</v>
      </c>
      <c r="I34">
        <f t="shared" si="0"/>
        <v>-1.0200000000000001E-2</v>
      </c>
      <c r="J34">
        <f t="shared" si="1"/>
        <v>-6.3449587514479398E-4</v>
      </c>
      <c r="K34">
        <f>SUM($J$2:J34)</f>
        <v>3.1458176904636113E-2</v>
      </c>
    </row>
    <row r="35" spans="1:11" x14ac:dyDescent="0.15">
      <c r="A35" s="1" t="s">
        <v>40</v>
      </c>
      <c r="B35">
        <v>0</v>
      </c>
      <c r="C35" t="s">
        <v>3006</v>
      </c>
      <c r="D35">
        <v>0</v>
      </c>
      <c r="E35" t="s">
        <v>3008</v>
      </c>
      <c r="F35" t="s">
        <v>3078</v>
      </c>
      <c r="G35">
        <v>-1</v>
      </c>
      <c r="H35" cm="1">
        <f t="array" ref="H35">_xll.BDH($H$1,$N$7,A35,A35)</f>
        <v>1.53</v>
      </c>
      <c r="I35">
        <f t="shared" si="0"/>
        <v>0</v>
      </c>
      <c r="J35">
        <f t="shared" si="1"/>
        <v>0</v>
      </c>
      <c r="K35">
        <f>SUM($J$2:J35)</f>
        <v>3.1458176904636113E-2</v>
      </c>
    </row>
    <row r="36" spans="1:11" x14ac:dyDescent="0.15">
      <c r="A36" s="1" t="s">
        <v>41</v>
      </c>
      <c r="B36">
        <v>0</v>
      </c>
      <c r="C36" t="s">
        <v>3006</v>
      </c>
      <c r="D36">
        <v>0</v>
      </c>
      <c r="E36" t="s">
        <v>3008</v>
      </c>
      <c r="F36" t="s">
        <v>3078</v>
      </c>
      <c r="G36">
        <v>-1</v>
      </c>
      <c r="H36" cm="1">
        <f t="array" ref="H36">_xll.BDH($H$1,$N$7,A36,A36)</f>
        <v>-0.31</v>
      </c>
      <c r="I36">
        <f t="shared" si="0"/>
        <v>0</v>
      </c>
      <c r="J36">
        <f t="shared" si="1"/>
        <v>0</v>
      </c>
      <c r="K36">
        <f>SUM($J$2:J36)</f>
        <v>3.1458176904636113E-2</v>
      </c>
    </row>
    <row r="37" spans="1:11" x14ac:dyDescent="0.15">
      <c r="A37" s="1" t="s">
        <v>42</v>
      </c>
      <c r="B37">
        <v>0</v>
      </c>
      <c r="C37" t="s">
        <v>3006</v>
      </c>
      <c r="D37">
        <v>0</v>
      </c>
      <c r="E37" t="s">
        <v>3008</v>
      </c>
      <c r="F37" t="s">
        <v>3078</v>
      </c>
      <c r="G37">
        <v>-1</v>
      </c>
      <c r="H37" cm="1">
        <f t="array" ref="H37">_xll.BDH($H$1,$N$7,A37,A37)</f>
        <v>1.54</v>
      </c>
      <c r="I37">
        <f t="shared" si="0"/>
        <v>0</v>
      </c>
      <c r="J37">
        <f t="shared" si="1"/>
        <v>0</v>
      </c>
      <c r="K37">
        <f>SUM($J$2:J37)</f>
        <v>3.1458176904636113E-2</v>
      </c>
    </row>
    <row r="38" spans="1:11" x14ac:dyDescent="0.15">
      <c r="A38" s="1" t="s">
        <v>43</v>
      </c>
      <c r="B38">
        <v>0</v>
      </c>
      <c r="C38" t="s">
        <v>3006</v>
      </c>
      <c r="D38">
        <v>0</v>
      </c>
      <c r="E38" t="s">
        <v>3008</v>
      </c>
      <c r="F38" t="s">
        <v>3078</v>
      </c>
      <c r="G38">
        <v>-1</v>
      </c>
      <c r="H38" cm="1">
        <f t="array" ref="H38">_xll.BDH($H$1,$N$7,A38,A38)</f>
        <v>-0.26</v>
      </c>
      <c r="I38">
        <f t="shared" si="0"/>
        <v>0</v>
      </c>
      <c r="J38">
        <f t="shared" si="1"/>
        <v>0</v>
      </c>
      <c r="K38">
        <f>SUM($J$2:J38)</f>
        <v>3.1458176904636113E-2</v>
      </c>
    </row>
    <row r="39" spans="1:11" x14ac:dyDescent="0.15">
      <c r="A39" s="1" t="s">
        <v>44</v>
      </c>
      <c r="B39">
        <v>0</v>
      </c>
      <c r="C39" t="s">
        <v>3006</v>
      </c>
      <c r="D39">
        <v>0</v>
      </c>
      <c r="E39" t="s">
        <v>3008</v>
      </c>
      <c r="F39" t="s">
        <v>3078</v>
      </c>
      <c r="G39">
        <v>-1</v>
      </c>
      <c r="H39" cm="1">
        <f t="array" ref="H39">_xll.BDH($H$1,$N$7,A39,A39)</f>
        <v>0.27</v>
      </c>
      <c r="I39">
        <f t="shared" si="0"/>
        <v>0</v>
      </c>
      <c r="J39">
        <f t="shared" si="1"/>
        <v>0</v>
      </c>
      <c r="K39">
        <f>SUM($J$2:J39)</f>
        <v>3.1458176904636113E-2</v>
      </c>
    </row>
    <row r="40" spans="1:11" x14ac:dyDescent="0.15">
      <c r="A40" s="1" t="s">
        <v>45</v>
      </c>
      <c r="B40">
        <v>0</v>
      </c>
      <c r="C40" t="s">
        <v>3006</v>
      </c>
      <c r="D40">
        <v>0</v>
      </c>
      <c r="E40" t="s">
        <v>3008</v>
      </c>
      <c r="F40" t="s">
        <v>3078</v>
      </c>
      <c r="G40">
        <v>-1</v>
      </c>
      <c r="H40" cm="1">
        <f t="array" ref="H40">_xll.BDH($H$1,$N$7,A40,A40)</f>
        <v>-2.06</v>
      </c>
      <c r="I40">
        <f t="shared" si="0"/>
        <v>0</v>
      </c>
      <c r="J40">
        <f t="shared" si="1"/>
        <v>0</v>
      </c>
      <c r="K40">
        <f>SUM($J$2:J40)</f>
        <v>3.1458176904636113E-2</v>
      </c>
    </row>
    <row r="41" spans="1:11" x14ac:dyDescent="0.15">
      <c r="A41" s="1" t="s">
        <v>46</v>
      </c>
      <c r="B41">
        <v>0</v>
      </c>
      <c r="C41" t="s">
        <v>3006</v>
      </c>
      <c r="D41">
        <v>0</v>
      </c>
      <c r="E41" t="s">
        <v>3008</v>
      </c>
      <c r="F41" t="s">
        <v>3078</v>
      </c>
      <c r="G41">
        <v>-1</v>
      </c>
      <c r="H41" cm="1">
        <f t="array" ref="H41">_xll.BDH($H$1,$N$7,A41,A41)</f>
        <v>0.32</v>
      </c>
      <c r="I41">
        <f t="shared" si="0"/>
        <v>0</v>
      </c>
      <c r="J41">
        <f t="shared" si="1"/>
        <v>0</v>
      </c>
      <c r="K41">
        <f>SUM($J$2:J41)</f>
        <v>3.1458176904636113E-2</v>
      </c>
    </row>
    <row r="42" spans="1:11" x14ac:dyDescent="0.15">
      <c r="A42" s="1" t="s">
        <v>47</v>
      </c>
      <c r="B42">
        <v>-2.9999999999999997E-4</v>
      </c>
      <c r="C42" t="s">
        <v>3003</v>
      </c>
      <c r="D42">
        <v>2.9999999999999997E-4</v>
      </c>
      <c r="E42" t="s">
        <v>3011</v>
      </c>
      <c r="F42" t="s">
        <v>3078</v>
      </c>
      <c r="G42">
        <v>1</v>
      </c>
      <c r="H42" cm="1">
        <f t="array" ref="H42">_xll.BDH($H$1,$N$7,A42,A42)</f>
        <v>0.63</v>
      </c>
      <c r="I42">
        <f t="shared" si="0"/>
        <v>-6.3E-3</v>
      </c>
      <c r="J42">
        <f t="shared" si="1"/>
        <v>-6.6E-3</v>
      </c>
      <c r="K42">
        <f>SUM($J$2:J42)</f>
        <v>2.4858176904636112E-2</v>
      </c>
    </row>
    <row r="43" spans="1:11" x14ac:dyDescent="0.15">
      <c r="A43" s="1" t="s">
        <v>48</v>
      </c>
      <c r="B43">
        <v>5.1080593533900931E-3</v>
      </c>
      <c r="C43" t="s">
        <v>3004</v>
      </c>
      <c r="D43">
        <v>0</v>
      </c>
      <c r="E43" t="s">
        <v>3008</v>
      </c>
      <c r="F43" t="s">
        <v>3078</v>
      </c>
      <c r="G43">
        <v>1</v>
      </c>
      <c r="H43" cm="1">
        <f t="array" ref="H43">_xll.BDH($H$1,$N$7,A43,A43)</f>
        <v>0.77</v>
      </c>
      <c r="I43">
        <f t="shared" si="0"/>
        <v>-7.7000000000000002E-3</v>
      </c>
      <c r="J43">
        <f t="shared" si="1"/>
        <v>-2.5919406466099072E-3</v>
      </c>
      <c r="K43">
        <f>SUM($J$2:J43)</f>
        <v>2.2266236258026206E-2</v>
      </c>
    </row>
    <row r="44" spans="1:11" x14ac:dyDescent="0.15">
      <c r="A44" s="1" t="s">
        <v>49</v>
      </c>
      <c r="B44">
        <v>-5.0820996865513779E-3</v>
      </c>
      <c r="C44" t="s">
        <v>3004</v>
      </c>
      <c r="D44">
        <v>0</v>
      </c>
      <c r="E44" t="s">
        <v>3008</v>
      </c>
      <c r="F44" t="s">
        <v>3078</v>
      </c>
      <c r="G44">
        <v>1</v>
      </c>
      <c r="H44" cm="1">
        <f t="array" ref="H44">_xll.BDH($H$1,$N$7,A44,A44)</f>
        <v>-0.45</v>
      </c>
      <c r="I44">
        <f t="shared" si="0"/>
        <v>4.5000000000000005E-3</v>
      </c>
      <c r="J44">
        <f t="shared" si="1"/>
        <v>-5.8209968655137737E-4</v>
      </c>
      <c r="K44">
        <f>SUM($J$2:J44)</f>
        <v>2.1684136571474829E-2</v>
      </c>
    </row>
    <row r="45" spans="1:11" x14ac:dyDescent="0.15">
      <c r="A45" s="1" t="s">
        <v>50</v>
      </c>
      <c r="B45">
        <v>2.7504790854919752E-3</v>
      </c>
      <c r="C45" t="s">
        <v>3004</v>
      </c>
      <c r="D45">
        <v>0</v>
      </c>
      <c r="E45" t="s">
        <v>3008</v>
      </c>
      <c r="F45" t="s">
        <v>3078</v>
      </c>
      <c r="G45">
        <v>1</v>
      </c>
      <c r="H45" cm="1">
        <f t="array" ref="H45">_xll.BDH($H$1,$N$7,A45,A45)</f>
        <v>0.39</v>
      </c>
      <c r="I45">
        <f t="shared" si="0"/>
        <v>-3.9000000000000003E-3</v>
      </c>
      <c r="J45">
        <f t="shared" si="1"/>
        <v>-1.1495209145080251E-3</v>
      </c>
      <c r="K45">
        <f>SUM($J$2:J45)</f>
        <v>2.0534615656966803E-2</v>
      </c>
    </row>
    <row r="46" spans="1:11" x14ac:dyDescent="0.15">
      <c r="A46" s="1" t="s">
        <v>51</v>
      </c>
      <c r="B46">
        <v>-1.5282144840405239E-2</v>
      </c>
      <c r="C46" t="s">
        <v>3004</v>
      </c>
      <c r="D46">
        <v>0</v>
      </c>
      <c r="E46" t="s">
        <v>3008</v>
      </c>
      <c r="F46" t="s">
        <v>3078</v>
      </c>
      <c r="G46">
        <v>1</v>
      </c>
      <c r="H46" cm="1">
        <f t="array" ref="H46">_xll.BDH($H$1,$N$7,A46,A46)</f>
        <v>-1.21</v>
      </c>
      <c r="I46">
        <f t="shared" si="0"/>
        <v>1.21E-2</v>
      </c>
      <c r="J46">
        <f t="shared" si="1"/>
        <v>-3.1821448404052398E-3</v>
      </c>
      <c r="K46">
        <f>SUM($J$2:J46)</f>
        <v>1.7352470816561563E-2</v>
      </c>
    </row>
    <row r="47" spans="1:11" x14ac:dyDescent="0.15">
      <c r="A47" s="1" t="s">
        <v>52</v>
      </c>
      <c r="B47">
        <v>-1.1442107529150571E-2</v>
      </c>
      <c r="C47" t="s">
        <v>3005</v>
      </c>
      <c r="D47">
        <v>2.9999999999999997E-4</v>
      </c>
      <c r="E47" t="s">
        <v>3010</v>
      </c>
      <c r="F47" t="s">
        <v>3078</v>
      </c>
      <c r="G47">
        <v>-1</v>
      </c>
      <c r="H47" cm="1">
        <f t="array" ref="H47">_xll.BDH($H$1,$N$7,A47,A47)</f>
        <v>-1.61</v>
      </c>
      <c r="I47">
        <f t="shared" si="0"/>
        <v>1.61E-2</v>
      </c>
      <c r="J47">
        <f t="shared" si="1"/>
        <v>4.6578924708494292E-3</v>
      </c>
      <c r="K47">
        <f>SUM($J$2:J47)</f>
        <v>2.2010363287410992E-2</v>
      </c>
    </row>
    <row r="48" spans="1:11" x14ac:dyDescent="0.15">
      <c r="A48" s="1" t="s">
        <v>53</v>
      </c>
      <c r="B48">
        <v>-2.9999999999999997E-4</v>
      </c>
      <c r="C48" t="s">
        <v>3003</v>
      </c>
      <c r="D48">
        <v>2.9999999999999997E-4</v>
      </c>
      <c r="E48" t="s">
        <v>3007</v>
      </c>
      <c r="F48" t="s">
        <v>3077</v>
      </c>
      <c r="G48">
        <v>1</v>
      </c>
      <c r="H48" cm="1">
        <f t="array" ref="H48">_xll.BDH($H$1,$N$7,A48,A48)</f>
        <v>0.85</v>
      </c>
      <c r="I48">
        <f t="shared" si="0"/>
        <v>-8.5000000000000006E-3</v>
      </c>
      <c r="J48">
        <f t="shared" si="1"/>
        <v>-8.8000000000000005E-3</v>
      </c>
      <c r="K48">
        <f>SUM($J$2:J48)</f>
        <v>1.3210363287410992E-2</v>
      </c>
    </row>
    <row r="49" spans="1:11" x14ac:dyDescent="0.15">
      <c r="A49" s="1" t="s">
        <v>54</v>
      </c>
      <c r="B49">
        <v>2.0805635248291491E-2</v>
      </c>
      <c r="C49" t="s">
        <v>3004</v>
      </c>
      <c r="D49">
        <v>0</v>
      </c>
      <c r="E49" t="s">
        <v>3008</v>
      </c>
      <c r="F49" t="s">
        <v>3077</v>
      </c>
      <c r="G49">
        <v>1</v>
      </c>
      <c r="H49" cm="1">
        <f t="array" ref="H49">_xll.BDH($H$1,$N$7,A49,A49)</f>
        <v>2.13</v>
      </c>
      <c r="I49">
        <f t="shared" si="0"/>
        <v>-2.1299999999999999E-2</v>
      </c>
      <c r="J49">
        <f t="shared" si="1"/>
        <v>-4.9436475170850855E-4</v>
      </c>
      <c r="K49">
        <f>SUM($J$2:J49)</f>
        <v>1.2715998535702483E-2</v>
      </c>
    </row>
    <row r="50" spans="1:11" x14ac:dyDescent="0.15">
      <c r="A50" s="1" t="s">
        <v>55</v>
      </c>
      <c r="B50">
        <v>-5.5038525382118727E-3</v>
      </c>
      <c r="C50" t="s">
        <v>3005</v>
      </c>
      <c r="D50">
        <v>2.9999999999999997E-4</v>
      </c>
      <c r="E50" t="s">
        <v>3013</v>
      </c>
      <c r="F50" t="s">
        <v>3077</v>
      </c>
      <c r="G50">
        <v>-1</v>
      </c>
      <c r="H50" cm="1">
        <f t="array" ref="H50">_xll.BDH($H$1,$N$7,A50,A50)</f>
        <v>-0.47</v>
      </c>
      <c r="I50">
        <f t="shared" si="0"/>
        <v>4.6999999999999993E-3</v>
      </c>
      <c r="J50">
        <f t="shared" si="1"/>
        <v>-8.0385253821187337E-4</v>
      </c>
      <c r="K50">
        <f>SUM($J$2:J50)</f>
        <v>1.191214599749061E-2</v>
      </c>
    </row>
    <row r="51" spans="1:11" x14ac:dyDescent="0.15">
      <c r="A51" s="1" t="s">
        <v>56</v>
      </c>
      <c r="B51">
        <v>-2.9999999999999997E-4</v>
      </c>
      <c r="C51" t="s">
        <v>3003</v>
      </c>
      <c r="D51">
        <v>2.9999999999999997E-4</v>
      </c>
      <c r="E51" t="s">
        <v>3007</v>
      </c>
      <c r="F51" t="s">
        <v>3077</v>
      </c>
      <c r="G51">
        <v>1</v>
      </c>
      <c r="H51" cm="1">
        <f t="array" ref="H51">_xll.BDH($H$1,$N$7,A51,A51)</f>
        <v>0.79</v>
      </c>
      <c r="I51">
        <f t="shared" si="0"/>
        <v>-7.9000000000000008E-3</v>
      </c>
      <c r="J51">
        <f t="shared" si="1"/>
        <v>-8.2000000000000007E-3</v>
      </c>
      <c r="K51">
        <f>SUM($J$2:J51)</f>
        <v>3.7121459974906092E-3</v>
      </c>
    </row>
    <row r="52" spans="1:11" x14ac:dyDescent="0.15">
      <c r="A52" s="1" t="s">
        <v>57</v>
      </c>
      <c r="B52">
        <v>4.3222384888585991E-4</v>
      </c>
      <c r="C52" t="s">
        <v>3004</v>
      </c>
      <c r="D52">
        <v>0</v>
      </c>
      <c r="E52" t="s">
        <v>3008</v>
      </c>
      <c r="F52" t="s">
        <v>3077</v>
      </c>
      <c r="G52">
        <v>1</v>
      </c>
      <c r="H52" cm="1">
        <f t="array" ref="H52">_xll.BDH($H$1,$N$7,A52,A52)</f>
        <v>0.12</v>
      </c>
      <c r="I52">
        <f t="shared" si="0"/>
        <v>-1.1999999999999999E-3</v>
      </c>
      <c r="J52">
        <f t="shared" si="1"/>
        <v>-7.6777615111414004E-4</v>
      </c>
      <c r="K52">
        <f>SUM($J$2:J52)</f>
        <v>2.9443698463764694E-3</v>
      </c>
    </row>
    <row r="53" spans="1:11" x14ac:dyDescent="0.15">
      <c r="A53" s="1" t="s">
        <v>58</v>
      </c>
      <c r="B53">
        <v>-1.123111112118114E-2</v>
      </c>
      <c r="C53" t="s">
        <v>3004</v>
      </c>
      <c r="D53">
        <v>0</v>
      </c>
      <c r="E53" t="s">
        <v>3008</v>
      </c>
      <c r="F53" t="s">
        <v>3077</v>
      </c>
      <c r="G53">
        <v>1</v>
      </c>
      <c r="H53" cm="1">
        <f t="array" ref="H53">_xll.BDH($H$1,$N$7,A53,A53)</f>
        <v>-0.99</v>
      </c>
      <c r="I53">
        <f t="shared" si="0"/>
        <v>9.8999999999999991E-3</v>
      </c>
      <c r="J53">
        <f t="shared" si="1"/>
        <v>-1.3311111211811409E-3</v>
      </c>
      <c r="K53">
        <f>SUM($J$2:J53)</f>
        <v>1.6132587251953285E-3</v>
      </c>
    </row>
    <row r="54" spans="1:11" x14ac:dyDescent="0.15">
      <c r="A54" s="1" t="s">
        <v>59</v>
      </c>
      <c r="B54">
        <v>8.7368065159831865E-4</v>
      </c>
      <c r="C54" t="s">
        <v>3004</v>
      </c>
      <c r="D54">
        <v>0</v>
      </c>
      <c r="E54" t="s">
        <v>3008</v>
      </c>
      <c r="F54" t="s">
        <v>3077</v>
      </c>
      <c r="G54">
        <v>1</v>
      </c>
      <c r="H54" cm="1">
        <f t="array" ref="H54">_xll.BDH($H$1,$N$7,A54,A54)</f>
        <v>0.05</v>
      </c>
      <c r="I54">
        <f t="shared" si="0"/>
        <v>-5.0000000000000001E-4</v>
      </c>
      <c r="J54">
        <f t="shared" si="1"/>
        <v>3.7368065159831864E-4</v>
      </c>
      <c r="K54">
        <f>SUM($J$2:J54)</f>
        <v>1.9869393767936471E-3</v>
      </c>
    </row>
    <row r="55" spans="1:11" x14ac:dyDescent="0.15">
      <c r="A55" s="1" t="s">
        <v>60</v>
      </c>
      <c r="B55">
        <v>-1.484064667530427E-2</v>
      </c>
      <c r="C55" t="s">
        <v>3004</v>
      </c>
      <c r="D55">
        <v>0</v>
      </c>
      <c r="E55" t="s">
        <v>3008</v>
      </c>
      <c r="F55" t="s">
        <v>3077</v>
      </c>
      <c r="G55">
        <v>1</v>
      </c>
      <c r="H55" cm="1">
        <f t="array" ref="H55">_xll.BDH($H$1,$N$7,A55,A55)</f>
        <v>-1.41</v>
      </c>
      <c r="I55">
        <f t="shared" si="0"/>
        <v>1.41E-2</v>
      </c>
      <c r="J55">
        <f t="shared" si="1"/>
        <v>-7.4064667530427016E-4</v>
      </c>
      <c r="K55">
        <f>SUM($J$2:J55)</f>
        <v>1.246292701489377E-3</v>
      </c>
    </row>
    <row r="56" spans="1:11" x14ac:dyDescent="0.15">
      <c r="A56" s="1" t="s">
        <v>61</v>
      </c>
      <c r="B56">
        <v>1.7279590101730861E-2</v>
      </c>
      <c r="C56" t="s">
        <v>3004</v>
      </c>
      <c r="D56">
        <v>0</v>
      </c>
      <c r="E56" t="s">
        <v>3008</v>
      </c>
      <c r="F56" t="s">
        <v>3077</v>
      </c>
      <c r="G56">
        <v>1</v>
      </c>
      <c r="H56" cm="1">
        <f t="array" ref="H56">_xll.BDH($H$1,$N$7,A56,A56)</f>
        <v>1.35</v>
      </c>
      <c r="I56">
        <f t="shared" si="0"/>
        <v>-1.3500000000000002E-2</v>
      </c>
      <c r="J56">
        <f t="shared" si="1"/>
        <v>3.7795901017308592E-3</v>
      </c>
      <c r="K56">
        <f>SUM($J$2:J56)</f>
        <v>5.0258828032202357E-3</v>
      </c>
    </row>
    <row r="57" spans="1:11" x14ac:dyDescent="0.15">
      <c r="A57" s="1" t="s">
        <v>62</v>
      </c>
      <c r="B57">
        <v>3.0487775751958379E-2</v>
      </c>
      <c r="C57" t="s">
        <v>3004</v>
      </c>
      <c r="D57">
        <v>0</v>
      </c>
      <c r="E57" t="s">
        <v>3008</v>
      </c>
      <c r="F57" t="s">
        <v>3077</v>
      </c>
      <c r="G57">
        <v>1</v>
      </c>
      <c r="H57" cm="1">
        <f t="array" ref="H57">_xll.BDH($H$1,$N$7,A57,A57)</f>
        <v>3.09</v>
      </c>
      <c r="I57">
        <f t="shared" si="0"/>
        <v>-3.0899999999999997E-2</v>
      </c>
      <c r="J57">
        <f t="shared" si="1"/>
        <v>-4.1222424804161772E-4</v>
      </c>
      <c r="K57">
        <f>SUM($J$2:J57)</f>
        <v>4.613658555178618E-3</v>
      </c>
    </row>
    <row r="58" spans="1:11" x14ac:dyDescent="0.15">
      <c r="A58" s="1" t="s">
        <v>63</v>
      </c>
      <c r="B58">
        <v>1.690595354183033E-3</v>
      </c>
      <c r="C58" t="s">
        <v>3004</v>
      </c>
      <c r="D58">
        <v>0</v>
      </c>
      <c r="E58" t="s">
        <v>3008</v>
      </c>
      <c r="F58" t="s">
        <v>3077</v>
      </c>
      <c r="G58">
        <v>1</v>
      </c>
      <c r="H58" cm="1">
        <f t="array" ref="H58">_xll.BDH($H$1,$N$7,A58,A58)</f>
        <v>0.21</v>
      </c>
      <c r="I58">
        <f t="shared" si="0"/>
        <v>-2.0999999999999999E-3</v>
      </c>
      <c r="J58">
        <f t="shared" si="1"/>
        <v>-4.0940464581696689E-4</v>
      </c>
      <c r="K58">
        <f>SUM($J$2:J58)</f>
        <v>4.2042539093616509E-3</v>
      </c>
    </row>
    <row r="59" spans="1:11" x14ac:dyDescent="0.15">
      <c r="A59" s="1" t="s">
        <v>64</v>
      </c>
      <c r="B59">
        <v>-8.4388109250037591E-3</v>
      </c>
      <c r="C59" t="s">
        <v>3004</v>
      </c>
      <c r="D59">
        <v>0</v>
      </c>
      <c r="E59" t="s">
        <v>3008</v>
      </c>
      <c r="F59" t="s">
        <v>3077</v>
      </c>
      <c r="G59">
        <v>1</v>
      </c>
      <c r="H59" cm="1">
        <f t="array" ref="H59">_xll.BDH($H$1,$N$7,A59,A59)</f>
        <v>-0.8</v>
      </c>
      <c r="I59">
        <f t="shared" si="0"/>
        <v>8.0000000000000002E-3</v>
      </c>
      <c r="J59">
        <f t="shared" si="1"/>
        <v>-4.388109250037589E-4</v>
      </c>
      <c r="K59">
        <f>SUM($J$2:J59)</f>
        <v>3.765442984357892E-3</v>
      </c>
    </row>
    <row r="60" spans="1:11" x14ac:dyDescent="0.15">
      <c r="A60" s="1" t="s">
        <v>65</v>
      </c>
      <c r="B60">
        <v>9.7872352513754812E-3</v>
      </c>
      <c r="C60" t="s">
        <v>3004</v>
      </c>
      <c r="D60">
        <v>0</v>
      </c>
      <c r="E60" t="s">
        <v>3008</v>
      </c>
      <c r="F60" t="s">
        <v>3077</v>
      </c>
      <c r="G60">
        <v>1</v>
      </c>
      <c r="H60" cm="1">
        <f t="array" ref="H60">_xll.BDH($H$1,$N$7,A60,A60)</f>
        <v>1.06</v>
      </c>
      <c r="I60">
        <f t="shared" si="0"/>
        <v>-1.06E-2</v>
      </c>
      <c r="J60">
        <f t="shared" si="1"/>
        <v>-8.1276474862451882E-4</v>
      </c>
      <c r="K60">
        <f>SUM($J$2:J60)</f>
        <v>2.9526782357333732E-3</v>
      </c>
    </row>
    <row r="61" spans="1:11" x14ac:dyDescent="0.15">
      <c r="A61" s="1" t="s">
        <v>66</v>
      </c>
      <c r="B61">
        <v>8.4285442008269484E-4</v>
      </c>
      <c r="C61" t="s">
        <v>3004</v>
      </c>
      <c r="D61">
        <v>0</v>
      </c>
      <c r="E61" t="s">
        <v>3008</v>
      </c>
      <c r="F61" t="s">
        <v>3077</v>
      </c>
      <c r="G61">
        <v>1</v>
      </c>
      <c r="H61" cm="1">
        <f t="array" ref="H61">_xll.BDH($H$1,$N$7,A61,A61)</f>
        <v>0.03</v>
      </c>
      <c r="I61">
        <f t="shared" si="0"/>
        <v>-2.9999999999999997E-4</v>
      </c>
      <c r="J61">
        <f t="shared" si="1"/>
        <v>5.4285442008269492E-4</v>
      </c>
      <c r="K61">
        <f>SUM($J$2:J61)</f>
        <v>3.4955326558160681E-3</v>
      </c>
    </row>
    <row r="62" spans="1:11" x14ac:dyDescent="0.15">
      <c r="A62" s="1" t="s">
        <v>67</v>
      </c>
      <c r="B62">
        <v>-4.2102211400085737E-4</v>
      </c>
      <c r="C62" t="s">
        <v>3004</v>
      </c>
      <c r="D62">
        <v>0</v>
      </c>
      <c r="E62" t="s">
        <v>3008</v>
      </c>
      <c r="F62" t="s">
        <v>3077</v>
      </c>
      <c r="G62">
        <v>1</v>
      </c>
      <c r="H62" cm="1">
        <f t="array" ref="H62">_xll.BDH($H$1,$N$7,A62,A62)</f>
        <v>-0.08</v>
      </c>
      <c r="I62">
        <f t="shared" si="0"/>
        <v>8.0000000000000004E-4</v>
      </c>
      <c r="J62">
        <f t="shared" si="1"/>
        <v>3.7897788599914266E-4</v>
      </c>
      <c r="K62">
        <f>SUM($J$2:J62)</f>
        <v>3.8745105418152106E-3</v>
      </c>
    </row>
    <row r="63" spans="1:11" x14ac:dyDescent="0.15">
      <c r="A63" s="1" t="s">
        <v>68</v>
      </c>
      <c r="B63">
        <v>-6.318493869509334E-3</v>
      </c>
      <c r="C63" t="s">
        <v>3004</v>
      </c>
      <c r="D63">
        <v>0</v>
      </c>
      <c r="E63" t="s">
        <v>3008</v>
      </c>
      <c r="F63" t="s">
        <v>3077</v>
      </c>
      <c r="G63">
        <v>1</v>
      </c>
      <c r="H63" cm="1">
        <f t="array" ref="H63">_xll.BDH($H$1,$N$7,A63,A63)</f>
        <v>-0.62</v>
      </c>
      <c r="I63">
        <f t="shared" si="0"/>
        <v>6.1999999999999998E-3</v>
      </c>
      <c r="J63">
        <f t="shared" si="1"/>
        <v>-1.1849386950933422E-4</v>
      </c>
      <c r="K63">
        <f>SUM($J$2:J63)</f>
        <v>3.7560166723058764E-3</v>
      </c>
    </row>
    <row r="64" spans="1:11" x14ac:dyDescent="0.15">
      <c r="A64" s="1" t="s">
        <v>69</v>
      </c>
      <c r="B64">
        <v>-1.6708464991632099E-2</v>
      </c>
      <c r="C64" t="s">
        <v>3004</v>
      </c>
      <c r="D64">
        <v>5.9999999999999995E-4</v>
      </c>
      <c r="E64" t="s">
        <v>3009</v>
      </c>
      <c r="F64" t="s">
        <v>3078</v>
      </c>
      <c r="G64">
        <v>1</v>
      </c>
      <c r="H64" cm="1">
        <f t="array" ref="H64">_xll.BDH($H$1,$N$7,A64,A64)</f>
        <v>-1.66</v>
      </c>
      <c r="I64">
        <f t="shared" si="0"/>
        <v>1.66E-2</v>
      </c>
      <c r="J64">
        <f t="shared" si="1"/>
        <v>-1.0846499163209844E-4</v>
      </c>
      <c r="K64">
        <f>SUM($J$2:J64)</f>
        <v>3.6475516806737779E-3</v>
      </c>
    </row>
    <row r="65" spans="1:11" x14ac:dyDescent="0.15">
      <c r="A65" s="1" t="s">
        <v>70</v>
      </c>
      <c r="B65">
        <v>6.9686900001817431E-3</v>
      </c>
      <c r="C65" t="s">
        <v>3004</v>
      </c>
      <c r="D65">
        <v>0</v>
      </c>
      <c r="E65" t="s">
        <v>3008</v>
      </c>
      <c r="F65" t="s">
        <v>3078</v>
      </c>
      <c r="G65">
        <v>1</v>
      </c>
      <c r="H65" cm="1">
        <f t="array" ref="H65">_xll.BDH($H$1,$N$7,A65,A65)</f>
        <v>0.96</v>
      </c>
      <c r="I65">
        <f t="shared" si="0"/>
        <v>-9.5999999999999992E-3</v>
      </c>
      <c r="J65">
        <f t="shared" si="1"/>
        <v>-2.631309999818256E-3</v>
      </c>
      <c r="K65">
        <f>SUM($J$2:J65)</f>
        <v>1.0162416808555219E-3</v>
      </c>
    </row>
    <row r="66" spans="1:11" x14ac:dyDescent="0.15">
      <c r="A66" s="1" t="s">
        <v>71</v>
      </c>
      <c r="B66">
        <v>-1.2302984998696091E-2</v>
      </c>
      <c r="C66" t="s">
        <v>3004</v>
      </c>
      <c r="D66">
        <v>0</v>
      </c>
      <c r="E66" t="s">
        <v>3008</v>
      </c>
      <c r="F66" t="s">
        <v>3078</v>
      </c>
      <c r="G66">
        <v>1</v>
      </c>
      <c r="H66" cm="1">
        <f t="array" ref="H66">_xll.BDH($H$1,$N$7,A66,A66)</f>
        <v>-1.43</v>
      </c>
      <c r="I66">
        <f t="shared" si="0"/>
        <v>1.43E-2</v>
      </c>
      <c r="J66">
        <f t="shared" si="1"/>
        <v>1.9970150013039097E-3</v>
      </c>
      <c r="K66">
        <f>SUM($J$2:J66)</f>
        <v>3.0132566821594316E-3</v>
      </c>
    </row>
    <row r="67" spans="1:11" x14ac:dyDescent="0.15">
      <c r="A67" s="1" t="s">
        <v>72</v>
      </c>
      <c r="B67">
        <v>1.6738023642696161E-2</v>
      </c>
      <c r="C67" t="s">
        <v>3004</v>
      </c>
      <c r="D67">
        <v>0</v>
      </c>
      <c r="E67" t="s">
        <v>3008</v>
      </c>
      <c r="F67" t="s">
        <v>3078</v>
      </c>
      <c r="G67">
        <v>1</v>
      </c>
      <c r="H67" cm="1">
        <f t="array" ref="H67">_xll.BDH($H$1,$N$7,A67,A67)</f>
        <v>2.0099999999999998</v>
      </c>
      <c r="I67">
        <f t="shared" ref="I67:I130" si="2">IF(C67&lt;&gt;"空仓",-H67/100,0)</f>
        <v>-2.0099999999999996E-2</v>
      </c>
      <c r="J67">
        <f t="shared" ref="J67:J130" si="3">I67+B67</f>
        <v>-3.361976357303835E-3</v>
      </c>
      <c r="K67">
        <f>SUM($J$2:J67)</f>
        <v>-3.4871967514440343E-4</v>
      </c>
    </row>
    <row r="68" spans="1:11" x14ac:dyDescent="0.15">
      <c r="A68" s="1" t="s">
        <v>73</v>
      </c>
      <c r="B68">
        <v>0</v>
      </c>
      <c r="C68" t="s">
        <v>3004</v>
      </c>
      <c r="D68">
        <v>0</v>
      </c>
      <c r="E68" t="s">
        <v>3008</v>
      </c>
      <c r="F68" t="s">
        <v>3078</v>
      </c>
      <c r="G68">
        <v>1</v>
      </c>
      <c r="H68" cm="1">
        <f t="array" ref="H68">_xll.BDH($H$1,$N$7,A68,A68)</f>
        <v>-0.03</v>
      </c>
      <c r="I68">
        <f t="shared" si="2"/>
        <v>2.9999999999999997E-4</v>
      </c>
      <c r="J68">
        <f t="shared" si="3"/>
        <v>2.9999999999999997E-4</v>
      </c>
      <c r="K68">
        <f>SUM($J$2:J68)</f>
        <v>-4.8719675144403456E-5</v>
      </c>
    </row>
    <row r="69" spans="1:11" x14ac:dyDescent="0.15">
      <c r="A69" s="1" t="s">
        <v>74</v>
      </c>
      <c r="B69">
        <v>0</v>
      </c>
      <c r="C69" t="s">
        <v>3004</v>
      </c>
      <c r="D69">
        <v>0</v>
      </c>
      <c r="E69" t="s">
        <v>3008</v>
      </c>
      <c r="F69" t="s">
        <v>3078</v>
      </c>
      <c r="G69">
        <v>1</v>
      </c>
      <c r="H69" cm="1">
        <f t="array" ref="H69">_xll.BDH($H$1,$N$7,A69,A69)</f>
        <v>0.01</v>
      </c>
      <c r="I69">
        <f t="shared" si="2"/>
        <v>-1E-4</v>
      </c>
      <c r="J69">
        <f t="shared" si="3"/>
        <v>-1E-4</v>
      </c>
      <c r="K69">
        <f>SUM($J$2:J69)</f>
        <v>-1.4871967514440345E-4</v>
      </c>
    </row>
    <row r="70" spans="1:11" x14ac:dyDescent="0.15">
      <c r="A70" s="1" t="s">
        <v>75</v>
      </c>
      <c r="B70">
        <v>-1.339972664013633E-2</v>
      </c>
      <c r="C70" t="s">
        <v>3004</v>
      </c>
      <c r="D70">
        <v>0</v>
      </c>
      <c r="E70" t="s">
        <v>3008</v>
      </c>
      <c r="F70" t="s">
        <v>3078</v>
      </c>
      <c r="G70">
        <v>1</v>
      </c>
      <c r="H70" cm="1">
        <f t="array" ref="H70">_xll.BDH($H$1,$N$7,A70,A70)</f>
        <v>-1.61</v>
      </c>
      <c r="I70">
        <f t="shared" si="2"/>
        <v>1.61E-2</v>
      </c>
      <c r="J70">
        <f t="shared" si="3"/>
        <v>2.7002733598636697E-3</v>
      </c>
      <c r="K70">
        <f>SUM($J$2:J70)</f>
        <v>2.5515536847192663E-3</v>
      </c>
    </row>
    <row r="71" spans="1:11" x14ac:dyDescent="0.15">
      <c r="A71" s="1" t="s">
        <v>76</v>
      </c>
      <c r="B71">
        <v>-4.8417904051737438E-2</v>
      </c>
      <c r="C71" t="s">
        <v>3005</v>
      </c>
      <c r="D71">
        <v>2.9999999999999997E-4</v>
      </c>
      <c r="E71" t="s">
        <v>3010</v>
      </c>
      <c r="F71" t="s">
        <v>3078</v>
      </c>
      <c r="G71">
        <v>-1</v>
      </c>
      <c r="H71" cm="1">
        <f t="array" ref="H71">_xll.BDH($H$1,$N$7,A71,A71)</f>
        <v>-5.29</v>
      </c>
      <c r="I71">
        <f t="shared" si="2"/>
        <v>5.2900000000000003E-2</v>
      </c>
      <c r="J71">
        <f t="shared" si="3"/>
        <v>4.4820959482625641E-3</v>
      </c>
      <c r="K71">
        <f>SUM($J$2:J71)</f>
        <v>7.0336496329818305E-3</v>
      </c>
    </row>
    <row r="72" spans="1:11" x14ac:dyDescent="0.15">
      <c r="A72" s="1" t="s">
        <v>77</v>
      </c>
      <c r="B72">
        <v>0</v>
      </c>
      <c r="C72" t="s">
        <v>3006</v>
      </c>
      <c r="D72">
        <v>0</v>
      </c>
      <c r="E72" t="s">
        <v>3008</v>
      </c>
      <c r="F72" t="s">
        <v>3078</v>
      </c>
      <c r="G72">
        <v>-1</v>
      </c>
      <c r="H72" cm="1">
        <f t="array" ref="H72">_xll.BDH($H$1,$N$7,A72,A72)</f>
        <v>-0.51</v>
      </c>
      <c r="I72">
        <f t="shared" si="2"/>
        <v>0</v>
      </c>
      <c r="J72">
        <f t="shared" si="3"/>
        <v>0</v>
      </c>
      <c r="K72">
        <f>SUM($J$2:J72)</f>
        <v>7.0336496329818305E-3</v>
      </c>
    </row>
    <row r="73" spans="1:11" x14ac:dyDescent="0.15">
      <c r="A73" s="1" t="s">
        <v>78</v>
      </c>
      <c r="B73">
        <v>0</v>
      </c>
      <c r="C73" t="s">
        <v>3006</v>
      </c>
      <c r="D73">
        <v>0</v>
      </c>
      <c r="E73" t="s">
        <v>3008</v>
      </c>
      <c r="F73" t="s">
        <v>3078</v>
      </c>
      <c r="G73">
        <v>-1</v>
      </c>
      <c r="H73" cm="1">
        <f t="array" ref="H73">_xll.BDH($H$1,$N$7,A73,A73)</f>
        <v>1.69</v>
      </c>
      <c r="I73">
        <f t="shared" si="2"/>
        <v>0</v>
      </c>
      <c r="J73">
        <f t="shared" si="3"/>
        <v>0</v>
      </c>
      <c r="K73">
        <f>SUM($J$2:J73)</f>
        <v>7.0336496329818305E-3</v>
      </c>
    </row>
    <row r="74" spans="1:11" x14ac:dyDescent="0.15">
      <c r="A74" s="1" t="s">
        <v>79</v>
      </c>
      <c r="B74">
        <v>0</v>
      </c>
      <c r="C74" t="s">
        <v>3006</v>
      </c>
      <c r="D74">
        <v>0</v>
      </c>
      <c r="E74" t="s">
        <v>3008</v>
      </c>
      <c r="F74" t="s">
        <v>3078</v>
      </c>
      <c r="G74">
        <v>-1</v>
      </c>
      <c r="H74" cm="1">
        <f t="array" ref="H74">_xll.BDH($H$1,$N$7,A74,A74)</f>
        <v>-1.85</v>
      </c>
      <c r="I74">
        <f t="shared" si="2"/>
        <v>0</v>
      </c>
      <c r="J74">
        <f t="shared" si="3"/>
        <v>0</v>
      </c>
      <c r="K74">
        <f>SUM($J$2:J74)</f>
        <v>7.0336496329818305E-3</v>
      </c>
    </row>
    <row r="75" spans="1:11" x14ac:dyDescent="0.15">
      <c r="A75" s="1" t="s">
        <v>80</v>
      </c>
      <c r="B75">
        <v>0</v>
      </c>
      <c r="C75" t="s">
        <v>3006</v>
      </c>
      <c r="D75">
        <v>0</v>
      </c>
      <c r="E75" t="s">
        <v>3008</v>
      </c>
      <c r="F75" t="s">
        <v>3078</v>
      </c>
      <c r="G75">
        <v>-1</v>
      </c>
      <c r="H75" cm="1">
        <f t="array" ref="H75">_xll.BDH($H$1,$N$7,A75,A75)</f>
        <v>-0.55000000000000004</v>
      </c>
      <c r="I75">
        <f t="shared" si="2"/>
        <v>0</v>
      </c>
      <c r="J75">
        <f t="shared" si="3"/>
        <v>0</v>
      </c>
      <c r="K75">
        <f>SUM($J$2:J75)</f>
        <v>7.0336496329818305E-3</v>
      </c>
    </row>
    <row r="76" spans="1:11" x14ac:dyDescent="0.15">
      <c r="A76" s="1" t="s">
        <v>81</v>
      </c>
      <c r="B76">
        <v>-2.9999999999999997E-4</v>
      </c>
      <c r="C76" t="s">
        <v>3003</v>
      </c>
      <c r="D76">
        <v>2.9999999999999997E-4</v>
      </c>
      <c r="E76" t="s">
        <v>3011</v>
      </c>
      <c r="F76" t="s">
        <v>3078</v>
      </c>
      <c r="G76">
        <v>1</v>
      </c>
      <c r="H76" cm="1">
        <f t="array" ref="H76">_xll.BDH($H$1,$N$7,A76,A76)</f>
        <v>-0.93</v>
      </c>
      <c r="I76">
        <f t="shared" si="2"/>
        <v>9.300000000000001E-3</v>
      </c>
      <c r="J76">
        <f t="shared" si="3"/>
        <v>9.0000000000000011E-3</v>
      </c>
      <c r="K76">
        <f>SUM($J$2:J76)</f>
        <v>1.6033649632981831E-2</v>
      </c>
    </row>
    <row r="77" spans="1:11" x14ac:dyDescent="0.15">
      <c r="A77" s="1" t="s">
        <v>82</v>
      </c>
      <c r="B77">
        <v>-2.0325071249554991E-2</v>
      </c>
      <c r="C77" t="s">
        <v>3005</v>
      </c>
      <c r="D77">
        <v>2.9999999999999997E-4</v>
      </c>
      <c r="E77" t="s">
        <v>3010</v>
      </c>
      <c r="F77" t="s">
        <v>3078</v>
      </c>
      <c r="G77">
        <v>-1</v>
      </c>
      <c r="H77" cm="1">
        <f t="array" ref="H77">_xll.BDH($H$1,$N$7,A77,A77)</f>
        <v>-1.69</v>
      </c>
      <c r="I77">
        <f t="shared" si="2"/>
        <v>1.6899999999999998E-2</v>
      </c>
      <c r="J77">
        <f t="shared" si="3"/>
        <v>-3.425071249554993E-3</v>
      </c>
      <c r="K77">
        <f>SUM($J$2:J77)</f>
        <v>1.2608578383426838E-2</v>
      </c>
    </row>
    <row r="78" spans="1:11" x14ac:dyDescent="0.15">
      <c r="A78" s="1" t="s">
        <v>83</v>
      </c>
      <c r="B78">
        <v>-2.9999999999999997E-4</v>
      </c>
      <c r="C78" t="s">
        <v>3003</v>
      </c>
      <c r="D78">
        <v>2.9999999999999997E-4</v>
      </c>
      <c r="E78" t="s">
        <v>3011</v>
      </c>
      <c r="F78" t="s">
        <v>3078</v>
      </c>
      <c r="G78">
        <v>1</v>
      </c>
      <c r="H78" cm="1">
        <f t="array" ref="H78">_xll.BDH($H$1,$N$7,A78,A78)</f>
        <v>-0.21</v>
      </c>
      <c r="I78">
        <f t="shared" si="2"/>
        <v>2.0999999999999999E-3</v>
      </c>
      <c r="J78">
        <f t="shared" si="3"/>
        <v>1.8E-3</v>
      </c>
      <c r="K78">
        <f>SUM($J$2:J78)</f>
        <v>1.4408578383426837E-2</v>
      </c>
    </row>
    <row r="79" spans="1:11" x14ac:dyDescent="0.15">
      <c r="A79" s="1" t="s">
        <v>84</v>
      </c>
      <c r="B79">
        <v>-5.9523550068865116E-3</v>
      </c>
      <c r="C79" t="s">
        <v>3004</v>
      </c>
      <c r="D79">
        <v>0</v>
      </c>
      <c r="E79" t="s">
        <v>3008</v>
      </c>
      <c r="F79" t="s">
        <v>3078</v>
      </c>
      <c r="G79">
        <v>1</v>
      </c>
      <c r="H79" cm="1">
        <f t="array" ref="H79">_xll.BDH($H$1,$N$7,A79,A79)</f>
        <v>-0.17</v>
      </c>
      <c r="I79">
        <f t="shared" si="2"/>
        <v>1.7000000000000001E-3</v>
      </c>
      <c r="J79">
        <f t="shared" si="3"/>
        <v>-4.2523550068865115E-3</v>
      </c>
      <c r="K79">
        <f>SUM($J$2:J79)</f>
        <v>1.0156223376540326E-2</v>
      </c>
    </row>
    <row r="80" spans="1:11" x14ac:dyDescent="0.15">
      <c r="A80" s="1" t="s">
        <v>85</v>
      </c>
      <c r="B80">
        <v>8.1266265719641684E-3</v>
      </c>
      <c r="C80" t="s">
        <v>3004</v>
      </c>
      <c r="D80">
        <v>0</v>
      </c>
      <c r="E80" t="s">
        <v>3008</v>
      </c>
      <c r="F80" t="s">
        <v>3078</v>
      </c>
      <c r="G80">
        <v>1</v>
      </c>
      <c r="H80" cm="1">
        <f t="array" ref="H80">_xll.BDH($H$1,$N$7,A80,A80)</f>
        <v>1.23</v>
      </c>
      <c r="I80">
        <f t="shared" si="2"/>
        <v>-1.23E-2</v>
      </c>
      <c r="J80">
        <f t="shared" si="3"/>
        <v>-4.1733734280358318E-3</v>
      </c>
      <c r="K80">
        <f>SUM($J$2:J80)</f>
        <v>5.9828499485044939E-3</v>
      </c>
    </row>
    <row r="81" spans="1:11" x14ac:dyDescent="0.15">
      <c r="A81" s="1" t="s">
        <v>86</v>
      </c>
      <c r="B81">
        <v>-1.4425183150877929E-2</v>
      </c>
      <c r="C81" t="s">
        <v>3004</v>
      </c>
      <c r="D81">
        <v>0</v>
      </c>
      <c r="E81" t="s">
        <v>3008</v>
      </c>
      <c r="F81" t="s">
        <v>3078</v>
      </c>
      <c r="G81">
        <v>1</v>
      </c>
      <c r="H81" cm="1">
        <f t="array" ref="H81">_xll.BDH($H$1,$N$7,A81,A81)</f>
        <v>-2.08</v>
      </c>
      <c r="I81">
        <f t="shared" si="2"/>
        <v>2.0799999999999999E-2</v>
      </c>
      <c r="J81">
        <f t="shared" si="3"/>
        <v>6.3748168491220697E-3</v>
      </c>
      <c r="K81">
        <f>SUM($J$2:J81)</f>
        <v>1.2357666797626564E-2</v>
      </c>
    </row>
    <row r="82" spans="1:11" x14ac:dyDescent="0.15">
      <c r="A82" s="1" t="s">
        <v>87</v>
      </c>
      <c r="B82">
        <v>6.02666346996239E-3</v>
      </c>
      <c r="C82" t="s">
        <v>3004</v>
      </c>
      <c r="D82">
        <v>0</v>
      </c>
      <c r="E82" t="s">
        <v>3008</v>
      </c>
      <c r="F82" t="s">
        <v>3078</v>
      </c>
      <c r="G82">
        <v>1</v>
      </c>
      <c r="H82" cm="1">
        <f t="array" ref="H82">_xll.BDH($H$1,$N$7,A82,A82)</f>
        <v>-0.14000000000000001</v>
      </c>
      <c r="I82">
        <f t="shared" si="2"/>
        <v>1.4000000000000002E-3</v>
      </c>
      <c r="J82">
        <f t="shared" si="3"/>
        <v>7.4266634699623902E-3</v>
      </c>
      <c r="K82">
        <f>SUM($J$2:J82)</f>
        <v>1.9784330267588954E-2</v>
      </c>
    </row>
    <row r="83" spans="1:11" x14ac:dyDescent="0.15">
      <c r="A83" s="1" t="s">
        <v>88</v>
      </c>
      <c r="B83">
        <v>-4.4929304858311807E-2</v>
      </c>
      <c r="C83" t="s">
        <v>3004</v>
      </c>
      <c r="D83">
        <v>0</v>
      </c>
      <c r="E83" t="s">
        <v>3008</v>
      </c>
      <c r="F83" t="s">
        <v>3078</v>
      </c>
      <c r="G83">
        <v>1</v>
      </c>
      <c r="H83" cm="1">
        <f t="array" ref="H83">_xll.BDH($H$1,$N$7,A83,A83)</f>
        <v>-5.01</v>
      </c>
      <c r="I83">
        <f t="shared" si="2"/>
        <v>5.0099999999999999E-2</v>
      </c>
      <c r="J83">
        <f t="shared" si="3"/>
        <v>5.1706951416881919E-3</v>
      </c>
      <c r="K83">
        <f>SUM($J$2:J83)</f>
        <v>2.4955025409277146E-2</v>
      </c>
    </row>
    <row r="84" spans="1:11" x14ac:dyDescent="0.15">
      <c r="A84" s="1" t="s">
        <v>89</v>
      </c>
      <c r="B84">
        <v>-1.38889497160074E-2</v>
      </c>
      <c r="C84" t="s">
        <v>3004</v>
      </c>
      <c r="D84">
        <v>0</v>
      </c>
      <c r="E84" t="s">
        <v>3008</v>
      </c>
      <c r="F84" t="s">
        <v>3078</v>
      </c>
      <c r="G84">
        <v>1</v>
      </c>
      <c r="H84" cm="1">
        <f t="array" ref="H84">_xll.BDH($H$1,$N$7,A84,A84)</f>
        <v>-1.33</v>
      </c>
      <c r="I84">
        <f t="shared" si="2"/>
        <v>1.3300000000000001E-2</v>
      </c>
      <c r="J84">
        <f t="shared" si="3"/>
        <v>-5.8894971600739927E-4</v>
      </c>
      <c r="K84">
        <f>SUM($J$2:J84)</f>
        <v>2.4366075693269748E-2</v>
      </c>
    </row>
    <row r="85" spans="1:11" x14ac:dyDescent="0.15">
      <c r="A85" s="1" t="s">
        <v>90</v>
      </c>
      <c r="B85">
        <v>5.4521054332248298E-3</v>
      </c>
      <c r="C85" t="s">
        <v>3004</v>
      </c>
      <c r="D85">
        <v>0</v>
      </c>
      <c r="E85" t="s">
        <v>3008</v>
      </c>
      <c r="F85" t="s">
        <v>3078</v>
      </c>
      <c r="G85">
        <v>1</v>
      </c>
      <c r="H85" cm="1">
        <f t="array" ref="H85">_xll.BDH($H$1,$N$7,A85,A85)</f>
        <v>1.63</v>
      </c>
      <c r="I85">
        <f t="shared" si="2"/>
        <v>-1.6299999999999999E-2</v>
      </c>
      <c r="J85">
        <f t="shared" si="3"/>
        <v>-1.0847894566775169E-2</v>
      </c>
      <c r="K85">
        <f>SUM($J$2:J85)</f>
        <v>1.3518181126494579E-2</v>
      </c>
    </row>
    <row r="86" spans="1:11" x14ac:dyDescent="0.15">
      <c r="A86" s="1" t="s">
        <v>91</v>
      </c>
      <c r="B86">
        <v>-1.32525601446672E-2</v>
      </c>
      <c r="C86" t="s">
        <v>3004</v>
      </c>
      <c r="D86">
        <v>5.9999999999999995E-4</v>
      </c>
      <c r="E86" t="s">
        <v>3012</v>
      </c>
      <c r="F86" t="s">
        <v>3077</v>
      </c>
      <c r="G86">
        <v>1</v>
      </c>
      <c r="H86" cm="1">
        <f t="array" ref="H86">_xll.BDH($H$1,$N$7,A86,A86)</f>
        <v>-1.98</v>
      </c>
      <c r="I86">
        <f t="shared" si="2"/>
        <v>1.9799999999999998E-2</v>
      </c>
      <c r="J86">
        <f t="shared" si="3"/>
        <v>6.547439855332798E-3</v>
      </c>
      <c r="K86">
        <f>SUM($J$2:J86)</f>
        <v>2.0065620981827376E-2</v>
      </c>
    </row>
    <row r="87" spans="1:11" x14ac:dyDescent="0.15">
      <c r="A87" s="1" t="s">
        <v>92</v>
      </c>
      <c r="B87">
        <v>1.7730540140075138E-2</v>
      </c>
      <c r="C87" t="s">
        <v>3004</v>
      </c>
      <c r="D87">
        <v>0</v>
      </c>
      <c r="E87" t="s">
        <v>3008</v>
      </c>
      <c r="F87" t="s">
        <v>3077</v>
      </c>
      <c r="G87">
        <v>1</v>
      </c>
      <c r="H87" cm="1">
        <f t="array" ref="H87">_xll.BDH($H$1,$N$7,A87,A87)</f>
        <v>1.7</v>
      </c>
      <c r="I87">
        <f t="shared" si="2"/>
        <v>-1.7000000000000001E-2</v>
      </c>
      <c r="J87">
        <f t="shared" si="3"/>
        <v>7.3054014007513726E-4</v>
      </c>
      <c r="K87">
        <f>SUM($J$2:J87)</f>
        <v>2.0796161121902513E-2</v>
      </c>
    </row>
    <row r="88" spans="1:11" x14ac:dyDescent="0.15">
      <c r="A88" s="1" t="s">
        <v>93</v>
      </c>
      <c r="B88">
        <v>1.89148169250366E-2</v>
      </c>
      <c r="C88" t="s">
        <v>3004</v>
      </c>
      <c r="D88">
        <v>0</v>
      </c>
      <c r="E88" t="s">
        <v>3008</v>
      </c>
      <c r="F88" t="s">
        <v>3077</v>
      </c>
      <c r="G88">
        <v>1</v>
      </c>
      <c r="H88" cm="1">
        <f t="array" ref="H88">_xll.BDH($H$1,$N$7,A88,A88)</f>
        <v>2.17</v>
      </c>
      <c r="I88">
        <f t="shared" si="2"/>
        <v>-2.1700000000000001E-2</v>
      </c>
      <c r="J88">
        <f t="shared" si="3"/>
        <v>-2.7851830749634002E-3</v>
      </c>
      <c r="K88">
        <f>SUM($J$2:J88)</f>
        <v>1.8010978046939113E-2</v>
      </c>
    </row>
    <row r="89" spans="1:11" x14ac:dyDescent="0.15">
      <c r="A89" s="1" t="s">
        <v>94</v>
      </c>
      <c r="B89">
        <v>-1.025887110487855E-2</v>
      </c>
      <c r="C89" t="s">
        <v>3004</v>
      </c>
      <c r="D89">
        <v>0</v>
      </c>
      <c r="E89" t="s">
        <v>3008</v>
      </c>
      <c r="F89" t="s">
        <v>3077</v>
      </c>
      <c r="G89">
        <v>1</v>
      </c>
      <c r="H89" cm="1">
        <f t="array" ref="H89">_xll.BDH($H$1,$N$7,A89,A89)</f>
        <v>-1.1399999999999999</v>
      </c>
      <c r="I89">
        <f t="shared" si="2"/>
        <v>1.1399999999999999E-2</v>
      </c>
      <c r="J89">
        <f t="shared" si="3"/>
        <v>1.1411288951214491E-3</v>
      </c>
      <c r="K89">
        <f>SUM($J$2:J89)</f>
        <v>1.9152106942060564E-2</v>
      </c>
    </row>
    <row r="90" spans="1:11" x14ac:dyDescent="0.15">
      <c r="A90" s="1" t="s">
        <v>95</v>
      </c>
      <c r="B90">
        <v>-4.4916129852218163E-2</v>
      </c>
      <c r="C90" t="s">
        <v>3004</v>
      </c>
      <c r="D90">
        <v>0</v>
      </c>
      <c r="E90" t="s">
        <v>3008</v>
      </c>
      <c r="F90" t="s">
        <v>3077</v>
      </c>
      <c r="G90">
        <v>1</v>
      </c>
      <c r="H90" cm="1">
        <f t="array" ref="H90">_xll.BDH($H$1,$N$7,A90,A90)</f>
        <v>-4.8600000000000003</v>
      </c>
      <c r="I90">
        <f t="shared" si="2"/>
        <v>4.8600000000000004E-2</v>
      </c>
      <c r="J90">
        <f t="shared" si="3"/>
        <v>3.6838701477818411E-3</v>
      </c>
      <c r="K90">
        <f>SUM($J$2:J90)</f>
        <v>2.2835977089842405E-2</v>
      </c>
    </row>
    <row r="91" spans="1:11" x14ac:dyDescent="0.15">
      <c r="A91" s="1" t="s">
        <v>96</v>
      </c>
      <c r="B91">
        <v>2.1705455584034361E-2</v>
      </c>
      <c r="C91" t="s">
        <v>3004</v>
      </c>
      <c r="D91">
        <v>0</v>
      </c>
      <c r="E91" t="s">
        <v>3008</v>
      </c>
      <c r="F91" t="s">
        <v>3077</v>
      </c>
      <c r="G91">
        <v>1</v>
      </c>
      <c r="H91" cm="1">
        <f t="array" ref="H91">_xll.BDH($H$1,$N$7,A91,A91)</f>
        <v>2.2999999999999998</v>
      </c>
      <c r="I91">
        <f t="shared" si="2"/>
        <v>-2.3E-2</v>
      </c>
      <c r="J91">
        <f t="shared" si="3"/>
        <v>-1.2945444159656386E-3</v>
      </c>
      <c r="K91">
        <f>SUM($J$2:J91)</f>
        <v>2.1541432673876766E-2</v>
      </c>
    </row>
    <row r="92" spans="1:11" x14ac:dyDescent="0.15">
      <c r="A92" s="1" t="s">
        <v>97</v>
      </c>
      <c r="B92">
        <v>-5.5640046554935596E-3</v>
      </c>
      <c r="C92" t="s">
        <v>3004</v>
      </c>
      <c r="D92">
        <v>0</v>
      </c>
      <c r="E92" t="s">
        <v>3008</v>
      </c>
      <c r="F92" t="s">
        <v>3077</v>
      </c>
      <c r="G92">
        <v>1</v>
      </c>
      <c r="H92" cm="1">
        <f t="array" ref="H92">_xll.BDH($H$1,$N$7,A92,A92)</f>
        <v>-0.64</v>
      </c>
      <c r="I92">
        <f t="shared" si="2"/>
        <v>6.4000000000000003E-3</v>
      </c>
      <c r="J92">
        <f t="shared" si="3"/>
        <v>8.359953445064407E-4</v>
      </c>
      <c r="K92">
        <f>SUM($J$2:J92)</f>
        <v>2.2377428018383206E-2</v>
      </c>
    </row>
    <row r="93" spans="1:11" x14ac:dyDescent="0.15">
      <c r="A93" s="1" t="s">
        <v>98</v>
      </c>
      <c r="B93">
        <v>-1.7293957562340981E-2</v>
      </c>
      <c r="C93" t="s">
        <v>3004</v>
      </c>
      <c r="D93">
        <v>0</v>
      </c>
      <c r="E93" t="s">
        <v>3008</v>
      </c>
      <c r="F93" t="s">
        <v>3077</v>
      </c>
      <c r="G93">
        <v>1</v>
      </c>
      <c r="H93" cm="1">
        <f t="array" ref="H93">_xll.BDH($H$1,$N$7,A93,A93)</f>
        <v>-1.36</v>
      </c>
      <c r="I93">
        <f t="shared" si="2"/>
        <v>1.3600000000000001E-2</v>
      </c>
      <c r="J93">
        <f t="shared" si="3"/>
        <v>-3.6939575623409805E-3</v>
      </c>
      <c r="K93">
        <f>SUM($J$2:J93)</f>
        <v>1.8683470456042225E-2</v>
      </c>
    </row>
    <row r="94" spans="1:11" x14ac:dyDescent="0.15">
      <c r="A94" s="1" t="s">
        <v>99</v>
      </c>
      <c r="B94">
        <v>1.0351956781573751E-2</v>
      </c>
      <c r="C94" t="s">
        <v>3004</v>
      </c>
      <c r="D94">
        <v>0</v>
      </c>
      <c r="E94" t="s">
        <v>3008</v>
      </c>
      <c r="F94" t="s">
        <v>3077</v>
      </c>
      <c r="G94">
        <v>1</v>
      </c>
      <c r="H94" cm="1">
        <f t="array" ref="H94">_xll.BDH($H$1,$N$7,A94,A94)</f>
        <v>1.1399999999999999</v>
      </c>
      <c r="I94">
        <f t="shared" si="2"/>
        <v>-1.1399999999999999E-2</v>
      </c>
      <c r="J94">
        <f t="shared" si="3"/>
        <v>-1.0480432184262478E-3</v>
      </c>
      <c r="K94">
        <f>SUM($J$2:J94)</f>
        <v>1.7635427237615978E-2</v>
      </c>
    </row>
    <row r="95" spans="1:11" x14ac:dyDescent="0.15">
      <c r="A95" s="1" t="s">
        <v>100</v>
      </c>
      <c r="B95">
        <v>3.2786890251666589E-2</v>
      </c>
      <c r="C95" t="s">
        <v>3004</v>
      </c>
      <c r="D95">
        <v>0</v>
      </c>
      <c r="E95" t="s">
        <v>3008</v>
      </c>
      <c r="F95" t="s">
        <v>3077</v>
      </c>
      <c r="G95">
        <v>1</v>
      </c>
      <c r="H95" cm="1">
        <f t="array" ref="H95">_xll.BDH($H$1,$N$7,A95,A95)</f>
        <v>3.23</v>
      </c>
      <c r="I95">
        <f t="shared" si="2"/>
        <v>-3.2300000000000002E-2</v>
      </c>
      <c r="J95">
        <f t="shared" si="3"/>
        <v>4.8689025166658711E-4</v>
      </c>
      <c r="K95">
        <f>SUM($J$2:J95)</f>
        <v>1.8122317489282565E-2</v>
      </c>
    </row>
    <row r="96" spans="1:11" x14ac:dyDescent="0.15">
      <c r="A96" s="1" t="s">
        <v>101</v>
      </c>
      <c r="B96">
        <v>-2.6289668871368299E-2</v>
      </c>
      <c r="C96" t="s">
        <v>3004</v>
      </c>
      <c r="D96">
        <v>0</v>
      </c>
      <c r="E96" t="s">
        <v>3008</v>
      </c>
      <c r="F96" t="s">
        <v>3077</v>
      </c>
      <c r="G96">
        <v>1</v>
      </c>
      <c r="H96" cm="1">
        <f t="array" ref="H96">_xll.BDH($H$1,$N$7,A96,A96)</f>
        <v>-2.58</v>
      </c>
      <c r="I96">
        <f t="shared" si="2"/>
        <v>2.58E-2</v>
      </c>
      <c r="J96">
        <f t="shared" si="3"/>
        <v>-4.8966887136829909E-4</v>
      </c>
      <c r="K96">
        <f>SUM($J$2:J96)</f>
        <v>1.7632648617914266E-2</v>
      </c>
    </row>
    <row r="97" spans="1:11" x14ac:dyDescent="0.15">
      <c r="A97" s="1" t="s">
        <v>102</v>
      </c>
      <c r="B97">
        <v>-9.0612587553339755E-5</v>
      </c>
      <c r="C97" t="s">
        <v>3004</v>
      </c>
      <c r="D97">
        <v>5.9999999999999995E-4</v>
      </c>
      <c r="E97" t="s">
        <v>3009</v>
      </c>
      <c r="F97" t="s">
        <v>3078</v>
      </c>
      <c r="G97">
        <v>1</v>
      </c>
      <c r="H97" cm="1">
        <f t="array" ref="H97">_xll.BDH($H$1,$N$7,A97,A97)</f>
        <v>0.1</v>
      </c>
      <c r="I97">
        <f t="shared" si="2"/>
        <v>-1E-3</v>
      </c>
      <c r="J97">
        <f t="shared" si="3"/>
        <v>-1.0906125875533397E-3</v>
      </c>
      <c r="K97">
        <f>SUM($J$2:J97)</f>
        <v>1.6542036030360925E-2</v>
      </c>
    </row>
    <row r="98" spans="1:11" x14ac:dyDescent="0.15">
      <c r="A98" s="1" t="s">
        <v>103</v>
      </c>
      <c r="B98">
        <v>1.7399207018064859E-2</v>
      </c>
      <c r="C98" t="s">
        <v>3004</v>
      </c>
      <c r="D98">
        <v>0</v>
      </c>
      <c r="E98" t="s">
        <v>3008</v>
      </c>
      <c r="F98" t="s">
        <v>3078</v>
      </c>
      <c r="G98">
        <v>1</v>
      </c>
      <c r="H98" cm="1">
        <f t="array" ref="H98">_xll.BDH($H$1,$N$7,A98,A98)</f>
        <v>1.25</v>
      </c>
      <c r="I98">
        <f t="shared" si="2"/>
        <v>-1.2500000000000001E-2</v>
      </c>
      <c r="J98">
        <f t="shared" si="3"/>
        <v>4.8992070180648578E-3</v>
      </c>
      <c r="K98">
        <f>SUM($J$2:J98)</f>
        <v>2.1441243048425783E-2</v>
      </c>
    </row>
    <row r="99" spans="1:11" x14ac:dyDescent="0.15">
      <c r="A99" s="1" t="s">
        <v>104</v>
      </c>
      <c r="B99">
        <v>-2.2501693447984921E-3</v>
      </c>
      <c r="C99" t="s">
        <v>3004</v>
      </c>
      <c r="D99">
        <v>0</v>
      </c>
      <c r="E99" t="s">
        <v>3008</v>
      </c>
      <c r="F99" t="s">
        <v>3078</v>
      </c>
      <c r="G99">
        <v>1</v>
      </c>
      <c r="H99" cm="1">
        <f t="array" ref="H99">_xll.BDH($H$1,$N$7,A99,A99)</f>
        <v>-0.43</v>
      </c>
      <c r="I99">
        <f t="shared" si="2"/>
        <v>4.3E-3</v>
      </c>
      <c r="J99">
        <f t="shared" si="3"/>
        <v>2.0498306552015079E-3</v>
      </c>
      <c r="K99">
        <f>SUM($J$2:J99)</f>
        <v>2.349107370362729E-2</v>
      </c>
    </row>
    <row r="100" spans="1:11" x14ac:dyDescent="0.15">
      <c r="A100" s="1" t="s">
        <v>105</v>
      </c>
      <c r="B100">
        <v>-2.4808329529963698E-2</v>
      </c>
      <c r="C100" t="s">
        <v>3004</v>
      </c>
      <c r="D100">
        <v>0</v>
      </c>
      <c r="E100" t="s">
        <v>3008</v>
      </c>
      <c r="F100" t="s">
        <v>3078</v>
      </c>
      <c r="G100">
        <v>1</v>
      </c>
      <c r="H100" cm="1">
        <f t="array" ref="H100">_xll.BDH($H$1,$N$7,A100,A100)</f>
        <v>-2.39</v>
      </c>
      <c r="I100">
        <f t="shared" si="2"/>
        <v>2.3900000000000001E-2</v>
      </c>
      <c r="J100">
        <f t="shared" si="3"/>
        <v>-9.0832952996369731E-4</v>
      </c>
      <c r="K100">
        <f>SUM($J$2:J100)</f>
        <v>2.2582744173663592E-2</v>
      </c>
    </row>
    <row r="101" spans="1:11" x14ac:dyDescent="0.15">
      <c r="A101" s="1" t="s">
        <v>106</v>
      </c>
      <c r="B101">
        <v>-1.047568759004794E-2</v>
      </c>
      <c r="C101" t="s">
        <v>3005</v>
      </c>
      <c r="D101">
        <v>2.9999999999999997E-4</v>
      </c>
      <c r="E101" t="s">
        <v>3010</v>
      </c>
      <c r="F101" t="s">
        <v>3078</v>
      </c>
      <c r="G101">
        <v>-1</v>
      </c>
      <c r="H101" cm="1">
        <f t="array" ref="H101">_xll.BDH($H$1,$N$7,A101,A101)</f>
        <v>-0.68</v>
      </c>
      <c r="I101">
        <f t="shared" si="2"/>
        <v>6.8000000000000005E-3</v>
      </c>
      <c r="J101">
        <f t="shared" si="3"/>
        <v>-3.6756875900479397E-3</v>
      </c>
      <c r="K101">
        <f>SUM($J$2:J101)</f>
        <v>1.8907056583615654E-2</v>
      </c>
    </row>
    <row r="102" spans="1:11" x14ac:dyDescent="0.15">
      <c r="A102" s="1" t="s">
        <v>107</v>
      </c>
      <c r="B102">
        <v>0</v>
      </c>
      <c r="C102" t="s">
        <v>3006</v>
      </c>
      <c r="D102">
        <v>0</v>
      </c>
      <c r="E102" t="s">
        <v>3008</v>
      </c>
      <c r="F102" t="s">
        <v>3078</v>
      </c>
      <c r="G102">
        <v>-1</v>
      </c>
      <c r="H102" cm="1">
        <f t="array" ref="H102">_xll.BDH($H$1,$N$7,A102,A102)</f>
        <v>-0.33</v>
      </c>
      <c r="I102">
        <f t="shared" si="2"/>
        <v>0</v>
      </c>
      <c r="J102">
        <f t="shared" si="3"/>
        <v>0</v>
      </c>
      <c r="K102">
        <f>SUM($J$2:J102)</f>
        <v>1.8907056583615654E-2</v>
      </c>
    </row>
    <row r="103" spans="1:11" x14ac:dyDescent="0.15">
      <c r="A103" s="1" t="s">
        <v>108</v>
      </c>
      <c r="B103">
        <v>0</v>
      </c>
      <c r="C103" t="s">
        <v>3006</v>
      </c>
      <c r="D103">
        <v>0</v>
      </c>
      <c r="E103" t="s">
        <v>3008</v>
      </c>
      <c r="F103" t="s">
        <v>3078</v>
      </c>
      <c r="G103">
        <v>-1</v>
      </c>
      <c r="H103" cm="1">
        <f t="array" ref="H103">_xll.BDH($H$1,$N$7,A103,A103)</f>
        <v>-0.6</v>
      </c>
      <c r="I103">
        <f t="shared" si="2"/>
        <v>0</v>
      </c>
      <c r="J103">
        <f t="shared" si="3"/>
        <v>0</v>
      </c>
      <c r="K103">
        <f>SUM($J$2:J103)</f>
        <v>1.8907056583615654E-2</v>
      </c>
    </row>
    <row r="104" spans="1:11" x14ac:dyDescent="0.15">
      <c r="A104" s="1" t="s">
        <v>109</v>
      </c>
      <c r="B104">
        <v>0</v>
      </c>
      <c r="C104" t="s">
        <v>3006</v>
      </c>
      <c r="D104">
        <v>0</v>
      </c>
      <c r="E104" t="s">
        <v>3008</v>
      </c>
      <c r="F104" t="s">
        <v>3078</v>
      </c>
      <c r="G104">
        <v>-1</v>
      </c>
      <c r="H104" cm="1">
        <f t="array" ref="H104">_xll.BDH($H$1,$N$7,A104,A104)</f>
        <v>0.1</v>
      </c>
      <c r="I104">
        <f t="shared" si="2"/>
        <v>0</v>
      </c>
      <c r="J104">
        <f t="shared" si="3"/>
        <v>0</v>
      </c>
      <c r="K104">
        <f>SUM($J$2:J104)</f>
        <v>1.8907056583615654E-2</v>
      </c>
    </row>
    <row r="105" spans="1:11" x14ac:dyDescent="0.15">
      <c r="A105" s="1" t="s">
        <v>110</v>
      </c>
      <c r="B105">
        <v>-2.9999999999999997E-4</v>
      </c>
      <c r="C105" t="s">
        <v>3003</v>
      </c>
      <c r="D105">
        <v>2.9999999999999997E-4</v>
      </c>
      <c r="E105" t="s">
        <v>3011</v>
      </c>
      <c r="F105" t="s">
        <v>3078</v>
      </c>
      <c r="G105">
        <v>1</v>
      </c>
      <c r="H105" cm="1">
        <f t="array" ref="H105">_xll.BDH($H$1,$N$7,A105,A105)</f>
        <v>-2.33</v>
      </c>
      <c r="I105">
        <f t="shared" si="2"/>
        <v>2.3300000000000001E-2</v>
      </c>
      <c r="J105">
        <f t="shared" si="3"/>
        <v>2.3E-2</v>
      </c>
      <c r="K105">
        <f>SUM($J$2:J105)</f>
        <v>4.1907056583615654E-2</v>
      </c>
    </row>
    <row r="106" spans="1:11" x14ac:dyDescent="0.15">
      <c r="A106" s="1" t="s">
        <v>111</v>
      </c>
      <c r="B106">
        <v>2.4026313344325261E-3</v>
      </c>
      <c r="C106" t="s">
        <v>3004</v>
      </c>
      <c r="D106">
        <v>0</v>
      </c>
      <c r="E106" t="s">
        <v>3008</v>
      </c>
      <c r="F106" t="s">
        <v>3078</v>
      </c>
      <c r="G106">
        <v>1</v>
      </c>
      <c r="H106" cm="1">
        <f t="array" ref="H106">_xll.BDH($H$1,$N$7,A106,A106)</f>
        <v>-0.52</v>
      </c>
      <c r="I106">
        <f t="shared" si="2"/>
        <v>5.1999999999999998E-3</v>
      </c>
      <c r="J106">
        <f t="shared" si="3"/>
        <v>7.6026313344325254E-3</v>
      </c>
      <c r="K106">
        <f>SUM($J$2:J106)</f>
        <v>4.9509687918048176E-2</v>
      </c>
    </row>
    <row r="107" spans="1:11" x14ac:dyDescent="0.15">
      <c r="A107" s="1" t="s">
        <v>112</v>
      </c>
      <c r="B107">
        <v>2.8283804520535138E-2</v>
      </c>
      <c r="C107" t="s">
        <v>3004</v>
      </c>
      <c r="D107">
        <v>0</v>
      </c>
      <c r="E107" t="s">
        <v>3008</v>
      </c>
      <c r="F107" t="s">
        <v>3078</v>
      </c>
      <c r="G107">
        <v>1</v>
      </c>
      <c r="H107" cm="1">
        <f t="array" ref="H107">_xll.BDH($H$1,$N$7,A107,A107)</f>
        <v>3.42</v>
      </c>
      <c r="I107">
        <f t="shared" si="2"/>
        <v>-3.4200000000000001E-2</v>
      </c>
      <c r="J107">
        <f t="shared" si="3"/>
        <v>-5.9161954794648627E-3</v>
      </c>
      <c r="K107">
        <f>SUM($J$2:J107)</f>
        <v>4.3593492438583313E-2</v>
      </c>
    </row>
    <row r="108" spans="1:11" x14ac:dyDescent="0.15">
      <c r="A108" s="1" t="s">
        <v>113</v>
      </c>
      <c r="B108">
        <v>-9.3240005148507166E-3</v>
      </c>
      <c r="C108" t="s">
        <v>3004</v>
      </c>
      <c r="D108">
        <v>0</v>
      </c>
      <c r="E108" t="s">
        <v>3008</v>
      </c>
      <c r="F108" t="s">
        <v>3078</v>
      </c>
      <c r="G108">
        <v>1</v>
      </c>
      <c r="H108" cm="1">
        <f t="array" ref="H108">_xll.BDH($H$1,$N$7,A108,A108)</f>
        <v>-1.68</v>
      </c>
      <c r="I108">
        <f t="shared" si="2"/>
        <v>1.6799999999999999E-2</v>
      </c>
      <c r="J108">
        <f t="shared" si="3"/>
        <v>7.4759994851492824E-3</v>
      </c>
      <c r="K108">
        <f>SUM($J$2:J108)</f>
        <v>5.1069491923732599E-2</v>
      </c>
    </row>
    <row r="109" spans="1:11" x14ac:dyDescent="0.15">
      <c r="A109" s="1" t="s">
        <v>114</v>
      </c>
      <c r="B109">
        <v>6.5882065716911242E-3</v>
      </c>
      <c r="C109" t="s">
        <v>3004</v>
      </c>
      <c r="D109">
        <v>0</v>
      </c>
      <c r="E109" t="s">
        <v>3008</v>
      </c>
      <c r="F109" t="s">
        <v>3078</v>
      </c>
      <c r="G109">
        <v>1</v>
      </c>
      <c r="H109" cm="1">
        <f t="array" ref="H109">_xll.BDH($H$1,$N$7,A109,A109)</f>
        <v>0.46</v>
      </c>
      <c r="I109">
        <f t="shared" si="2"/>
        <v>-4.5999999999999999E-3</v>
      </c>
      <c r="J109">
        <f t="shared" si="3"/>
        <v>1.9882065716911243E-3</v>
      </c>
      <c r="K109">
        <f>SUM($J$2:J109)</f>
        <v>5.3057698495423723E-2</v>
      </c>
    </row>
    <row r="110" spans="1:11" x14ac:dyDescent="0.15">
      <c r="A110" s="1" t="s">
        <v>115</v>
      </c>
      <c r="B110">
        <v>-7.9476205847419656E-3</v>
      </c>
      <c r="C110" t="s">
        <v>3004</v>
      </c>
      <c r="D110">
        <v>0</v>
      </c>
      <c r="E110" t="s">
        <v>3008</v>
      </c>
      <c r="F110" t="s">
        <v>3078</v>
      </c>
      <c r="G110">
        <v>1</v>
      </c>
      <c r="H110" cm="1">
        <f t="array" ref="H110">_xll.BDH($H$1,$N$7,A110,A110)</f>
        <v>-0.06</v>
      </c>
      <c r="I110">
        <f t="shared" si="2"/>
        <v>5.9999999999999995E-4</v>
      </c>
      <c r="J110">
        <f t="shared" si="3"/>
        <v>-7.3476205847419658E-3</v>
      </c>
      <c r="K110">
        <f>SUM($J$2:J110)</f>
        <v>4.5710077910681754E-2</v>
      </c>
    </row>
    <row r="111" spans="1:11" x14ac:dyDescent="0.15">
      <c r="A111" s="1" t="s">
        <v>116</v>
      </c>
      <c r="B111">
        <v>-1.036761291428745E-2</v>
      </c>
      <c r="C111" t="s">
        <v>3004</v>
      </c>
      <c r="D111">
        <v>0</v>
      </c>
      <c r="E111" t="s">
        <v>3008</v>
      </c>
      <c r="F111" t="s">
        <v>3078</v>
      </c>
      <c r="G111">
        <v>1</v>
      </c>
      <c r="H111" cm="1">
        <f t="array" ref="H111">_xll.BDH($H$1,$N$7,A111,A111)</f>
        <v>-0.65</v>
      </c>
      <c r="I111">
        <f t="shared" si="2"/>
        <v>6.5000000000000006E-3</v>
      </c>
      <c r="J111">
        <f t="shared" si="3"/>
        <v>-3.867612914287449E-3</v>
      </c>
      <c r="K111">
        <f>SUM($J$2:J111)</f>
        <v>4.1842464996394303E-2</v>
      </c>
    </row>
    <row r="112" spans="1:11" x14ac:dyDescent="0.15">
      <c r="A112" s="1" t="s">
        <v>117</v>
      </c>
      <c r="B112">
        <v>2.2381034232595191E-2</v>
      </c>
      <c r="C112" t="s">
        <v>3004</v>
      </c>
      <c r="D112">
        <v>0</v>
      </c>
      <c r="E112" t="s">
        <v>3008</v>
      </c>
      <c r="F112" t="s">
        <v>3078</v>
      </c>
      <c r="G112">
        <v>1</v>
      </c>
      <c r="H112" cm="1">
        <f t="array" ref="H112">_xll.BDH($H$1,$N$7,A112,A112)</f>
        <v>3.45</v>
      </c>
      <c r="I112">
        <f t="shared" si="2"/>
        <v>-3.4500000000000003E-2</v>
      </c>
      <c r="J112">
        <f t="shared" si="3"/>
        <v>-1.2118965767404812E-2</v>
      </c>
      <c r="K112">
        <f>SUM($J$2:J112)</f>
        <v>2.9723499228989491E-2</v>
      </c>
    </row>
    <row r="113" spans="1:11" x14ac:dyDescent="0.15">
      <c r="A113" s="1" t="s">
        <v>118</v>
      </c>
      <c r="B113">
        <v>-2.4631517380403031E-3</v>
      </c>
      <c r="C113" t="s">
        <v>3004</v>
      </c>
      <c r="D113">
        <v>5.9999999999999995E-4</v>
      </c>
      <c r="E113" t="s">
        <v>3012</v>
      </c>
      <c r="F113" t="s">
        <v>3077</v>
      </c>
      <c r="G113">
        <v>1</v>
      </c>
      <c r="H113" cm="1">
        <f t="array" ref="H113">_xll.BDH($H$1,$N$7,A113,A113)</f>
        <v>-0.01</v>
      </c>
      <c r="I113">
        <f t="shared" si="2"/>
        <v>1E-4</v>
      </c>
      <c r="J113">
        <f t="shared" si="3"/>
        <v>-2.3631517380403033E-3</v>
      </c>
      <c r="K113">
        <f>SUM($J$2:J113)</f>
        <v>2.7360347490949188E-2</v>
      </c>
    </row>
    <row r="114" spans="1:11" x14ac:dyDescent="0.15">
      <c r="A114" s="1" t="s">
        <v>119</v>
      </c>
      <c r="B114">
        <v>-9.7686647266709281E-3</v>
      </c>
      <c r="C114" t="s">
        <v>3004</v>
      </c>
      <c r="D114">
        <v>0</v>
      </c>
      <c r="E114" t="s">
        <v>3008</v>
      </c>
      <c r="F114" t="s">
        <v>3077</v>
      </c>
      <c r="G114">
        <v>1</v>
      </c>
      <c r="H114" cm="1">
        <f t="array" ref="H114">_xll.BDH($H$1,$N$7,A114,A114)</f>
        <v>-0.78</v>
      </c>
      <c r="I114">
        <f t="shared" si="2"/>
        <v>7.8000000000000005E-3</v>
      </c>
      <c r="J114">
        <f t="shared" si="3"/>
        <v>-1.9686647266709276E-3</v>
      </c>
      <c r="K114">
        <f>SUM($J$2:J114)</f>
        <v>2.5391682764278261E-2</v>
      </c>
    </row>
    <row r="115" spans="1:11" x14ac:dyDescent="0.15">
      <c r="A115" s="1" t="s">
        <v>120</v>
      </c>
      <c r="B115">
        <v>5.7113381094211491E-3</v>
      </c>
      <c r="C115" t="s">
        <v>3004</v>
      </c>
      <c r="D115">
        <v>0</v>
      </c>
      <c r="E115" t="s">
        <v>3008</v>
      </c>
      <c r="F115" t="s">
        <v>3077</v>
      </c>
      <c r="G115">
        <v>1</v>
      </c>
      <c r="H115" cm="1">
        <f t="array" ref="H115">_xll.BDH($H$1,$N$7,A115,A115)</f>
        <v>-0.06</v>
      </c>
      <c r="I115">
        <f t="shared" si="2"/>
        <v>5.9999999999999995E-4</v>
      </c>
      <c r="J115">
        <f t="shared" si="3"/>
        <v>6.3113381094211489E-3</v>
      </c>
      <c r="K115">
        <f>SUM($J$2:J115)</f>
        <v>3.170302087369941E-2</v>
      </c>
    </row>
    <row r="116" spans="1:11" x14ac:dyDescent="0.15">
      <c r="A116" s="1" t="s">
        <v>121</v>
      </c>
      <c r="B116">
        <v>-3.0975951726454069E-3</v>
      </c>
      <c r="C116" t="s">
        <v>3004</v>
      </c>
      <c r="D116">
        <v>0</v>
      </c>
      <c r="E116" t="s">
        <v>3008</v>
      </c>
      <c r="F116" t="s">
        <v>3077</v>
      </c>
      <c r="G116">
        <v>1</v>
      </c>
      <c r="H116" cm="1">
        <f t="array" ref="H116">_xll.BDH($H$1,$N$7,A116,A116)</f>
        <v>-0.02</v>
      </c>
      <c r="I116">
        <f t="shared" si="2"/>
        <v>2.0000000000000001E-4</v>
      </c>
      <c r="J116">
        <f t="shared" si="3"/>
        <v>-2.8975951726454069E-3</v>
      </c>
      <c r="K116">
        <f>SUM($J$2:J116)</f>
        <v>2.8805425701054002E-2</v>
      </c>
    </row>
    <row r="117" spans="1:11" x14ac:dyDescent="0.15">
      <c r="A117" s="1" t="s">
        <v>122</v>
      </c>
      <c r="B117">
        <v>2.1789059192386411E-4</v>
      </c>
      <c r="C117" t="s">
        <v>3005</v>
      </c>
      <c r="D117">
        <v>2.9999999999999997E-4</v>
      </c>
      <c r="E117" t="s">
        <v>3013</v>
      </c>
      <c r="F117" t="s">
        <v>3077</v>
      </c>
      <c r="G117">
        <v>-1</v>
      </c>
      <c r="H117" cm="1">
        <f t="array" ref="H117">_xll.BDH($H$1,$N$7,A117,A117)</f>
        <v>-0.31</v>
      </c>
      <c r="I117">
        <f t="shared" si="2"/>
        <v>3.0999999999999999E-3</v>
      </c>
      <c r="J117">
        <f t="shared" si="3"/>
        <v>3.3178905919238641E-3</v>
      </c>
      <c r="K117">
        <f>SUM($J$2:J117)</f>
        <v>3.2123316292977863E-2</v>
      </c>
    </row>
    <row r="118" spans="1:11" x14ac:dyDescent="0.15">
      <c r="A118" s="1" t="s">
        <v>123</v>
      </c>
      <c r="B118">
        <v>0</v>
      </c>
      <c r="C118" t="s">
        <v>3006</v>
      </c>
      <c r="D118">
        <v>0</v>
      </c>
      <c r="E118" t="s">
        <v>3008</v>
      </c>
      <c r="F118" t="s">
        <v>3077</v>
      </c>
      <c r="G118">
        <v>-1</v>
      </c>
      <c r="H118" cm="1">
        <f t="array" ref="H118">_xll.BDH($H$1,$N$7,A118,A118)</f>
        <v>-3.84</v>
      </c>
      <c r="I118">
        <f t="shared" si="2"/>
        <v>0</v>
      </c>
      <c r="J118">
        <f t="shared" si="3"/>
        <v>0</v>
      </c>
      <c r="K118">
        <f>SUM($J$2:J118)</f>
        <v>3.2123316292977863E-2</v>
      </c>
    </row>
    <row r="119" spans="1:11" x14ac:dyDescent="0.15">
      <c r="A119" s="1" t="s">
        <v>124</v>
      </c>
      <c r="B119">
        <v>0</v>
      </c>
      <c r="C119" t="s">
        <v>3006</v>
      </c>
      <c r="D119">
        <v>0</v>
      </c>
      <c r="E119" t="s">
        <v>3008</v>
      </c>
      <c r="F119" t="s">
        <v>3077</v>
      </c>
      <c r="G119">
        <v>-1</v>
      </c>
      <c r="H119" cm="1">
        <f t="array" ref="H119">_xll.BDH($H$1,$N$7,A119,A119)</f>
        <v>-0.77</v>
      </c>
      <c r="I119">
        <f t="shared" si="2"/>
        <v>0</v>
      </c>
      <c r="J119">
        <f t="shared" si="3"/>
        <v>0</v>
      </c>
      <c r="K119">
        <f>SUM($J$2:J119)</f>
        <v>3.2123316292977863E-2</v>
      </c>
    </row>
    <row r="120" spans="1:11" x14ac:dyDescent="0.15">
      <c r="A120" s="1" t="s">
        <v>125</v>
      </c>
      <c r="B120">
        <v>-2.9999999999999997E-4</v>
      </c>
      <c r="C120" t="s">
        <v>3003</v>
      </c>
      <c r="D120">
        <v>2.9999999999999997E-4</v>
      </c>
      <c r="E120" t="s">
        <v>3007</v>
      </c>
      <c r="F120" t="s">
        <v>3077</v>
      </c>
      <c r="G120">
        <v>1</v>
      </c>
      <c r="H120" cm="1">
        <f t="array" ref="H120">_xll.BDH($H$1,$N$7,A120,A120)</f>
        <v>-1.0900000000000001</v>
      </c>
      <c r="I120">
        <f t="shared" si="2"/>
        <v>1.09E-2</v>
      </c>
      <c r="J120">
        <f t="shared" si="3"/>
        <v>1.06E-2</v>
      </c>
      <c r="K120">
        <f>SUM($J$2:J120)</f>
        <v>4.2723316292977861E-2</v>
      </c>
    </row>
    <row r="121" spans="1:11" x14ac:dyDescent="0.15">
      <c r="A121" s="1" t="s">
        <v>126</v>
      </c>
      <c r="B121">
        <v>7.6796810343835453E-3</v>
      </c>
      <c r="C121" t="s">
        <v>3004</v>
      </c>
      <c r="D121">
        <v>0</v>
      </c>
      <c r="E121" t="s">
        <v>3008</v>
      </c>
      <c r="F121" t="s">
        <v>3077</v>
      </c>
      <c r="G121">
        <v>1</v>
      </c>
      <c r="H121" cm="1">
        <f t="array" ref="H121">_xll.BDH($H$1,$N$7,A121,A121)</f>
        <v>0.78</v>
      </c>
      <c r="I121">
        <f t="shared" si="2"/>
        <v>-7.8000000000000005E-3</v>
      </c>
      <c r="J121">
        <f t="shared" si="3"/>
        <v>-1.2031896561645519E-4</v>
      </c>
      <c r="K121">
        <f>SUM($J$2:J121)</f>
        <v>4.2602997327361405E-2</v>
      </c>
    </row>
    <row r="122" spans="1:11" x14ac:dyDescent="0.15">
      <c r="A122" s="1" t="s">
        <v>127</v>
      </c>
      <c r="B122">
        <v>-9.7985882167880289E-3</v>
      </c>
      <c r="C122" t="s">
        <v>3004</v>
      </c>
      <c r="D122">
        <v>0</v>
      </c>
      <c r="E122" t="s">
        <v>3008</v>
      </c>
      <c r="F122" t="s">
        <v>3077</v>
      </c>
      <c r="G122">
        <v>1</v>
      </c>
      <c r="H122" cm="1">
        <f t="array" ref="H122">_xll.BDH($H$1,$N$7,A122,A122)</f>
        <v>-0.73</v>
      </c>
      <c r="I122">
        <f t="shared" si="2"/>
        <v>7.3000000000000001E-3</v>
      </c>
      <c r="J122">
        <f t="shared" si="3"/>
        <v>-2.4985882167880289E-3</v>
      </c>
      <c r="K122">
        <f>SUM($J$2:J122)</f>
        <v>4.0104409110573377E-2</v>
      </c>
    </row>
    <row r="123" spans="1:11" x14ac:dyDescent="0.15">
      <c r="A123" s="1" t="s">
        <v>128</v>
      </c>
      <c r="B123">
        <v>1.6492562559317969E-2</v>
      </c>
      <c r="C123" t="s">
        <v>3004</v>
      </c>
      <c r="D123">
        <v>0</v>
      </c>
      <c r="E123" t="s">
        <v>3008</v>
      </c>
      <c r="F123" t="s">
        <v>3077</v>
      </c>
      <c r="G123">
        <v>1</v>
      </c>
      <c r="H123" cm="1">
        <f t="array" ref="H123">_xll.BDH($H$1,$N$7,A123,A123)</f>
        <v>1.58</v>
      </c>
      <c r="I123">
        <f t="shared" si="2"/>
        <v>-1.5800000000000002E-2</v>
      </c>
      <c r="J123">
        <f t="shared" si="3"/>
        <v>6.9256255931796767E-4</v>
      </c>
      <c r="K123">
        <f>SUM($J$2:J123)</f>
        <v>4.0796971669891345E-2</v>
      </c>
    </row>
    <row r="124" spans="1:11" x14ac:dyDescent="0.15">
      <c r="A124" s="1" t="s">
        <v>129</v>
      </c>
      <c r="B124">
        <v>5.4085816247750884E-4</v>
      </c>
      <c r="C124" t="s">
        <v>3004</v>
      </c>
      <c r="D124">
        <v>0</v>
      </c>
      <c r="E124" t="s">
        <v>3008</v>
      </c>
      <c r="F124" t="s">
        <v>3077</v>
      </c>
      <c r="G124">
        <v>1</v>
      </c>
      <c r="H124" cm="1">
        <f t="array" ref="H124">_xll.BDH($H$1,$N$7,A124,A124)</f>
        <v>0.27</v>
      </c>
      <c r="I124">
        <f t="shared" si="2"/>
        <v>-2.7000000000000001E-3</v>
      </c>
      <c r="J124">
        <f t="shared" si="3"/>
        <v>-2.1591418375224913E-3</v>
      </c>
      <c r="K124">
        <f>SUM($J$2:J124)</f>
        <v>3.8637829832368853E-2</v>
      </c>
    </row>
    <row r="125" spans="1:11" x14ac:dyDescent="0.15">
      <c r="A125" s="1" t="s">
        <v>130</v>
      </c>
      <c r="B125">
        <v>2.7027000903734329E-3</v>
      </c>
      <c r="C125" t="s">
        <v>3004</v>
      </c>
      <c r="D125">
        <v>0</v>
      </c>
      <c r="E125" t="s">
        <v>3008</v>
      </c>
      <c r="F125" t="s">
        <v>3077</v>
      </c>
      <c r="G125">
        <v>1</v>
      </c>
      <c r="H125" cm="1">
        <f t="array" ref="H125">_xll.BDH($H$1,$N$7,A125,A125)</f>
        <v>-0.08</v>
      </c>
      <c r="I125">
        <f t="shared" si="2"/>
        <v>8.0000000000000004E-4</v>
      </c>
      <c r="J125">
        <f t="shared" si="3"/>
        <v>3.5027000903734328E-3</v>
      </c>
      <c r="K125">
        <f>SUM($J$2:J125)</f>
        <v>4.2140529922742288E-2</v>
      </c>
    </row>
    <row r="126" spans="1:11" x14ac:dyDescent="0.15">
      <c r="A126" s="1" t="s">
        <v>131</v>
      </c>
      <c r="B126">
        <v>2.2641474755778379E-2</v>
      </c>
      <c r="C126" t="s">
        <v>3004</v>
      </c>
      <c r="D126">
        <v>0</v>
      </c>
      <c r="E126" t="s">
        <v>3008</v>
      </c>
      <c r="F126" t="s">
        <v>3077</v>
      </c>
      <c r="G126">
        <v>1</v>
      </c>
      <c r="H126" cm="1">
        <f t="array" ref="H126">_xll.BDH($H$1,$N$7,A126,A126)</f>
        <v>2.36</v>
      </c>
      <c r="I126">
        <f t="shared" si="2"/>
        <v>-2.3599999999999999E-2</v>
      </c>
      <c r="J126">
        <f t="shared" si="3"/>
        <v>-9.5852524422162036E-4</v>
      </c>
      <c r="K126">
        <f>SUM($J$2:J126)</f>
        <v>4.1182004678520664E-2</v>
      </c>
    </row>
    <row r="127" spans="1:11" x14ac:dyDescent="0.15">
      <c r="A127" s="1" t="s">
        <v>132</v>
      </c>
      <c r="B127">
        <v>5.7986491582548982E-3</v>
      </c>
      <c r="C127" t="s">
        <v>3004</v>
      </c>
      <c r="D127">
        <v>0</v>
      </c>
      <c r="E127" t="s">
        <v>3008</v>
      </c>
      <c r="F127" t="s">
        <v>3077</v>
      </c>
      <c r="G127">
        <v>1</v>
      </c>
      <c r="H127" cm="1">
        <f t="array" ref="H127">_xll.BDH($H$1,$N$7,A127,A127)</f>
        <v>0.92</v>
      </c>
      <c r="I127">
        <f t="shared" si="2"/>
        <v>-9.1999999999999998E-3</v>
      </c>
      <c r="J127">
        <f t="shared" si="3"/>
        <v>-3.4013508417451016E-3</v>
      </c>
      <c r="K127">
        <f>SUM($J$2:J127)</f>
        <v>3.7780653836775563E-2</v>
      </c>
    </row>
    <row r="128" spans="1:11" x14ac:dyDescent="0.15">
      <c r="A128" s="1" t="s">
        <v>133</v>
      </c>
      <c r="B128">
        <v>-1.5199184478500549E-2</v>
      </c>
      <c r="C128" t="s">
        <v>3004</v>
      </c>
      <c r="D128">
        <v>0</v>
      </c>
      <c r="E128" t="s">
        <v>3008</v>
      </c>
      <c r="F128" t="s">
        <v>3077</v>
      </c>
      <c r="G128">
        <v>1</v>
      </c>
      <c r="H128" cm="1">
        <f t="array" ref="H128">_xll.BDH($H$1,$N$7,A128,A128)</f>
        <v>-1.36</v>
      </c>
      <c r="I128">
        <f t="shared" si="2"/>
        <v>1.3600000000000001E-2</v>
      </c>
      <c r="J128">
        <f t="shared" si="3"/>
        <v>-1.5991844785005482E-3</v>
      </c>
      <c r="K128">
        <f>SUM($J$2:J128)</f>
        <v>3.6181469358275015E-2</v>
      </c>
    </row>
    <row r="129" spans="1:11" x14ac:dyDescent="0.15">
      <c r="A129" s="1" t="s">
        <v>134</v>
      </c>
      <c r="B129">
        <v>6.3864205706387622E-3</v>
      </c>
      <c r="C129" t="s">
        <v>3004</v>
      </c>
      <c r="D129">
        <v>0</v>
      </c>
      <c r="E129" t="s">
        <v>3008</v>
      </c>
      <c r="F129" t="s">
        <v>3077</v>
      </c>
      <c r="G129">
        <v>1</v>
      </c>
      <c r="H129" cm="1">
        <f t="array" ref="H129">_xll.BDH($H$1,$N$7,A129,A129)</f>
        <v>0.62</v>
      </c>
      <c r="I129">
        <f t="shared" si="2"/>
        <v>-6.1999999999999998E-3</v>
      </c>
      <c r="J129">
        <f t="shared" si="3"/>
        <v>1.8642057063876245E-4</v>
      </c>
      <c r="K129">
        <f>SUM($J$2:J129)</f>
        <v>3.636788992891378E-2</v>
      </c>
    </row>
    <row r="130" spans="1:11" x14ac:dyDescent="0.15">
      <c r="A130" s="1" t="s">
        <v>135</v>
      </c>
      <c r="B130">
        <v>-1.586466953180821E-2</v>
      </c>
      <c r="C130" t="s">
        <v>3004</v>
      </c>
      <c r="D130">
        <v>0</v>
      </c>
      <c r="E130" t="s">
        <v>3008</v>
      </c>
      <c r="F130" t="s">
        <v>3077</v>
      </c>
      <c r="G130">
        <v>1</v>
      </c>
      <c r="H130" cm="1">
        <f t="array" ref="H130">_xll.BDH($H$1,$N$7,A130,A130)</f>
        <v>-1.52</v>
      </c>
      <c r="I130">
        <f t="shared" si="2"/>
        <v>1.52E-2</v>
      </c>
      <c r="J130">
        <f t="shared" si="3"/>
        <v>-6.6466953180820999E-4</v>
      </c>
      <c r="K130">
        <f>SUM($J$2:J130)</f>
        <v>3.5703220397105571E-2</v>
      </c>
    </row>
    <row r="131" spans="1:11" x14ac:dyDescent="0.15">
      <c r="A131" s="1" t="s">
        <v>136</v>
      </c>
      <c r="B131">
        <v>-1.611983807265571E-3</v>
      </c>
      <c r="C131" t="s">
        <v>3004</v>
      </c>
      <c r="D131">
        <v>0</v>
      </c>
      <c r="E131" t="s">
        <v>3008</v>
      </c>
      <c r="F131" t="s">
        <v>3077</v>
      </c>
      <c r="G131">
        <v>1</v>
      </c>
      <c r="H131" cm="1">
        <f t="array" ref="H131">_xll.BDH($H$1,$N$7,A131,A131)</f>
        <v>0.01</v>
      </c>
      <c r="I131">
        <f t="shared" ref="I131:I194" si="4">IF(C131&lt;&gt;"空仓",-H131/100,0)</f>
        <v>-1E-4</v>
      </c>
      <c r="J131">
        <f t="shared" ref="J131:J194" si="5">I131+B131</f>
        <v>-1.7119838072655711E-3</v>
      </c>
      <c r="K131">
        <f>SUM($J$2:J131)</f>
        <v>3.3991236589839997E-2</v>
      </c>
    </row>
    <row r="132" spans="1:11" x14ac:dyDescent="0.15">
      <c r="A132" s="1" t="s">
        <v>137</v>
      </c>
      <c r="B132">
        <v>2.3681329066778559E-2</v>
      </c>
      <c r="C132" t="s">
        <v>3004</v>
      </c>
      <c r="D132">
        <v>0</v>
      </c>
      <c r="E132" t="s">
        <v>3008</v>
      </c>
      <c r="F132" t="s">
        <v>3077</v>
      </c>
      <c r="G132">
        <v>1</v>
      </c>
      <c r="H132" cm="1">
        <f t="array" ref="H132">_xll.BDH($H$1,$N$7,A132,A132)</f>
        <v>2.09</v>
      </c>
      <c r="I132">
        <f t="shared" si="4"/>
        <v>-2.0899999999999998E-2</v>
      </c>
      <c r="J132">
        <f t="shared" si="5"/>
        <v>2.7813290667785609E-3</v>
      </c>
      <c r="K132">
        <f>SUM($J$2:J132)</f>
        <v>3.6772565656618558E-2</v>
      </c>
    </row>
    <row r="133" spans="1:11" x14ac:dyDescent="0.15">
      <c r="A133" s="1" t="s">
        <v>138</v>
      </c>
      <c r="B133">
        <v>1.7275941107851731E-2</v>
      </c>
      <c r="C133" t="s">
        <v>3004</v>
      </c>
      <c r="D133">
        <v>5.9999999999999995E-4</v>
      </c>
      <c r="E133" t="s">
        <v>3009</v>
      </c>
      <c r="F133" t="s">
        <v>3078</v>
      </c>
      <c r="G133">
        <v>1</v>
      </c>
      <c r="H133" cm="1">
        <f t="array" ref="H133">_xll.BDH($H$1,$N$7,A133,A133)</f>
        <v>1.54</v>
      </c>
      <c r="I133">
        <f t="shared" si="4"/>
        <v>-1.54E-2</v>
      </c>
      <c r="J133">
        <f t="shared" si="5"/>
        <v>1.87594110785173E-3</v>
      </c>
      <c r="K133">
        <f>SUM($J$2:J133)</f>
        <v>3.8648506764470292E-2</v>
      </c>
    </row>
    <row r="134" spans="1:11" x14ac:dyDescent="0.15">
      <c r="A134" s="1" t="s">
        <v>139</v>
      </c>
      <c r="B134">
        <v>9.4914804684043119E-4</v>
      </c>
      <c r="C134" t="s">
        <v>3004</v>
      </c>
      <c r="D134">
        <v>0</v>
      </c>
      <c r="E134" t="s">
        <v>3008</v>
      </c>
      <c r="F134" t="s">
        <v>3078</v>
      </c>
      <c r="G134">
        <v>1</v>
      </c>
      <c r="H134" cm="1">
        <f t="array" ref="H134">_xll.BDH($H$1,$N$7,A134,A134)</f>
        <v>0.18</v>
      </c>
      <c r="I134">
        <f t="shared" si="4"/>
        <v>-1.8E-3</v>
      </c>
      <c r="J134">
        <f t="shared" si="5"/>
        <v>-8.5085195315956876E-4</v>
      </c>
      <c r="K134">
        <f>SUM($J$2:J134)</f>
        <v>3.779765481131072E-2</v>
      </c>
    </row>
    <row r="135" spans="1:11" x14ac:dyDescent="0.15">
      <c r="A135" s="1" t="s">
        <v>140</v>
      </c>
      <c r="B135">
        <v>9.0090344703077641E-3</v>
      </c>
      <c r="C135" t="s">
        <v>3004</v>
      </c>
      <c r="D135">
        <v>0</v>
      </c>
      <c r="E135" t="s">
        <v>3008</v>
      </c>
      <c r="F135" t="s">
        <v>3078</v>
      </c>
      <c r="G135">
        <v>1</v>
      </c>
      <c r="H135" cm="1">
        <f t="array" ref="H135">_xll.BDH($H$1,$N$7,A135,A135)</f>
        <v>0.91</v>
      </c>
      <c r="I135">
        <f t="shared" si="4"/>
        <v>-9.1000000000000004E-3</v>
      </c>
      <c r="J135">
        <f t="shared" si="5"/>
        <v>-9.0965529692236397E-5</v>
      </c>
      <c r="K135">
        <f>SUM($J$2:J135)</f>
        <v>3.770668928161848E-2</v>
      </c>
    </row>
    <row r="136" spans="1:11" x14ac:dyDescent="0.15">
      <c r="A136" s="1" t="s">
        <v>141</v>
      </c>
      <c r="B136">
        <v>5.1691343400168677E-3</v>
      </c>
      <c r="C136" t="s">
        <v>3004</v>
      </c>
      <c r="D136">
        <v>0</v>
      </c>
      <c r="E136" t="s">
        <v>3008</v>
      </c>
      <c r="F136" t="s">
        <v>3078</v>
      </c>
      <c r="G136">
        <v>1</v>
      </c>
      <c r="H136" cm="1">
        <f t="array" ref="H136">_xll.BDH($H$1,$N$7,A136,A136)</f>
        <v>0.63</v>
      </c>
      <c r="I136">
        <f t="shared" si="4"/>
        <v>-6.3E-3</v>
      </c>
      <c r="J136">
        <f t="shared" si="5"/>
        <v>-1.1308656599831324E-3</v>
      </c>
      <c r="K136">
        <f>SUM($J$2:J136)</f>
        <v>3.6575823621635348E-2</v>
      </c>
    </row>
    <row r="137" spans="1:11" x14ac:dyDescent="0.15">
      <c r="A137" s="1" t="s">
        <v>142</v>
      </c>
      <c r="B137">
        <v>9.3506008282129294E-4</v>
      </c>
      <c r="C137" t="s">
        <v>3004</v>
      </c>
      <c r="D137">
        <v>0</v>
      </c>
      <c r="E137" t="s">
        <v>3008</v>
      </c>
      <c r="F137" t="s">
        <v>3078</v>
      </c>
      <c r="G137">
        <v>1</v>
      </c>
      <c r="H137" cm="1">
        <f t="array" ref="H137">_xll.BDH($H$1,$N$7,A137,A137)</f>
        <v>0.14000000000000001</v>
      </c>
      <c r="I137">
        <f t="shared" si="4"/>
        <v>-1.4000000000000002E-3</v>
      </c>
      <c r="J137">
        <f t="shared" si="5"/>
        <v>-4.6493991717870727E-4</v>
      </c>
      <c r="K137">
        <f>SUM($J$2:J137)</f>
        <v>3.6110883704456642E-2</v>
      </c>
    </row>
    <row r="138" spans="1:11" x14ac:dyDescent="0.15">
      <c r="A138" s="1" t="s">
        <v>143</v>
      </c>
      <c r="B138">
        <v>-3.736634890515123E-3</v>
      </c>
      <c r="C138" t="s">
        <v>3004</v>
      </c>
      <c r="D138">
        <v>0</v>
      </c>
      <c r="E138" t="s">
        <v>3008</v>
      </c>
      <c r="F138" t="s">
        <v>3078</v>
      </c>
      <c r="G138">
        <v>1</v>
      </c>
      <c r="H138" cm="1">
        <f t="array" ref="H138">_xll.BDH($H$1,$N$7,A138,A138)</f>
        <v>-0.61</v>
      </c>
      <c r="I138">
        <f t="shared" si="4"/>
        <v>6.0999999999999995E-3</v>
      </c>
      <c r="J138">
        <f t="shared" si="5"/>
        <v>2.3633651094848765E-3</v>
      </c>
      <c r="K138">
        <f>SUM($J$2:J138)</f>
        <v>3.8474248813941521E-2</v>
      </c>
    </row>
    <row r="139" spans="1:11" x14ac:dyDescent="0.15">
      <c r="A139" s="1" t="s">
        <v>144</v>
      </c>
      <c r="B139">
        <v>2.3910042530836281E-2</v>
      </c>
      <c r="C139" t="s">
        <v>3004</v>
      </c>
      <c r="D139">
        <v>0</v>
      </c>
      <c r="E139" t="s">
        <v>3008</v>
      </c>
      <c r="F139" t="s">
        <v>3078</v>
      </c>
      <c r="G139">
        <v>1</v>
      </c>
      <c r="H139" cm="1">
        <f t="array" ref="H139">_xll.BDH($H$1,$N$7,A139,A139)</f>
        <v>2.33</v>
      </c>
      <c r="I139">
        <f t="shared" si="4"/>
        <v>-2.3300000000000001E-2</v>
      </c>
      <c r="J139">
        <f t="shared" si="5"/>
        <v>6.1004253083627932E-4</v>
      </c>
      <c r="K139">
        <f>SUM($J$2:J139)</f>
        <v>3.9084291344777797E-2</v>
      </c>
    </row>
    <row r="140" spans="1:11" x14ac:dyDescent="0.15">
      <c r="A140" s="1" t="s">
        <v>145</v>
      </c>
      <c r="B140">
        <v>7.326022121401321E-3</v>
      </c>
      <c r="C140" t="s">
        <v>3004</v>
      </c>
      <c r="D140">
        <v>0</v>
      </c>
      <c r="E140" t="s">
        <v>3008</v>
      </c>
      <c r="F140" t="s">
        <v>3078</v>
      </c>
      <c r="G140">
        <v>1</v>
      </c>
      <c r="H140" cm="1">
        <f t="array" ref="H140">_xll.BDH($H$1,$N$7,A140,A140)</f>
        <v>0.39</v>
      </c>
      <c r="I140">
        <f t="shared" si="4"/>
        <v>-3.9000000000000003E-3</v>
      </c>
      <c r="J140">
        <f t="shared" si="5"/>
        <v>3.4260221214013208E-3</v>
      </c>
      <c r="K140">
        <f>SUM($J$2:J140)</f>
        <v>4.2510313466179117E-2</v>
      </c>
    </row>
    <row r="141" spans="1:11" x14ac:dyDescent="0.15">
      <c r="A141" s="1" t="s">
        <v>146</v>
      </c>
      <c r="B141">
        <v>-5.9090959828745904E-3</v>
      </c>
      <c r="C141" t="s">
        <v>3004</v>
      </c>
      <c r="D141">
        <v>0</v>
      </c>
      <c r="E141" t="s">
        <v>3008</v>
      </c>
      <c r="F141" t="s">
        <v>3078</v>
      </c>
      <c r="G141">
        <v>1</v>
      </c>
      <c r="H141" cm="1">
        <f t="array" ref="H141">_xll.BDH($H$1,$N$7,A141,A141)</f>
        <v>-0.33</v>
      </c>
      <c r="I141">
        <f t="shared" si="4"/>
        <v>3.3E-3</v>
      </c>
      <c r="J141">
        <f t="shared" si="5"/>
        <v>-2.6090959828745904E-3</v>
      </c>
      <c r="K141">
        <f>SUM($J$2:J141)</f>
        <v>3.9901217483304524E-2</v>
      </c>
    </row>
    <row r="142" spans="1:11" x14ac:dyDescent="0.15">
      <c r="A142" s="1" t="s">
        <v>147</v>
      </c>
      <c r="B142">
        <v>1.7375339626551689E-2</v>
      </c>
      <c r="C142" t="s">
        <v>3004</v>
      </c>
      <c r="D142">
        <v>0</v>
      </c>
      <c r="E142" t="s">
        <v>3008</v>
      </c>
      <c r="F142" t="s">
        <v>3078</v>
      </c>
      <c r="G142">
        <v>1</v>
      </c>
      <c r="H142" cm="1">
        <f t="array" ref="H142">_xll.BDH($H$1,$N$7,A142,A142)</f>
        <v>1.45</v>
      </c>
      <c r="I142">
        <f t="shared" si="4"/>
        <v>-1.4499999999999999E-2</v>
      </c>
      <c r="J142">
        <f t="shared" si="5"/>
        <v>2.8753396265516901E-3</v>
      </c>
      <c r="K142">
        <f>SUM($J$2:J142)</f>
        <v>4.2776557109856214E-2</v>
      </c>
    </row>
    <row r="143" spans="1:11" x14ac:dyDescent="0.15">
      <c r="A143" s="1" t="s">
        <v>148</v>
      </c>
      <c r="B143">
        <v>-1.5730269174051629E-2</v>
      </c>
      <c r="C143" t="s">
        <v>3004</v>
      </c>
      <c r="D143">
        <v>0</v>
      </c>
      <c r="E143" t="s">
        <v>3008</v>
      </c>
      <c r="F143" t="s">
        <v>3078</v>
      </c>
      <c r="G143">
        <v>1</v>
      </c>
      <c r="H143" cm="1">
        <f t="array" ref="H143">_xll.BDH($H$1,$N$7,A143,A143)</f>
        <v>-1.68</v>
      </c>
      <c r="I143">
        <f t="shared" si="4"/>
        <v>1.6799999999999999E-2</v>
      </c>
      <c r="J143">
        <f t="shared" si="5"/>
        <v>1.0697308259483701E-3</v>
      </c>
      <c r="K143">
        <f>SUM($J$2:J143)</f>
        <v>4.3846287935804584E-2</v>
      </c>
    </row>
    <row r="144" spans="1:11" x14ac:dyDescent="0.15">
      <c r="A144" s="1" t="s">
        <v>149</v>
      </c>
      <c r="B144">
        <v>5.0227934687681053E-3</v>
      </c>
      <c r="C144" t="s">
        <v>3004</v>
      </c>
      <c r="D144">
        <v>0</v>
      </c>
      <c r="E144" t="s">
        <v>3008</v>
      </c>
      <c r="F144" t="s">
        <v>3078</v>
      </c>
      <c r="G144">
        <v>1</v>
      </c>
      <c r="H144" cm="1">
        <f t="array" ref="H144">_xll.BDH($H$1,$N$7,A144,A144)</f>
        <v>0.06</v>
      </c>
      <c r="I144">
        <f t="shared" si="4"/>
        <v>-5.9999999999999995E-4</v>
      </c>
      <c r="J144">
        <f t="shared" si="5"/>
        <v>4.4227934687681054E-3</v>
      </c>
      <c r="K144">
        <f>SUM($J$2:J144)</f>
        <v>4.8269081404572686E-2</v>
      </c>
    </row>
    <row r="145" spans="1:11" x14ac:dyDescent="0.15">
      <c r="A145" s="1" t="s">
        <v>150</v>
      </c>
      <c r="B145">
        <v>-1.6810513988649741E-2</v>
      </c>
      <c r="C145" t="s">
        <v>3004</v>
      </c>
      <c r="D145">
        <v>0</v>
      </c>
      <c r="E145" t="s">
        <v>3008</v>
      </c>
      <c r="F145" t="s">
        <v>3078</v>
      </c>
      <c r="G145">
        <v>1</v>
      </c>
      <c r="H145" cm="1">
        <f t="array" ref="H145">_xll.BDH($H$1,$N$7,A145,A145)</f>
        <v>-1.2</v>
      </c>
      <c r="I145">
        <f t="shared" si="4"/>
        <v>1.2E-2</v>
      </c>
      <c r="J145">
        <f t="shared" si="5"/>
        <v>-4.8105139886497408E-3</v>
      </c>
      <c r="K145">
        <f>SUM($J$2:J145)</f>
        <v>4.3458567415922945E-2</v>
      </c>
    </row>
    <row r="146" spans="1:11" x14ac:dyDescent="0.15">
      <c r="A146" s="1" t="s">
        <v>151</v>
      </c>
      <c r="B146">
        <v>1.6635865425274069E-2</v>
      </c>
      <c r="C146" t="s">
        <v>3004</v>
      </c>
      <c r="D146">
        <v>0</v>
      </c>
      <c r="E146" t="s">
        <v>3008</v>
      </c>
      <c r="F146" t="s">
        <v>3078</v>
      </c>
      <c r="G146">
        <v>1</v>
      </c>
      <c r="H146" cm="1">
        <f t="array" ref="H146">_xll.BDH($H$1,$N$7,A146,A146)</f>
        <v>1.18</v>
      </c>
      <c r="I146">
        <f t="shared" si="4"/>
        <v>-1.18E-2</v>
      </c>
      <c r="J146">
        <f t="shared" si="5"/>
        <v>4.8358654252740694E-3</v>
      </c>
      <c r="K146">
        <f>SUM($J$2:J146)</f>
        <v>4.8294432841197013E-2</v>
      </c>
    </row>
    <row r="147" spans="1:11" x14ac:dyDescent="0.15">
      <c r="A147" s="1" t="s">
        <v>152</v>
      </c>
      <c r="B147">
        <v>9.0902499916278856E-4</v>
      </c>
      <c r="C147" t="s">
        <v>3004</v>
      </c>
      <c r="D147">
        <v>0</v>
      </c>
      <c r="E147" t="s">
        <v>3008</v>
      </c>
      <c r="F147" t="s">
        <v>3078</v>
      </c>
      <c r="G147">
        <v>1</v>
      </c>
      <c r="H147" cm="1">
        <f t="array" ref="H147">_xll.BDH($H$1,$N$7,A147,A147)</f>
        <v>0.28999999999999998</v>
      </c>
      <c r="I147">
        <f t="shared" si="4"/>
        <v>-2.8999999999999998E-3</v>
      </c>
      <c r="J147">
        <f t="shared" si="5"/>
        <v>-1.9909750008372112E-3</v>
      </c>
      <c r="K147">
        <f>SUM($J$2:J147)</f>
        <v>4.6303457840359802E-2</v>
      </c>
    </row>
    <row r="148" spans="1:11" x14ac:dyDescent="0.15">
      <c r="A148" s="1" t="s">
        <v>153</v>
      </c>
      <c r="B148">
        <v>-2.633962392445011E-2</v>
      </c>
      <c r="C148" t="s">
        <v>3004</v>
      </c>
      <c r="D148">
        <v>0</v>
      </c>
      <c r="E148" t="s">
        <v>3008</v>
      </c>
      <c r="F148" t="s">
        <v>3078</v>
      </c>
      <c r="G148">
        <v>1</v>
      </c>
      <c r="H148" cm="1">
        <f t="array" ref="H148">_xll.BDH($H$1,$N$7,A148,A148)</f>
        <v>-2.54</v>
      </c>
      <c r="I148">
        <f t="shared" si="4"/>
        <v>2.5399999999999999E-2</v>
      </c>
      <c r="J148">
        <f t="shared" si="5"/>
        <v>-9.3962392445011075E-4</v>
      </c>
      <c r="K148">
        <f>SUM($J$2:J148)</f>
        <v>4.5363833915909688E-2</v>
      </c>
    </row>
    <row r="149" spans="1:11" x14ac:dyDescent="0.15">
      <c r="A149" s="1" t="s">
        <v>154</v>
      </c>
      <c r="B149">
        <v>2.332031668747625E-3</v>
      </c>
      <c r="C149" t="s">
        <v>3004</v>
      </c>
      <c r="D149">
        <v>0</v>
      </c>
      <c r="E149" t="s">
        <v>3008</v>
      </c>
      <c r="F149" t="s">
        <v>3078</v>
      </c>
      <c r="G149">
        <v>1</v>
      </c>
      <c r="H149" cm="1">
        <f t="array" ref="H149">_xll.BDH($H$1,$N$7,A149,A149)</f>
        <v>0.28999999999999998</v>
      </c>
      <c r="I149">
        <f t="shared" si="4"/>
        <v>-2.8999999999999998E-3</v>
      </c>
      <c r="J149">
        <f t="shared" si="5"/>
        <v>-5.6796833125237478E-4</v>
      </c>
      <c r="K149">
        <f>SUM($J$2:J149)</f>
        <v>4.4795865584657313E-2</v>
      </c>
    </row>
    <row r="150" spans="1:11" x14ac:dyDescent="0.15">
      <c r="A150" s="1" t="s">
        <v>155</v>
      </c>
      <c r="B150">
        <v>-1.209866158306616E-2</v>
      </c>
      <c r="C150" t="s">
        <v>3004</v>
      </c>
      <c r="D150">
        <v>0</v>
      </c>
      <c r="E150" t="s">
        <v>3008</v>
      </c>
      <c r="F150" t="s">
        <v>3078</v>
      </c>
      <c r="G150">
        <v>1</v>
      </c>
      <c r="H150" cm="1">
        <f t="array" ref="H150">_xll.BDH($H$1,$N$7,A150,A150)</f>
        <v>-1.24</v>
      </c>
      <c r="I150">
        <f t="shared" si="4"/>
        <v>1.24E-2</v>
      </c>
      <c r="J150">
        <f t="shared" si="5"/>
        <v>3.0133841693383984E-4</v>
      </c>
      <c r="K150">
        <f>SUM($J$2:J150)</f>
        <v>4.5097204001591153E-2</v>
      </c>
    </row>
    <row r="151" spans="1:11" x14ac:dyDescent="0.15">
      <c r="A151" s="1" t="s">
        <v>156</v>
      </c>
      <c r="B151">
        <v>1.224683185717068E-2</v>
      </c>
      <c r="C151" t="s">
        <v>3004</v>
      </c>
      <c r="D151">
        <v>0</v>
      </c>
      <c r="E151" t="s">
        <v>3008</v>
      </c>
      <c r="F151" t="s">
        <v>3078</v>
      </c>
      <c r="G151">
        <v>1</v>
      </c>
      <c r="H151" cm="1">
        <f t="array" ref="H151">_xll.BDH($H$1,$N$7,A151,A151)</f>
        <v>0.97</v>
      </c>
      <c r="I151">
        <f t="shared" si="4"/>
        <v>-9.7000000000000003E-3</v>
      </c>
      <c r="J151">
        <f t="shared" si="5"/>
        <v>2.5468318571706793E-3</v>
      </c>
      <c r="K151">
        <f>SUM($J$2:J151)</f>
        <v>4.7644035858761834E-2</v>
      </c>
    </row>
    <row r="152" spans="1:11" x14ac:dyDescent="0.15">
      <c r="A152" s="1" t="s">
        <v>157</v>
      </c>
      <c r="B152">
        <v>2.2336016217345381E-2</v>
      </c>
      <c r="C152" t="s">
        <v>3004</v>
      </c>
      <c r="D152">
        <v>0</v>
      </c>
      <c r="E152" t="s">
        <v>3008</v>
      </c>
      <c r="F152" t="s">
        <v>3078</v>
      </c>
      <c r="G152">
        <v>1</v>
      </c>
      <c r="H152" cm="1">
        <f t="array" ref="H152">_xll.BDH($H$1,$N$7,A152,A152)</f>
        <v>2.14</v>
      </c>
      <c r="I152">
        <f t="shared" si="4"/>
        <v>-2.1400000000000002E-2</v>
      </c>
      <c r="J152">
        <f t="shared" si="5"/>
        <v>9.3601621734537913E-4</v>
      </c>
      <c r="K152">
        <f>SUM($J$2:J152)</f>
        <v>4.8580052076107216E-2</v>
      </c>
    </row>
    <row r="153" spans="1:11" x14ac:dyDescent="0.15">
      <c r="A153" s="1" t="s">
        <v>158</v>
      </c>
      <c r="B153">
        <v>1.3655079400873851E-3</v>
      </c>
      <c r="C153" t="s">
        <v>3004</v>
      </c>
      <c r="D153">
        <v>0</v>
      </c>
      <c r="E153" t="s">
        <v>3008</v>
      </c>
      <c r="F153" t="s">
        <v>3078</v>
      </c>
      <c r="G153">
        <v>1</v>
      </c>
      <c r="H153" cm="1">
        <f t="array" ref="H153">_xll.BDH($H$1,$N$7,A153,A153)</f>
        <v>0.48</v>
      </c>
      <c r="I153">
        <f t="shared" si="4"/>
        <v>-4.7999999999999996E-3</v>
      </c>
      <c r="J153">
        <f t="shared" si="5"/>
        <v>-3.4344920599126147E-3</v>
      </c>
      <c r="K153">
        <f>SUM($J$2:J153)</f>
        <v>4.5145560016194602E-2</v>
      </c>
    </row>
    <row r="154" spans="1:11" x14ac:dyDescent="0.15">
      <c r="A154" s="1" t="s">
        <v>159</v>
      </c>
      <c r="B154">
        <v>-4.0909376124699248E-3</v>
      </c>
      <c r="C154" t="s">
        <v>3004</v>
      </c>
      <c r="D154">
        <v>0</v>
      </c>
      <c r="E154" t="s">
        <v>3008</v>
      </c>
      <c r="F154" t="s">
        <v>3078</v>
      </c>
      <c r="G154">
        <v>1</v>
      </c>
      <c r="H154" cm="1">
        <f t="array" ref="H154">_xll.BDH($H$1,$N$7,A154,A154)</f>
        <v>-0.26</v>
      </c>
      <c r="I154">
        <f t="shared" si="4"/>
        <v>2.5999999999999999E-3</v>
      </c>
      <c r="J154">
        <f t="shared" si="5"/>
        <v>-1.4909376124699249E-3</v>
      </c>
      <c r="K154">
        <f>SUM($J$2:J154)</f>
        <v>4.3654622403724676E-2</v>
      </c>
    </row>
    <row r="155" spans="1:11" x14ac:dyDescent="0.15">
      <c r="A155" s="1" t="s">
        <v>160</v>
      </c>
      <c r="B155">
        <v>5.0205011686972334E-3</v>
      </c>
      <c r="C155" t="s">
        <v>3004</v>
      </c>
      <c r="D155">
        <v>0</v>
      </c>
      <c r="E155" t="s">
        <v>3008</v>
      </c>
      <c r="F155" t="s">
        <v>3078</v>
      </c>
      <c r="G155">
        <v>1</v>
      </c>
      <c r="H155" cm="1">
        <f t="array" ref="H155">_xll.BDH($H$1,$N$7,A155,A155)</f>
        <v>0.74</v>
      </c>
      <c r="I155">
        <f t="shared" si="4"/>
        <v>-7.4000000000000003E-3</v>
      </c>
      <c r="J155">
        <f t="shared" si="5"/>
        <v>-2.3794988313027669E-3</v>
      </c>
      <c r="K155">
        <f>SUM($J$2:J155)</f>
        <v>4.1275123572421912E-2</v>
      </c>
    </row>
    <row r="156" spans="1:11" x14ac:dyDescent="0.15">
      <c r="A156" s="1" t="s">
        <v>161</v>
      </c>
      <c r="B156">
        <v>-1.2107350416967229E-2</v>
      </c>
      <c r="C156" t="s">
        <v>3005</v>
      </c>
      <c r="D156">
        <v>2.9999999999999997E-4</v>
      </c>
      <c r="E156" t="s">
        <v>3010</v>
      </c>
      <c r="F156" t="s">
        <v>3078</v>
      </c>
      <c r="G156">
        <v>-1</v>
      </c>
      <c r="H156" cm="1">
        <f t="array" ref="H156">_xll.BDH($H$1,$N$7,A156,A156)</f>
        <v>-1.25</v>
      </c>
      <c r="I156">
        <f t="shared" si="4"/>
        <v>1.2500000000000001E-2</v>
      </c>
      <c r="J156">
        <f t="shared" si="5"/>
        <v>3.9264958303277149E-4</v>
      </c>
      <c r="K156">
        <f>SUM($J$2:J156)</f>
        <v>4.1667773155454682E-2</v>
      </c>
    </row>
    <row r="157" spans="1:11" x14ac:dyDescent="0.15">
      <c r="A157" s="1" t="s">
        <v>162</v>
      </c>
      <c r="B157">
        <v>0</v>
      </c>
      <c r="C157" t="s">
        <v>3006</v>
      </c>
      <c r="D157">
        <v>0</v>
      </c>
      <c r="E157" t="s">
        <v>3008</v>
      </c>
      <c r="F157" t="s">
        <v>3078</v>
      </c>
      <c r="G157">
        <v>-1</v>
      </c>
      <c r="H157" cm="1">
        <f t="array" ref="H157">_xll.BDH($H$1,$N$7,A157,A157)</f>
        <v>-0.09</v>
      </c>
      <c r="I157">
        <f t="shared" si="4"/>
        <v>0</v>
      </c>
      <c r="J157">
        <f t="shared" si="5"/>
        <v>0</v>
      </c>
      <c r="K157">
        <f>SUM($J$2:J157)</f>
        <v>4.1667773155454682E-2</v>
      </c>
    </row>
    <row r="158" spans="1:11" x14ac:dyDescent="0.15">
      <c r="A158" s="1" t="s">
        <v>163</v>
      </c>
      <c r="B158">
        <v>0</v>
      </c>
      <c r="C158" t="s">
        <v>3006</v>
      </c>
      <c r="D158">
        <v>0</v>
      </c>
      <c r="E158" t="s">
        <v>3008</v>
      </c>
      <c r="F158" t="s">
        <v>3078</v>
      </c>
      <c r="G158">
        <v>-1</v>
      </c>
      <c r="H158" cm="1">
        <f t="array" ref="H158">_xll.BDH($H$1,$N$7,A158,A158)</f>
        <v>0.14000000000000001</v>
      </c>
      <c r="I158">
        <f t="shared" si="4"/>
        <v>0</v>
      </c>
      <c r="J158">
        <f t="shared" si="5"/>
        <v>0</v>
      </c>
      <c r="K158">
        <f>SUM($J$2:J158)</f>
        <v>4.1667773155454682E-2</v>
      </c>
    </row>
    <row r="159" spans="1:11" x14ac:dyDescent="0.15">
      <c r="A159" s="1" t="s">
        <v>164</v>
      </c>
      <c r="B159">
        <v>0</v>
      </c>
      <c r="C159" t="s">
        <v>3006</v>
      </c>
      <c r="D159">
        <v>0</v>
      </c>
      <c r="E159" t="s">
        <v>3008</v>
      </c>
      <c r="F159" t="s">
        <v>3077</v>
      </c>
      <c r="G159">
        <v>-1</v>
      </c>
      <c r="H159" cm="1">
        <f t="array" ref="H159">_xll.BDH($H$1,$N$7,A159,A159)</f>
        <v>-2.06</v>
      </c>
      <c r="I159">
        <f t="shared" si="4"/>
        <v>0</v>
      </c>
      <c r="J159">
        <f t="shared" si="5"/>
        <v>0</v>
      </c>
      <c r="K159">
        <f>SUM($J$2:J159)</f>
        <v>4.1667773155454682E-2</v>
      </c>
    </row>
    <row r="160" spans="1:11" x14ac:dyDescent="0.15">
      <c r="A160" s="1" t="s">
        <v>165</v>
      </c>
      <c r="B160">
        <v>0</v>
      </c>
      <c r="C160" t="s">
        <v>3006</v>
      </c>
      <c r="D160">
        <v>0</v>
      </c>
      <c r="E160" t="s">
        <v>3008</v>
      </c>
      <c r="F160" t="s">
        <v>3077</v>
      </c>
      <c r="G160">
        <v>-1</v>
      </c>
      <c r="H160" cm="1">
        <f t="array" ref="H160">_xll.BDH($H$1,$N$7,A160,A160)</f>
        <v>0.04</v>
      </c>
      <c r="I160">
        <f t="shared" si="4"/>
        <v>0</v>
      </c>
      <c r="J160">
        <f t="shared" si="5"/>
        <v>0</v>
      </c>
      <c r="K160">
        <f>SUM($J$2:J160)</f>
        <v>4.1667773155454682E-2</v>
      </c>
    </row>
    <row r="161" spans="1:11" x14ac:dyDescent="0.15">
      <c r="A161" s="1" t="s">
        <v>166</v>
      </c>
      <c r="B161">
        <v>-2.9999999999999997E-4</v>
      </c>
      <c r="C161" t="s">
        <v>3003</v>
      </c>
      <c r="D161">
        <v>2.9999999999999997E-4</v>
      </c>
      <c r="E161" t="s">
        <v>3007</v>
      </c>
      <c r="F161" t="s">
        <v>3077</v>
      </c>
      <c r="G161">
        <v>1</v>
      </c>
      <c r="H161" cm="1">
        <f t="array" ref="H161">_xll.BDH($H$1,$N$7,A161,A161)</f>
        <v>0.21</v>
      </c>
      <c r="I161">
        <f t="shared" si="4"/>
        <v>-2.0999999999999999E-3</v>
      </c>
      <c r="J161">
        <f t="shared" si="5"/>
        <v>-2.3999999999999998E-3</v>
      </c>
      <c r="K161">
        <f>SUM($J$2:J161)</f>
        <v>3.9267773155454683E-2</v>
      </c>
    </row>
    <row r="162" spans="1:11" x14ac:dyDescent="0.15">
      <c r="A162" s="1" t="s">
        <v>167</v>
      </c>
      <c r="B162">
        <v>1.3347034650494031E-2</v>
      </c>
      <c r="C162" t="s">
        <v>3004</v>
      </c>
      <c r="D162">
        <v>0</v>
      </c>
      <c r="E162" t="s">
        <v>3008</v>
      </c>
      <c r="F162" t="s">
        <v>3077</v>
      </c>
      <c r="G162">
        <v>1</v>
      </c>
      <c r="H162" cm="1">
        <f t="array" ref="H162">_xll.BDH($H$1,$N$7,A162,A162)</f>
        <v>1.36</v>
      </c>
      <c r="I162">
        <f t="shared" si="4"/>
        <v>-1.3600000000000001E-2</v>
      </c>
      <c r="J162">
        <f t="shared" si="5"/>
        <v>-2.5296534950597013E-4</v>
      </c>
      <c r="K162">
        <f>SUM($J$2:J162)</f>
        <v>3.9014807805948709E-2</v>
      </c>
    </row>
    <row r="163" spans="1:11" x14ac:dyDescent="0.15">
      <c r="A163" s="1" t="s">
        <v>168</v>
      </c>
      <c r="B163">
        <v>-9.925093422883979E-3</v>
      </c>
      <c r="C163" t="s">
        <v>3005</v>
      </c>
      <c r="D163">
        <v>2.9999999999999997E-4</v>
      </c>
      <c r="E163" t="s">
        <v>3013</v>
      </c>
      <c r="F163" t="s">
        <v>3077</v>
      </c>
      <c r="G163">
        <v>-1</v>
      </c>
      <c r="H163" cm="1">
        <f t="array" ref="H163">_xll.BDH($H$1,$N$7,A163,A163)</f>
        <v>-0.85</v>
      </c>
      <c r="I163">
        <f t="shared" si="4"/>
        <v>8.5000000000000006E-3</v>
      </c>
      <c r="J163">
        <f t="shared" si="5"/>
        <v>-1.4250934228839784E-3</v>
      </c>
      <c r="K163">
        <f>SUM($J$2:J163)</f>
        <v>3.7589714383064729E-2</v>
      </c>
    </row>
    <row r="164" spans="1:11" x14ac:dyDescent="0.15">
      <c r="A164" s="1" t="s">
        <v>169</v>
      </c>
      <c r="B164">
        <v>-2.9999999999999997E-4</v>
      </c>
      <c r="C164" t="s">
        <v>3003</v>
      </c>
      <c r="D164">
        <v>2.9999999999999997E-4</v>
      </c>
      <c r="E164" t="s">
        <v>3007</v>
      </c>
      <c r="F164" t="s">
        <v>3077</v>
      </c>
      <c r="G164">
        <v>1</v>
      </c>
      <c r="H164" cm="1">
        <f t="array" ref="H164">_xll.BDH($H$1,$N$7,A164,A164)</f>
        <v>-0.25</v>
      </c>
      <c r="I164">
        <f t="shared" si="4"/>
        <v>2.5000000000000001E-3</v>
      </c>
      <c r="J164">
        <f t="shared" si="5"/>
        <v>2.2000000000000001E-3</v>
      </c>
      <c r="K164">
        <f>SUM($J$2:J164)</f>
        <v>3.978971438306473E-2</v>
      </c>
    </row>
    <row r="165" spans="1:11" x14ac:dyDescent="0.15">
      <c r="A165" s="1" t="s">
        <v>170</v>
      </c>
      <c r="B165">
        <v>9.4536210740487573E-3</v>
      </c>
      <c r="C165" t="s">
        <v>3005</v>
      </c>
      <c r="D165">
        <v>2.9999999999999997E-4</v>
      </c>
      <c r="E165" t="s">
        <v>3013</v>
      </c>
      <c r="F165" t="s">
        <v>3077</v>
      </c>
      <c r="G165">
        <v>-1</v>
      </c>
      <c r="H165" cm="1">
        <f t="array" ref="H165">_xll.BDH($H$1,$N$7,A165,A165)</f>
        <v>1.07</v>
      </c>
      <c r="I165">
        <f t="shared" si="4"/>
        <v>-1.0700000000000001E-2</v>
      </c>
      <c r="J165">
        <f t="shared" si="5"/>
        <v>-1.2463789259512439E-3</v>
      </c>
      <c r="K165">
        <f>SUM($J$2:J165)</f>
        <v>3.8543335457113484E-2</v>
      </c>
    </row>
    <row r="166" spans="1:11" x14ac:dyDescent="0.15">
      <c r="A166" s="1" t="s">
        <v>171</v>
      </c>
      <c r="B166">
        <v>-2.9999999999999997E-4</v>
      </c>
      <c r="C166" t="s">
        <v>3003</v>
      </c>
      <c r="D166">
        <v>2.9999999999999997E-4</v>
      </c>
      <c r="E166" t="s">
        <v>3011</v>
      </c>
      <c r="F166" t="s">
        <v>3078</v>
      </c>
      <c r="G166">
        <v>1</v>
      </c>
      <c r="H166" cm="1">
        <f t="array" ref="H166">_xll.BDH($H$1,$N$7,A166,A166)</f>
        <v>-0.32</v>
      </c>
      <c r="I166">
        <f t="shared" si="4"/>
        <v>3.2000000000000002E-3</v>
      </c>
      <c r="J166">
        <f t="shared" si="5"/>
        <v>2.9000000000000002E-3</v>
      </c>
      <c r="K166">
        <f>SUM($J$2:J166)</f>
        <v>4.1443335457113484E-2</v>
      </c>
    </row>
    <row r="167" spans="1:11" x14ac:dyDescent="0.15">
      <c r="A167" s="1" t="s">
        <v>172</v>
      </c>
      <c r="B167">
        <v>2.3320872700939969E-2</v>
      </c>
      <c r="C167" t="s">
        <v>3004</v>
      </c>
      <c r="D167">
        <v>0</v>
      </c>
      <c r="E167" t="s">
        <v>3008</v>
      </c>
      <c r="F167" t="s">
        <v>3078</v>
      </c>
      <c r="G167">
        <v>1</v>
      </c>
      <c r="H167" cm="1">
        <f t="array" ref="H167">_xll.BDH($H$1,$N$7,A167,A167)</f>
        <v>2.31</v>
      </c>
      <c r="I167">
        <f t="shared" si="4"/>
        <v>-2.3099999999999999E-2</v>
      </c>
      <c r="J167">
        <f t="shared" si="5"/>
        <v>2.2087270093996969E-4</v>
      </c>
      <c r="K167">
        <f>SUM($J$2:J167)</f>
        <v>4.1664208158053453E-2</v>
      </c>
    </row>
    <row r="168" spans="1:11" x14ac:dyDescent="0.15">
      <c r="A168" s="1" t="s">
        <v>173</v>
      </c>
      <c r="B168">
        <v>-1.3673751016457509E-3</v>
      </c>
      <c r="C168" t="s">
        <v>3004</v>
      </c>
      <c r="D168">
        <v>0</v>
      </c>
      <c r="E168" t="s">
        <v>3008</v>
      </c>
      <c r="F168" t="s">
        <v>3078</v>
      </c>
      <c r="G168">
        <v>1</v>
      </c>
      <c r="H168" cm="1">
        <f t="array" ref="H168">_xll.BDH($H$1,$N$7,A168,A168)</f>
        <v>-0.12</v>
      </c>
      <c r="I168">
        <f t="shared" si="4"/>
        <v>1.1999999999999999E-3</v>
      </c>
      <c r="J168">
        <f t="shared" si="5"/>
        <v>-1.6737510164575105E-4</v>
      </c>
      <c r="K168">
        <f>SUM($J$2:J168)</f>
        <v>4.1496833056407702E-2</v>
      </c>
    </row>
    <row r="169" spans="1:11" x14ac:dyDescent="0.15">
      <c r="A169" s="1" t="s">
        <v>174</v>
      </c>
      <c r="B169">
        <v>-3.9512537922809284E-3</v>
      </c>
      <c r="C169" t="s">
        <v>3005</v>
      </c>
      <c r="D169">
        <v>2.9999999999999997E-4</v>
      </c>
      <c r="E169" t="s">
        <v>3010</v>
      </c>
      <c r="F169" t="s">
        <v>3078</v>
      </c>
      <c r="G169">
        <v>-1</v>
      </c>
      <c r="H169" cm="1">
        <f t="array" ref="H169">_xll.BDH($H$1,$N$7,A169,A169)</f>
        <v>-0.92</v>
      </c>
      <c r="I169">
        <f t="shared" si="4"/>
        <v>9.1999999999999998E-3</v>
      </c>
      <c r="J169">
        <f t="shared" si="5"/>
        <v>5.2487462077190714E-3</v>
      </c>
      <c r="K169">
        <f>SUM($J$2:J169)</f>
        <v>4.6745579264126771E-2</v>
      </c>
    </row>
    <row r="170" spans="1:11" x14ac:dyDescent="0.15">
      <c r="A170" s="1" t="s">
        <v>175</v>
      </c>
      <c r="B170">
        <v>-2.9999999999999997E-4</v>
      </c>
      <c r="C170" t="s">
        <v>3003</v>
      </c>
      <c r="D170">
        <v>2.9999999999999997E-4</v>
      </c>
      <c r="E170" t="s">
        <v>3011</v>
      </c>
      <c r="F170" t="s">
        <v>3078</v>
      </c>
      <c r="G170">
        <v>1</v>
      </c>
      <c r="H170" cm="1">
        <f t="array" ref="H170">_xll.BDH($H$1,$N$7,A170,A170)</f>
        <v>-1.99</v>
      </c>
      <c r="I170">
        <f t="shared" si="4"/>
        <v>1.9900000000000001E-2</v>
      </c>
      <c r="J170">
        <f t="shared" si="5"/>
        <v>1.9599999999999999E-2</v>
      </c>
      <c r="K170">
        <f>SUM($J$2:J170)</f>
        <v>6.6345579264126764E-2</v>
      </c>
    </row>
    <row r="171" spans="1:11" x14ac:dyDescent="0.15">
      <c r="A171" s="1" t="s">
        <v>176</v>
      </c>
      <c r="B171">
        <v>-3.2497536396742799E-3</v>
      </c>
      <c r="C171" t="s">
        <v>3004</v>
      </c>
      <c r="D171">
        <v>0</v>
      </c>
      <c r="E171" t="s">
        <v>3008</v>
      </c>
      <c r="F171" t="s">
        <v>3078</v>
      </c>
      <c r="G171">
        <v>1</v>
      </c>
      <c r="H171" cm="1">
        <f t="array" ref="H171">_xll.BDH($H$1,$N$7,A171,A171)</f>
        <v>-0.08</v>
      </c>
      <c r="I171">
        <f t="shared" si="4"/>
        <v>8.0000000000000004E-4</v>
      </c>
      <c r="J171">
        <f t="shared" si="5"/>
        <v>-2.44975363967428E-3</v>
      </c>
      <c r="K171">
        <f>SUM($J$2:J171)</f>
        <v>6.3895825624452479E-2</v>
      </c>
    </row>
    <row r="172" spans="1:11" x14ac:dyDescent="0.15">
      <c r="A172" s="1" t="s">
        <v>177</v>
      </c>
      <c r="B172">
        <v>7.9180062210923996E-3</v>
      </c>
      <c r="C172" t="s">
        <v>3004</v>
      </c>
      <c r="D172">
        <v>0</v>
      </c>
      <c r="E172" t="s">
        <v>3008</v>
      </c>
      <c r="F172" t="s">
        <v>3078</v>
      </c>
      <c r="G172">
        <v>1</v>
      </c>
      <c r="H172" cm="1">
        <f t="array" ref="H172">_xll.BDH($H$1,$N$7,A172,A172)</f>
        <v>0.45</v>
      </c>
      <c r="I172">
        <f t="shared" si="4"/>
        <v>-4.5000000000000005E-3</v>
      </c>
      <c r="J172">
        <f t="shared" si="5"/>
        <v>3.4180062210923991E-3</v>
      </c>
      <c r="K172">
        <f>SUM($J$2:J172)</f>
        <v>6.7313831845544875E-2</v>
      </c>
    </row>
    <row r="173" spans="1:11" x14ac:dyDescent="0.15">
      <c r="A173" s="1" t="s">
        <v>178</v>
      </c>
      <c r="B173">
        <v>-2.7726626000360581E-3</v>
      </c>
      <c r="C173" t="s">
        <v>3004</v>
      </c>
      <c r="D173">
        <v>0</v>
      </c>
      <c r="E173" t="s">
        <v>3008</v>
      </c>
      <c r="F173" t="s">
        <v>3078</v>
      </c>
      <c r="G173">
        <v>1</v>
      </c>
      <c r="H173" cm="1">
        <f t="array" ref="H173">_xll.BDH($H$1,$N$7,A173,A173)</f>
        <v>0.17</v>
      </c>
      <c r="I173">
        <f t="shared" si="4"/>
        <v>-1.7000000000000001E-3</v>
      </c>
      <c r="J173">
        <f t="shared" si="5"/>
        <v>-4.4726626000360578E-3</v>
      </c>
      <c r="K173">
        <f>SUM($J$2:J173)</f>
        <v>6.284116924550881E-2</v>
      </c>
    </row>
    <row r="174" spans="1:11" x14ac:dyDescent="0.15">
      <c r="A174" s="1" t="s">
        <v>179</v>
      </c>
      <c r="B174">
        <v>-1.158484497489198E-2</v>
      </c>
      <c r="C174" t="s">
        <v>3004</v>
      </c>
      <c r="D174">
        <v>0</v>
      </c>
      <c r="E174" t="s">
        <v>3008</v>
      </c>
      <c r="F174" t="s">
        <v>3078</v>
      </c>
      <c r="G174">
        <v>1</v>
      </c>
      <c r="H174" cm="1">
        <f t="array" ref="H174">_xll.BDH($H$1,$N$7,A174,A174)</f>
        <v>-1.71</v>
      </c>
      <c r="I174">
        <f t="shared" si="4"/>
        <v>1.7100000000000001E-2</v>
      </c>
      <c r="J174">
        <f t="shared" si="5"/>
        <v>5.5151550251080206E-3</v>
      </c>
      <c r="K174">
        <f>SUM($J$2:J174)</f>
        <v>6.8356324270616831E-2</v>
      </c>
    </row>
    <row r="175" spans="1:11" x14ac:dyDescent="0.15">
      <c r="A175" s="1" t="s">
        <v>180</v>
      </c>
      <c r="B175">
        <v>-2.3909930754656861E-2</v>
      </c>
      <c r="C175" t="s">
        <v>3004</v>
      </c>
      <c r="D175">
        <v>0</v>
      </c>
      <c r="E175" t="s">
        <v>3008</v>
      </c>
      <c r="F175" t="s">
        <v>3078</v>
      </c>
      <c r="G175">
        <v>1</v>
      </c>
      <c r="H175" cm="1">
        <f t="array" ref="H175">_xll.BDH($H$1,$N$7,A175,A175)</f>
        <v>-1.83</v>
      </c>
      <c r="I175">
        <f t="shared" si="4"/>
        <v>1.83E-2</v>
      </c>
      <c r="J175">
        <f t="shared" si="5"/>
        <v>-5.6099307546568604E-3</v>
      </c>
      <c r="K175">
        <f>SUM($J$2:J175)</f>
        <v>6.2746393515959967E-2</v>
      </c>
    </row>
    <row r="176" spans="1:11" x14ac:dyDescent="0.15">
      <c r="A176" s="1" t="s">
        <v>181</v>
      </c>
      <c r="B176">
        <v>-1.921204836026535E-3</v>
      </c>
      <c r="C176" t="s">
        <v>3004</v>
      </c>
      <c r="D176">
        <v>0</v>
      </c>
      <c r="E176" t="s">
        <v>3008</v>
      </c>
      <c r="F176" t="s">
        <v>3078</v>
      </c>
      <c r="G176">
        <v>1</v>
      </c>
      <c r="H176" cm="1">
        <f t="array" ref="H176">_xll.BDH($H$1,$N$7,A176,A176)</f>
        <v>-0.04</v>
      </c>
      <c r="I176">
        <f t="shared" si="4"/>
        <v>4.0000000000000002E-4</v>
      </c>
      <c r="J176">
        <f t="shared" si="5"/>
        <v>-1.5212048360265351E-3</v>
      </c>
      <c r="K176">
        <f>SUM($J$2:J176)</f>
        <v>6.1225188679933429E-2</v>
      </c>
    </row>
    <row r="177" spans="1:11" x14ac:dyDescent="0.15">
      <c r="A177" s="1" t="s">
        <v>182</v>
      </c>
      <c r="B177">
        <v>1.443705910348259E-3</v>
      </c>
      <c r="C177" t="s">
        <v>3004</v>
      </c>
      <c r="D177">
        <v>0</v>
      </c>
      <c r="E177" t="s">
        <v>3008</v>
      </c>
      <c r="F177" t="s">
        <v>3078</v>
      </c>
      <c r="G177">
        <v>1</v>
      </c>
      <c r="H177" cm="1">
        <f t="array" ref="H177">_xll.BDH($H$1,$N$7,A177,A177)</f>
        <v>0.25</v>
      </c>
      <c r="I177">
        <f t="shared" si="4"/>
        <v>-2.5000000000000001E-3</v>
      </c>
      <c r="J177">
        <f t="shared" si="5"/>
        <v>-1.056294089651741E-3</v>
      </c>
      <c r="K177">
        <f>SUM($J$2:J177)</f>
        <v>6.0168894590281685E-2</v>
      </c>
    </row>
    <row r="178" spans="1:11" x14ac:dyDescent="0.15">
      <c r="A178" s="1" t="s">
        <v>183</v>
      </c>
      <c r="B178">
        <v>4.8050335304039571E-4</v>
      </c>
      <c r="C178" t="s">
        <v>3004</v>
      </c>
      <c r="D178">
        <v>0</v>
      </c>
      <c r="E178" t="s">
        <v>3008</v>
      </c>
      <c r="F178" t="s">
        <v>3078</v>
      </c>
      <c r="G178">
        <v>1</v>
      </c>
      <c r="H178" cm="1">
        <f t="array" ref="H178">_xll.BDH($H$1,$N$7,A178,A178)</f>
        <v>0.35</v>
      </c>
      <c r="I178">
        <f t="shared" si="4"/>
        <v>-3.4999999999999996E-3</v>
      </c>
      <c r="J178">
        <f t="shared" si="5"/>
        <v>-3.0194966469596039E-3</v>
      </c>
      <c r="K178">
        <f>SUM($J$2:J178)</f>
        <v>5.7149397943322078E-2</v>
      </c>
    </row>
    <row r="179" spans="1:11" x14ac:dyDescent="0.15">
      <c r="A179" s="1" t="s">
        <v>184</v>
      </c>
      <c r="B179">
        <v>8.6454790192225239E-3</v>
      </c>
      <c r="C179" t="s">
        <v>3004</v>
      </c>
      <c r="D179">
        <v>0</v>
      </c>
      <c r="E179" t="s">
        <v>3008</v>
      </c>
      <c r="F179" t="s">
        <v>3078</v>
      </c>
      <c r="G179">
        <v>1</v>
      </c>
      <c r="H179" cm="1">
        <f t="array" ref="H179">_xll.BDH($H$1,$N$7,A179,A179)</f>
        <v>0.72</v>
      </c>
      <c r="I179">
        <f t="shared" si="4"/>
        <v>-7.1999999999999998E-3</v>
      </c>
      <c r="J179">
        <f t="shared" si="5"/>
        <v>1.4454790192225241E-3</v>
      </c>
      <c r="K179">
        <f>SUM($J$2:J179)</f>
        <v>5.8594876962544604E-2</v>
      </c>
    </row>
    <row r="180" spans="1:11" x14ac:dyDescent="0.15">
      <c r="A180" s="1" t="s">
        <v>185</v>
      </c>
      <c r="B180">
        <v>-9.9999568575884767E-3</v>
      </c>
      <c r="C180" t="s">
        <v>3004</v>
      </c>
      <c r="D180">
        <v>0</v>
      </c>
      <c r="E180" t="s">
        <v>3008</v>
      </c>
      <c r="F180" t="s">
        <v>3078</v>
      </c>
      <c r="G180">
        <v>1</v>
      </c>
      <c r="H180" cm="1">
        <f t="array" ref="H180">_xll.BDH($H$1,$N$7,A180,A180)</f>
        <v>-1.1100000000000001</v>
      </c>
      <c r="I180">
        <f t="shared" si="4"/>
        <v>1.11E-2</v>
      </c>
      <c r="J180">
        <f t="shared" si="5"/>
        <v>1.1000431424115237E-3</v>
      </c>
      <c r="K180">
        <f>SUM($J$2:J180)</f>
        <v>5.9694920104956126E-2</v>
      </c>
    </row>
    <row r="181" spans="1:11" x14ac:dyDescent="0.15">
      <c r="A181" s="1" t="s">
        <v>186</v>
      </c>
      <c r="B181">
        <v>2.4050574555518618E-3</v>
      </c>
      <c r="C181" t="s">
        <v>3004</v>
      </c>
      <c r="D181">
        <v>0</v>
      </c>
      <c r="E181" t="s">
        <v>3008</v>
      </c>
      <c r="F181" t="s">
        <v>3078</v>
      </c>
      <c r="G181">
        <v>1</v>
      </c>
      <c r="H181" cm="1">
        <f t="array" ref="H181">_xll.BDH($H$1,$N$7,A181,A181)</f>
        <v>0.25</v>
      </c>
      <c r="I181">
        <f t="shared" si="4"/>
        <v>-2.5000000000000001E-3</v>
      </c>
      <c r="J181">
        <f t="shared" si="5"/>
        <v>-9.4942544448138252E-5</v>
      </c>
      <c r="K181">
        <f>SUM($J$2:J181)</f>
        <v>5.9599977560507986E-2</v>
      </c>
    </row>
    <row r="182" spans="1:11" x14ac:dyDescent="0.15">
      <c r="A182" s="1" t="s">
        <v>187</v>
      </c>
      <c r="B182">
        <v>1.7754289303312021E-2</v>
      </c>
      <c r="C182" t="s">
        <v>3004</v>
      </c>
      <c r="D182">
        <v>0</v>
      </c>
      <c r="E182" t="s">
        <v>3008</v>
      </c>
      <c r="F182" t="s">
        <v>3078</v>
      </c>
      <c r="G182">
        <v>1</v>
      </c>
      <c r="H182" cm="1">
        <f t="array" ref="H182">_xll.BDH($H$1,$N$7,A182,A182)</f>
        <v>2.04</v>
      </c>
      <c r="I182">
        <f t="shared" si="4"/>
        <v>-2.0400000000000001E-2</v>
      </c>
      <c r="J182">
        <f t="shared" si="5"/>
        <v>-2.6457106966879806E-3</v>
      </c>
      <c r="K182">
        <f>SUM($J$2:J182)</f>
        <v>5.6954266863820005E-2</v>
      </c>
    </row>
    <row r="183" spans="1:11" x14ac:dyDescent="0.15">
      <c r="A183" s="1" t="s">
        <v>188</v>
      </c>
      <c r="B183">
        <v>3.0045947968996439E-2</v>
      </c>
      <c r="C183" t="s">
        <v>3004</v>
      </c>
      <c r="D183">
        <v>5.9999999999999995E-4</v>
      </c>
      <c r="E183" t="s">
        <v>3012</v>
      </c>
      <c r="F183" t="s">
        <v>3077</v>
      </c>
      <c r="G183">
        <v>1</v>
      </c>
      <c r="H183" cm="1">
        <f t="array" ref="H183">_xll.BDH($H$1,$N$7,A183,A183)</f>
        <v>3.81</v>
      </c>
      <c r="I183">
        <f t="shared" si="4"/>
        <v>-3.8100000000000002E-2</v>
      </c>
      <c r="J183">
        <f t="shared" si="5"/>
        <v>-8.0540520310035633E-3</v>
      </c>
      <c r="K183">
        <f>SUM($J$2:J183)</f>
        <v>4.8900214832816438E-2</v>
      </c>
    </row>
    <row r="184" spans="1:11" x14ac:dyDescent="0.15">
      <c r="A184" s="1" t="s">
        <v>189</v>
      </c>
      <c r="B184">
        <v>3.7018779287474317E-2</v>
      </c>
      <c r="C184" t="s">
        <v>3004</v>
      </c>
      <c r="D184">
        <v>0</v>
      </c>
      <c r="E184" t="s">
        <v>3008</v>
      </c>
      <c r="F184" t="s">
        <v>3077</v>
      </c>
      <c r="G184">
        <v>1</v>
      </c>
      <c r="H184" cm="1">
        <f t="array" ref="H184">_xll.BDH($H$1,$N$7,A184,A184)</f>
        <v>3.63</v>
      </c>
      <c r="I184">
        <f t="shared" si="4"/>
        <v>-3.6299999999999999E-2</v>
      </c>
      <c r="J184">
        <f t="shared" si="5"/>
        <v>7.1877928747431791E-4</v>
      </c>
      <c r="K184">
        <f>SUM($J$2:J184)</f>
        <v>4.9618994120290756E-2</v>
      </c>
    </row>
    <row r="185" spans="1:11" x14ac:dyDescent="0.15">
      <c r="A185" s="1" t="s">
        <v>190</v>
      </c>
      <c r="B185">
        <v>1.1899027181873301E-2</v>
      </c>
      <c r="C185" t="s">
        <v>3004</v>
      </c>
      <c r="D185">
        <v>0</v>
      </c>
      <c r="E185" t="s">
        <v>3008</v>
      </c>
      <c r="F185" t="s">
        <v>3077</v>
      </c>
      <c r="G185">
        <v>1</v>
      </c>
      <c r="H185" cm="1">
        <f t="array" ref="H185">_xll.BDH($H$1,$N$7,A185,A185)</f>
        <v>0.98</v>
      </c>
      <c r="I185">
        <f t="shared" si="4"/>
        <v>-9.7999999999999997E-3</v>
      </c>
      <c r="J185">
        <f t="shared" si="5"/>
        <v>2.099027181873301E-3</v>
      </c>
      <c r="K185">
        <f>SUM($J$2:J185)</f>
        <v>5.1718021302164061E-2</v>
      </c>
    </row>
    <row r="186" spans="1:11" x14ac:dyDescent="0.15">
      <c r="A186" s="1" t="s">
        <v>191</v>
      </c>
      <c r="B186">
        <v>1.5992549138788451E-2</v>
      </c>
      <c r="C186" t="s">
        <v>3004</v>
      </c>
      <c r="D186">
        <v>0</v>
      </c>
      <c r="E186" t="s">
        <v>3008</v>
      </c>
      <c r="F186" t="s">
        <v>3077</v>
      </c>
      <c r="G186">
        <v>1</v>
      </c>
      <c r="H186" cm="1">
        <f t="array" ref="H186">_xll.BDH($H$1,$N$7,A186,A186)</f>
        <v>1.58</v>
      </c>
      <c r="I186">
        <f t="shared" si="4"/>
        <v>-1.5800000000000002E-2</v>
      </c>
      <c r="J186">
        <f t="shared" si="5"/>
        <v>1.9254913878844968E-4</v>
      </c>
      <c r="K186">
        <f>SUM($J$2:J186)</f>
        <v>5.1910570440952514E-2</v>
      </c>
    </row>
    <row r="187" spans="1:11" x14ac:dyDescent="0.15">
      <c r="A187" s="1" t="s">
        <v>192</v>
      </c>
      <c r="B187">
        <v>1.342583532319019E-2</v>
      </c>
      <c r="C187" t="s">
        <v>3004</v>
      </c>
      <c r="D187">
        <v>0</v>
      </c>
      <c r="E187" t="s">
        <v>3008</v>
      </c>
      <c r="F187" t="s">
        <v>3077</v>
      </c>
      <c r="G187">
        <v>1</v>
      </c>
      <c r="H187" cm="1">
        <f t="array" ref="H187">_xll.BDH($H$1,$N$7,A187,A187)</f>
        <v>1.18</v>
      </c>
      <c r="I187">
        <f t="shared" si="4"/>
        <v>-1.18E-2</v>
      </c>
      <c r="J187">
        <f t="shared" si="5"/>
        <v>1.6258353231901907E-3</v>
      </c>
      <c r="K187">
        <f>SUM($J$2:J187)</f>
        <v>5.3536405764142703E-2</v>
      </c>
    </row>
    <row r="188" spans="1:11" x14ac:dyDescent="0.15">
      <c r="A188" s="1" t="s">
        <v>193</v>
      </c>
      <c r="B188">
        <v>4.0657939464332493E-2</v>
      </c>
      <c r="C188" t="s">
        <v>3004</v>
      </c>
      <c r="D188">
        <v>0</v>
      </c>
      <c r="E188" t="s">
        <v>3008</v>
      </c>
      <c r="F188" t="s">
        <v>3077</v>
      </c>
      <c r="G188">
        <v>1</v>
      </c>
      <c r="H188" cm="1">
        <f t="array" ref="H188">_xll.BDH($H$1,$N$7,A188,A188)</f>
        <v>3.99</v>
      </c>
      <c r="I188">
        <f t="shared" si="4"/>
        <v>-3.9900000000000005E-2</v>
      </c>
      <c r="J188">
        <f t="shared" si="5"/>
        <v>7.5793946433248827E-4</v>
      </c>
      <c r="K188">
        <f>SUM($J$2:J188)</f>
        <v>5.4294345228475191E-2</v>
      </c>
    </row>
    <row r="189" spans="1:11" x14ac:dyDescent="0.15">
      <c r="A189" s="1" t="s">
        <v>194</v>
      </c>
      <c r="B189">
        <v>-6.1458194329970786E-3</v>
      </c>
      <c r="C189" t="s">
        <v>3004</v>
      </c>
      <c r="D189">
        <v>0</v>
      </c>
      <c r="E189" t="s">
        <v>3008</v>
      </c>
      <c r="F189" t="s">
        <v>3077</v>
      </c>
      <c r="G189">
        <v>1</v>
      </c>
      <c r="H189" cm="1">
        <f t="array" ref="H189">_xll.BDH($H$1,$N$7,A189,A189)</f>
        <v>-0.18</v>
      </c>
      <c r="I189">
        <f t="shared" si="4"/>
        <v>1.8E-3</v>
      </c>
      <c r="J189">
        <f t="shared" si="5"/>
        <v>-4.3458194329970782E-3</v>
      </c>
      <c r="K189">
        <f>SUM($J$2:J189)</f>
        <v>4.9948525795478114E-2</v>
      </c>
    </row>
    <row r="190" spans="1:11" x14ac:dyDescent="0.15">
      <c r="A190" s="1" t="s">
        <v>195</v>
      </c>
      <c r="B190">
        <v>1.899292579200473E-2</v>
      </c>
      <c r="C190" t="s">
        <v>3004</v>
      </c>
      <c r="D190">
        <v>0</v>
      </c>
      <c r="E190" t="s">
        <v>3008</v>
      </c>
      <c r="F190" t="s">
        <v>3077</v>
      </c>
      <c r="G190">
        <v>1</v>
      </c>
      <c r="H190" cm="1">
        <f t="array" ref="H190">_xll.BDH($H$1,$N$7,A190,A190)</f>
        <v>1.64</v>
      </c>
      <c r="I190">
        <f t="shared" si="4"/>
        <v>-1.6399999999999998E-2</v>
      </c>
      <c r="J190">
        <f t="shared" si="5"/>
        <v>2.592925792004732E-3</v>
      </c>
      <c r="K190">
        <f>SUM($J$2:J190)</f>
        <v>5.2541451587482843E-2</v>
      </c>
    </row>
    <row r="191" spans="1:11" x14ac:dyDescent="0.15">
      <c r="A191" s="1" t="s">
        <v>196</v>
      </c>
      <c r="B191">
        <v>-4.3343196993794741E-4</v>
      </c>
      <c r="C191" t="s">
        <v>3004</v>
      </c>
      <c r="D191">
        <v>0</v>
      </c>
      <c r="E191" t="s">
        <v>3008</v>
      </c>
      <c r="F191" t="s">
        <v>3077</v>
      </c>
      <c r="G191">
        <v>1</v>
      </c>
      <c r="H191" cm="1">
        <f t="array" ref="H191">_xll.BDH($H$1,$N$7,A191,A191)</f>
        <v>0.8</v>
      </c>
      <c r="I191">
        <f t="shared" si="4"/>
        <v>-8.0000000000000002E-3</v>
      </c>
      <c r="J191">
        <f t="shared" si="5"/>
        <v>-8.4334319699379476E-3</v>
      </c>
      <c r="K191">
        <f>SUM($J$2:J191)</f>
        <v>4.4108019617544895E-2</v>
      </c>
    </row>
    <row r="192" spans="1:11" x14ac:dyDescent="0.15">
      <c r="A192" s="1" t="s">
        <v>197</v>
      </c>
      <c r="B192">
        <v>-1.647879744397918E-2</v>
      </c>
      <c r="C192" t="s">
        <v>3004</v>
      </c>
      <c r="D192">
        <v>0</v>
      </c>
      <c r="E192" t="s">
        <v>3008</v>
      </c>
      <c r="F192" t="s">
        <v>3077</v>
      </c>
      <c r="G192">
        <v>1</v>
      </c>
      <c r="H192" cm="1">
        <f t="array" ref="H192">_xll.BDH($H$1,$N$7,A192,A192)</f>
        <v>-1.88</v>
      </c>
      <c r="I192">
        <f t="shared" si="4"/>
        <v>1.8799999999999997E-2</v>
      </c>
      <c r="J192">
        <f t="shared" si="5"/>
        <v>2.3212025560208176E-3</v>
      </c>
      <c r="K192">
        <f>SUM($J$2:J192)</f>
        <v>4.642922217356571E-2</v>
      </c>
    </row>
    <row r="193" spans="1:11" x14ac:dyDescent="0.15">
      <c r="A193" s="1" t="s">
        <v>198</v>
      </c>
      <c r="B193">
        <v>-5.2909374339368256E-3</v>
      </c>
      <c r="C193" t="s">
        <v>3004</v>
      </c>
      <c r="D193">
        <v>0</v>
      </c>
      <c r="E193" t="s">
        <v>3008</v>
      </c>
      <c r="F193" t="s">
        <v>3077</v>
      </c>
      <c r="G193">
        <v>1</v>
      </c>
      <c r="H193" cm="1">
        <f t="array" ref="H193">_xll.BDH($H$1,$N$7,A193,A193)</f>
        <v>-0.41</v>
      </c>
      <c r="I193">
        <f t="shared" si="4"/>
        <v>4.0999999999999995E-3</v>
      </c>
      <c r="J193">
        <f t="shared" si="5"/>
        <v>-1.1909374339368261E-3</v>
      </c>
      <c r="K193">
        <f>SUM($J$2:J193)</f>
        <v>4.5238284739628883E-2</v>
      </c>
    </row>
    <row r="194" spans="1:11" x14ac:dyDescent="0.15">
      <c r="A194" s="1" t="s">
        <v>199</v>
      </c>
      <c r="B194">
        <v>3.0141772392693111E-2</v>
      </c>
      <c r="C194" t="s">
        <v>3004</v>
      </c>
      <c r="D194">
        <v>0</v>
      </c>
      <c r="E194" t="s">
        <v>3008</v>
      </c>
      <c r="F194" t="s">
        <v>3077</v>
      </c>
      <c r="G194">
        <v>1</v>
      </c>
      <c r="H194" cm="1">
        <f t="array" ref="H194">_xll.BDH($H$1,$N$7,A194,A194)</f>
        <v>2.73</v>
      </c>
      <c r="I194">
        <f t="shared" si="4"/>
        <v>-2.7300000000000001E-2</v>
      </c>
      <c r="J194">
        <f t="shared" si="5"/>
        <v>2.84177239269311E-3</v>
      </c>
      <c r="K194">
        <f>SUM($J$2:J194)</f>
        <v>4.8080057132321996E-2</v>
      </c>
    </row>
    <row r="195" spans="1:11" x14ac:dyDescent="0.15">
      <c r="A195" s="1" t="s">
        <v>200</v>
      </c>
      <c r="B195">
        <v>-1.2908766315105289E-2</v>
      </c>
      <c r="C195" t="s">
        <v>3004</v>
      </c>
      <c r="D195">
        <v>0</v>
      </c>
      <c r="E195" t="s">
        <v>3008</v>
      </c>
      <c r="F195" t="s">
        <v>3077</v>
      </c>
      <c r="G195">
        <v>1</v>
      </c>
      <c r="H195" cm="1">
        <f t="array" ref="H195">_xll.BDH($H$1,$N$7,A195,A195)</f>
        <v>-1.1100000000000001</v>
      </c>
      <c r="I195">
        <f t="shared" ref="I195:I258" si="6">IF(C195&lt;&gt;"空仓",-H195/100,0)</f>
        <v>1.11E-2</v>
      </c>
      <c r="J195">
        <f t="shared" ref="J195:J258" si="7">I195+B195</f>
        <v>-1.8087663151052889E-3</v>
      </c>
      <c r="K195">
        <f>SUM($J$2:J195)</f>
        <v>4.6271290817216704E-2</v>
      </c>
    </row>
    <row r="196" spans="1:11" x14ac:dyDescent="0.15">
      <c r="A196" s="1" t="s">
        <v>201</v>
      </c>
      <c r="B196">
        <v>-2.0924089246708522E-2</v>
      </c>
      <c r="C196" t="s">
        <v>3004</v>
      </c>
      <c r="D196">
        <v>0</v>
      </c>
      <c r="E196" t="s">
        <v>3008</v>
      </c>
      <c r="F196" t="s">
        <v>3077</v>
      </c>
      <c r="G196">
        <v>1</v>
      </c>
      <c r="H196" cm="1">
        <f t="array" ref="H196">_xll.BDH($H$1,$N$7,A196,A196)</f>
        <v>-1.95</v>
      </c>
      <c r="I196">
        <f t="shared" si="6"/>
        <v>1.95E-2</v>
      </c>
      <c r="J196">
        <f t="shared" si="7"/>
        <v>-1.4240892467085216E-3</v>
      </c>
      <c r="K196">
        <f>SUM($J$2:J196)</f>
        <v>4.4847201570508186E-2</v>
      </c>
    </row>
    <row r="197" spans="1:11" x14ac:dyDescent="0.15">
      <c r="A197" s="1" t="s">
        <v>202</v>
      </c>
      <c r="B197">
        <v>4.4520369448997071E-4</v>
      </c>
      <c r="C197" t="s">
        <v>3004</v>
      </c>
      <c r="D197">
        <v>0</v>
      </c>
      <c r="E197" t="s">
        <v>3008</v>
      </c>
      <c r="F197" t="s">
        <v>3077</v>
      </c>
      <c r="G197">
        <v>1</v>
      </c>
      <c r="H197" cm="1">
        <f t="array" ref="H197">_xll.BDH($H$1,$N$7,A197,A197)</f>
        <v>0.01</v>
      </c>
      <c r="I197">
        <f t="shared" si="6"/>
        <v>-1E-4</v>
      </c>
      <c r="J197">
        <f t="shared" si="7"/>
        <v>3.4520369448997072E-4</v>
      </c>
      <c r="K197">
        <f>SUM($J$2:J197)</f>
        <v>4.5192405264998153E-2</v>
      </c>
    </row>
    <row r="198" spans="1:11" x14ac:dyDescent="0.15">
      <c r="A198" s="1" t="s">
        <v>203</v>
      </c>
      <c r="B198">
        <v>-1.4686245072868309E-2</v>
      </c>
      <c r="C198" t="s">
        <v>3004</v>
      </c>
      <c r="D198">
        <v>0</v>
      </c>
      <c r="E198" t="s">
        <v>3008</v>
      </c>
      <c r="F198" t="s">
        <v>3077</v>
      </c>
      <c r="G198">
        <v>1</v>
      </c>
      <c r="H198" cm="1">
        <f t="array" ref="H198">_xll.BDH($H$1,$N$7,A198,A198)</f>
        <v>-1.55</v>
      </c>
      <c r="I198">
        <f t="shared" si="6"/>
        <v>1.55E-2</v>
      </c>
      <c r="J198">
        <f t="shared" si="7"/>
        <v>8.1375492713169073E-4</v>
      </c>
      <c r="K198">
        <f>SUM($J$2:J198)</f>
        <v>4.6006160192129844E-2</v>
      </c>
    </row>
    <row r="199" spans="1:11" x14ac:dyDescent="0.15">
      <c r="A199" s="1" t="s">
        <v>204</v>
      </c>
      <c r="B199">
        <v>2.439019925181363E-2</v>
      </c>
      <c r="C199" t="s">
        <v>3004</v>
      </c>
      <c r="D199">
        <v>0</v>
      </c>
      <c r="E199" t="s">
        <v>3008</v>
      </c>
      <c r="F199" t="s">
        <v>3077</v>
      </c>
      <c r="G199">
        <v>1</v>
      </c>
      <c r="H199" cm="1">
        <f t="array" ref="H199">_xll.BDH($H$1,$N$7,A199,A199)</f>
        <v>1.82</v>
      </c>
      <c r="I199">
        <f t="shared" si="6"/>
        <v>-1.8200000000000001E-2</v>
      </c>
      <c r="J199">
        <f t="shared" si="7"/>
        <v>6.1901992518136294E-3</v>
      </c>
      <c r="K199">
        <f>SUM($J$2:J199)</f>
        <v>5.2196359443943477E-2</v>
      </c>
    </row>
    <row r="200" spans="1:11" x14ac:dyDescent="0.15">
      <c r="A200" s="1" t="s">
        <v>205</v>
      </c>
      <c r="B200">
        <v>-5.8909374339368263E-3</v>
      </c>
      <c r="C200" t="s">
        <v>3004</v>
      </c>
      <c r="D200">
        <v>5.9999999999999995E-4</v>
      </c>
      <c r="E200" t="s">
        <v>3009</v>
      </c>
      <c r="F200" t="s">
        <v>3078</v>
      </c>
      <c r="G200">
        <v>1</v>
      </c>
      <c r="H200" cm="1">
        <f t="array" ref="H200">_xll.BDH($H$1,$N$7,A200,A200)</f>
        <v>-0.52</v>
      </c>
      <c r="I200">
        <f t="shared" si="6"/>
        <v>5.1999999999999998E-3</v>
      </c>
      <c r="J200">
        <f t="shared" si="7"/>
        <v>-6.9093743393682655E-4</v>
      </c>
      <c r="K200">
        <f>SUM($J$2:J200)</f>
        <v>5.150542201000665E-2</v>
      </c>
    </row>
    <row r="201" spans="1:11" x14ac:dyDescent="0.15">
      <c r="A201" s="1" t="s">
        <v>206</v>
      </c>
      <c r="B201">
        <v>-6.9787346492354851E-3</v>
      </c>
      <c r="C201" t="s">
        <v>3004</v>
      </c>
      <c r="D201">
        <v>0</v>
      </c>
      <c r="E201" t="s">
        <v>3008</v>
      </c>
      <c r="F201" t="s">
        <v>3078</v>
      </c>
      <c r="G201">
        <v>1</v>
      </c>
      <c r="H201" cm="1">
        <f t="array" ref="H201">_xll.BDH($H$1,$N$7,A201,A201)</f>
        <v>0.11</v>
      </c>
      <c r="I201">
        <f t="shared" si="6"/>
        <v>-1.1000000000000001E-3</v>
      </c>
      <c r="J201">
        <f t="shared" si="7"/>
        <v>-8.0787346492354854E-3</v>
      </c>
      <c r="K201">
        <f>SUM($J$2:J201)</f>
        <v>4.3426687360771168E-2</v>
      </c>
    </row>
    <row r="202" spans="1:11" x14ac:dyDescent="0.15">
      <c r="A202" s="1" t="s">
        <v>207</v>
      </c>
      <c r="B202">
        <v>1.4055460756487779E-2</v>
      </c>
      <c r="C202" t="s">
        <v>3004</v>
      </c>
      <c r="D202">
        <v>0</v>
      </c>
      <c r="E202" t="s">
        <v>3008</v>
      </c>
      <c r="F202" t="s">
        <v>3078</v>
      </c>
      <c r="G202">
        <v>1</v>
      </c>
      <c r="H202" cm="1">
        <f t="array" ref="H202">_xll.BDH($H$1,$N$7,A202,A202)</f>
        <v>1.18</v>
      </c>
      <c r="I202">
        <f t="shared" si="6"/>
        <v>-1.18E-2</v>
      </c>
      <c r="J202">
        <f t="shared" si="7"/>
        <v>2.2554607564877795E-3</v>
      </c>
      <c r="K202">
        <f>SUM($J$2:J202)</f>
        <v>4.5682148117258944E-2</v>
      </c>
    </row>
    <row r="203" spans="1:11" x14ac:dyDescent="0.15">
      <c r="A203" s="1" t="s">
        <v>208</v>
      </c>
      <c r="B203">
        <v>1.0191543517755751E-2</v>
      </c>
      <c r="C203" t="s">
        <v>3004</v>
      </c>
      <c r="D203">
        <v>0</v>
      </c>
      <c r="E203" t="s">
        <v>3008</v>
      </c>
      <c r="F203" t="s">
        <v>3078</v>
      </c>
      <c r="G203">
        <v>1</v>
      </c>
      <c r="H203" cm="1">
        <f t="array" ref="H203">_xll.BDH($H$1,$N$7,A203,A203)</f>
        <v>0.77</v>
      </c>
      <c r="I203">
        <f t="shared" si="6"/>
        <v>-7.7000000000000002E-3</v>
      </c>
      <c r="J203">
        <f t="shared" si="7"/>
        <v>2.4915435177557503E-3</v>
      </c>
      <c r="K203">
        <f>SUM($J$2:J203)</f>
        <v>4.8173691635014698E-2</v>
      </c>
    </row>
    <row r="204" spans="1:11" x14ac:dyDescent="0.15">
      <c r="A204" s="1" t="s">
        <v>209</v>
      </c>
      <c r="B204">
        <v>1.180652634799581E-2</v>
      </c>
      <c r="C204" t="s">
        <v>3005</v>
      </c>
      <c r="D204">
        <v>2.9999999999999997E-4</v>
      </c>
      <c r="E204" t="s">
        <v>3010</v>
      </c>
      <c r="F204" t="s">
        <v>3078</v>
      </c>
      <c r="G204">
        <v>-1</v>
      </c>
      <c r="H204" cm="1">
        <f t="array" ref="H204">_xll.BDH($H$1,$N$7,A204,A204)</f>
        <v>0.35</v>
      </c>
      <c r="I204">
        <f t="shared" si="6"/>
        <v>-3.4999999999999996E-3</v>
      </c>
      <c r="J204">
        <f t="shared" si="7"/>
        <v>8.3065263479958108E-3</v>
      </c>
      <c r="K204">
        <f>SUM($J$2:J204)</f>
        <v>5.6480217983010506E-2</v>
      </c>
    </row>
    <row r="205" spans="1:11" x14ac:dyDescent="0.15">
      <c r="A205" s="1" t="s">
        <v>210</v>
      </c>
      <c r="B205">
        <v>0</v>
      </c>
      <c r="C205" t="s">
        <v>3006</v>
      </c>
      <c r="D205">
        <v>0</v>
      </c>
      <c r="E205" t="s">
        <v>3008</v>
      </c>
      <c r="F205" t="s">
        <v>3078</v>
      </c>
      <c r="G205">
        <v>-1</v>
      </c>
      <c r="H205" cm="1">
        <f t="array" ref="H205">_xll.BDH($H$1,$N$7,A205,A205)</f>
        <v>-1.55</v>
      </c>
      <c r="I205">
        <f t="shared" si="6"/>
        <v>0</v>
      </c>
      <c r="J205">
        <f t="shared" si="7"/>
        <v>0</v>
      </c>
      <c r="K205">
        <f>SUM($J$2:J205)</f>
        <v>5.6480217983010506E-2</v>
      </c>
    </row>
    <row r="206" spans="1:11" x14ac:dyDescent="0.15">
      <c r="A206" s="1" t="s">
        <v>211</v>
      </c>
      <c r="B206">
        <v>0</v>
      </c>
      <c r="C206" t="s">
        <v>3006</v>
      </c>
      <c r="D206">
        <v>0</v>
      </c>
      <c r="E206" t="s">
        <v>3008</v>
      </c>
      <c r="F206" t="s">
        <v>3078</v>
      </c>
      <c r="G206">
        <v>-1</v>
      </c>
      <c r="H206" cm="1">
        <f t="array" ref="H206">_xll.BDH($H$1,$N$7,A206,A206)</f>
        <v>-1.1100000000000001</v>
      </c>
      <c r="I206">
        <f t="shared" si="6"/>
        <v>0</v>
      </c>
      <c r="J206">
        <f t="shared" si="7"/>
        <v>0</v>
      </c>
      <c r="K206">
        <f>SUM($J$2:J206)</f>
        <v>5.6480217983010506E-2</v>
      </c>
    </row>
    <row r="207" spans="1:11" x14ac:dyDescent="0.15">
      <c r="A207" s="1" t="s">
        <v>212</v>
      </c>
      <c r="B207">
        <v>0</v>
      </c>
      <c r="C207" t="s">
        <v>3006</v>
      </c>
      <c r="D207">
        <v>0</v>
      </c>
      <c r="E207" t="s">
        <v>3008</v>
      </c>
      <c r="F207" t="s">
        <v>3078</v>
      </c>
      <c r="G207">
        <v>-1</v>
      </c>
      <c r="H207" cm="1">
        <f t="array" ref="H207">_xll.BDH($H$1,$N$7,A207,A207)</f>
        <v>1.05</v>
      </c>
      <c r="I207">
        <f t="shared" si="6"/>
        <v>0</v>
      </c>
      <c r="J207">
        <f t="shared" si="7"/>
        <v>0</v>
      </c>
      <c r="K207">
        <f>SUM($J$2:J207)</f>
        <v>5.6480217983010506E-2</v>
      </c>
    </row>
    <row r="208" spans="1:11" x14ac:dyDescent="0.15">
      <c r="A208" s="1" t="s">
        <v>213</v>
      </c>
      <c r="B208">
        <v>0</v>
      </c>
      <c r="C208" t="s">
        <v>3006</v>
      </c>
      <c r="D208">
        <v>0</v>
      </c>
      <c r="E208" t="s">
        <v>3008</v>
      </c>
      <c r="F208" t="s">
        <v>3078</v>
      </c>
      <c r="G208">
        <v>-1</v>
      </c>
      <c r="H208" cm="1">
        <f t="array" ref="H208">_xll.BDH($H$1,$N$7,A208,A208)</f>
        <v>-5.34</v>
      </c>
      <c r="I208">
        <f t="shared" si="6"/>
        <v>0</v>
      </c>
      <c r="J208">
        <f t="shared" si="7"/>
        <v>0</v>
      </c>
      <c r="K208">
        <f>SUM($J$2:J208)</f>
        <v>5.6480217983010506E-2</v>
      </c>
    </row>
    <row r="209" spans="1:11" x14ac:dyDescent="0.15">
      <c r="A209" s="1" t="s">
        <v>214</v>
      </c>
      <c r="B209">
        <v>0</v>
      </c>
      <c r="C209" t="s">
        <v>3006</v>
      </c>
      <c r="D209">
        <v>0</v>
      </c>
      <c r="E209" t="s">
        <v>3008</v>
      </c>
      <c r="F209" t="s">
        <v>3078</v>
      </c>
      <c r="G209">
        <v>-1</v>
      </c>
      <c r="H209" cm="1">
        <f t="array" ref="H209">_xll.BDH($H$1,$N$7,A209,A209)</f>
        <v>0.17</v>
      </c>
      <c r="I209">
        <f t="shared" si="6"/>
        <v>0</v>
      </c>
      <c r="J209">
        <f t="shared" si="7"/>
        <v>0</v>
      </c>
      <c r="K209">
        <f>SUM($J$2:J209)</f>
        <v>5.6480217983010506E-2</v>
      </c>
    </row>
    <row r="210" spans="1:11" x14ac:dyDescent="0.15">
      <c r="A210" s="1" t="s">
        <v>215</v>
      </c>
      <c r="B210">
        <v>0</v>
      </c>
      <c r="C210" t="s">
        <v>3006</v>
      </c>
      <c r="D210">
        <v>0</v>
      </c>
      <c r="E210" t="s">
        <v>3008</v>
      </c>
      <c r="F210" t="s">
        <v>3078</v>
      </c>
      <c r="G210">
        <v>-1</v>
      </c>
      <c r="H210" cm="1">
        <f t="array" ref="H210">_xll.BDH($H$1,$N$7,A210,A210)</f>
        <v>-4.16</v>
      </c>
      <c r="I210">
        <f t="shared" si="6"/>
        <v>0</v>
      </c>
      <c r="J210">
        <f t="shared" si="7"/>
        <v>0</v>
      </c>
      <c r="K210">
        <f>SUM($J$2:J210)</f>
        <v>5.6480217983010506E-2</v>
      </c>
    </row>
    <row r="211" spans="1:11" x14ac:dyDescent="0.15">
      <c r="A211" s="1" t="s">
        <v>216</v>
      </c>
      <c r="B211">
        <v>0</v>
      </c>
      <c r="C211" t="s">
        <v>3006</v>
      </c>
      <c r="D211">
        <v>0</v>
      </c>
      <c r="E211" t="s">
        <v>3008</v>
      </c>
      <c r="F211" t="s">
        <v>3078</v>
      </c>
      <c r="G211">
        <v>-1</v>
      </c>
      <c r="H211" cm="1">
        <f t="array" ref="H211">_xll.BDH($H$1,$N$7,A211,A211)</f>
        <v>-0.89</v>
      </c>
      <c r="I211">
        <f t="shared" si="6"/>
        <v>0</v>
      </c>
      <c r="J211">
        <f t="shared" si="7"/>
        <v>0</v>
      </c>
      <c r="K211">
        <f>SUM($J$2:J211)</f>
        <v>5.6480217983010506E-2</v>
      </c>
    </row>
    <row r="212" spans="1:11" x14ac:dyDescent="0.15">
      <c r="A212" s="1" t="s">
        <v>217</v>
      </c>
      <c r="B212">
        <v>-2.9999999999999997E-4</v>
      </c>
      <c r="C212" t="s">
        <v>3003</v>
      </c>
      <c r="D212">
        <v>2.9999999999999997E-4</v>
      </c>
      <c r="E212" t="s">
        <v>3011</v>
      </c>
      <c r="F212" t="s">
        <v>3078</v>
      </c>
      <c r="G212">
        <v>1</v>
      </c>
      <c r="H212" cm="1">
        <f t="array" ref="H212">_xll.BDH($H$1,$N$7,A212,A212)</f>
        <v>1.02</v>
      </c>
      <c r="I212">
        <f t="shared" si="6"/>
        <v>-1.0200000000000001E-2</v>
      </c>
      <c r="J212">
        <f t="shared" si="7"/>
        <v>-1.0500000000000001E-2</v>
      </c>
      <c r="K212">
        <f>SUM($J$2:J212)</f>
        <v>4.5980217983010503E-2</v>
      </c>
    </row>
    <row r="213" spans="1:11" x14ac:dyDescent="0.15">
      <c r="A213" s="1" t="s">
        <v>218</v>
      </c>
      <c r="B213">
        <v>8.8731062038440722E-3</v>
      </c>
      <c r="C213" t="s">
        <v>3004</v>
      </c>
      <c r="D213">
        <v>0</v>
      </c>
      <c r="E213" t="s">
        <v>3008</v>
      </c>
      <c r="F213" t="s">
        <v>3078</v>
      </c>
      <c r="G213">
        <v>1</v>
      </c>
      <c r="H213" cm="1">
        <f t="array" ref="H213">_xll.BDH($H$1,$N$7,A213,A213)</f>
        <v>0.2</v>
      </c>
      <c r="I213">
        <f t="shared" si="6"/>
        <v>-2E-3</v>
      </c>
      <c r="J213">
        <f t="shared" si="7"/>
        <v>6.8731062038440722E-3</v>
      </c>
      <c r="K213">
        <f>SUM($J$2:J213)</f>
        <v>5.2853324186854574E-2</v>
      </c>
    </row>
    <row r="214" spans="1:11" x14ac:dyDescent="0.15">
      <c r="A214" s="1" t="s">
        <v>219</v>
      </c>
      <c r="B214">
        <v>-1.18733294841068E-2</v>
      </c>
      <c r="C214" t="s">
        <v>3004</v>
      </c>
      <c r="D214">
        <v>0</v>
      </c>
      <c r="E214" t="s">
        <v>3008</v>
      </c>
      <c r="F214" t="s">
        <v>3078</v>
      </c>
      <c r="G214">
        <v>1</v>
      </c>
      <c r="H214" cm="1">
        <f t="array" ref="H214">_xll.BDH($H$1,$N$7,A214,A214)</f>
        <v>-0.69</v>
      </c>
      <c r="I214">
        <f t="shared" si="6"/>
        <v>6.8999999999999999E-3</v>
      </c>
      <c r="J214">
        <f t="shared" si="7"/>
        <v>-4.9733294841068001E-3</v>
      </c>
      <c r="K214">
        <f>SUM($J$2:J214)</f>
        <v>4.7879994702747772E-2</v>
      </c>
    </row>
    <row r="215" spans="1:11" x14ac:dyDescent="0.15">
      <c r="A215" s="1" t="s">
        <v>220</v>
      </c>
      <c r="B215">
        <v>-1.335112223849055E-2</v>
      </c>
      <c r="C215" t="s">
        <v>3004</v>
      </c>
      <c r="D215">
        <v>0</v>
      </c>
      <c r="E215" t="s">
        <v>3008</v>
      </c>
      <c r="F215" t="s">
        <v>3078</v>
      </c>
      <c r="G215">
        <v>1</v>
      </c>
      <c r="H215" cm="1">
        <f t="array" ref="H215">_xll.BDH($H$1,$N$7,A215,A215)</f>
        <v>-1.74</v>
      </c>
      <c r="I215">
        <f t="shared" si="6"/>
        <v>1.7399999999999999E-2</v>
      </c>
      <c r="J215">
        <f t="shared" si="7"/>
        <v>4.0488777615094486E-3</v>
      </c>
      <c r="K215">
        <f>SUM($J$2:J215)</f>
        <v>5.1928872464257217E-2</v>
      </c>
    </row>
    <row r="216" spans="1:11" x14ac:dyDescent="0.15">
      <c r="A216" s="1" t="s">
        <v>221</v>
      </c>
      <c r="B216">
        <v>3.60843345766515E-3</v>
      </c>
      <c r="C216" t="s">
        <v>3004</v>
      </c>
      <c r="D216">
        <v>0</v>
      </c>
      <c r="E216" t="s">
        <v>3008</v>
      </c>
      <c r="F216" t="s">
        <v>3078</v>
      </c>
      <c r="G216">
        <v>1</v>
      </c>
      <c r="H216" cm="1">
        <f t="array" ref="H216">_xll.BDH($H$1,$N$7,A216,A216)</f>
        <v>1.65</v>
      </c>
      <c r="I216">
        <f t="shared" si="6"/>
        <v>-1.6500000000000001E-2</v>
      </c>
      <c r="J216">
        <f t="shared" si="7"/>
        <v>-1.2891566542334851E-2</v>
      </c>
      <c r="K216">
        <f>SUM($J$2:J216)</f>
        <v>3.9037305921922366E-2</v>
      </c>
    </row>
    <row r="217" spans="1:11" x14ac:dyDescent="0.15">
      <c r="A217" s="1" t="s">
        <v>222</v>
      </c>
      <c r="B217">
        <v>1.123599839954159E-2</v>
      </c>
      <c r="C217" t="s">
        <v>3004</v>
      </c>
      <c r="D217">
        <v>0</v>
      </c>
      <c r="E217" t="s">
        <v>3008</v>
      </c>
      <c r="F217" t="s">
        <v>3078</v>
      </c>
      <c r="G217">
        <v>1</v>
      </c>
      <c r="H217" cm="1">
        <f t="array" ref="H217">_xll.BDH($H$1,$N$7,A217,A217)</f>
        <v>1.25</v>
      </c>
      <c r="I217">
        <f t="shared" si="6"/>
        <v>-1.2500000000000001E-2</v>
      </c>
      <c r="J217">
        <f t="shared" si="7"/>
        <v>-1.2640016004584111E-3</v>
      </c>
      <c r="K217">
        <f>SUM($J$2:J217)</f>
        <v>3.7773304321463953E-2</v>
      </c>
    </row>
    <row r="218" spans="1:11" x14ac:dyDescent="0.15">
      <c r="A218" s="1" t="s">
        <v>223</v>
      </c>
      <c r="B218">
        <v>-4.4444402058919641E-3</v>
      </c>
      <c r="C218" t="s">
        <v>3004</v>
      </c>
      <c r="D218">
        <v>0</v>
      </c>
      <c r="E218" t="s">
        <v>3008</v>
      </c>
      <c r="F218" t="s">
        <v>3078</v>
      </c>
      <c r="G218">
        <v>1</v>
      </c>
      <c r="H218" cm="1">
        <f t="array" ref="H218">_xll.BDH($H$1,$N$7,A218,A218)</f>
        <v>-1.01</v>
      </c>
      <c r="I218">
        <f t="shared" si="6"/>
        <v>1.01E-2</v>
      </c>
      <c r="J218">
        <f t="shared" si="7"/>
        <v>5.6555597941080355E-3</v>
      </c>
      <c r="K218">
        <f>SUM($J$2:J218)</f>
        <v>4.3428864115571987E-2</v>
      </c>
    </row>
    <row r="219" spans="1:11" x14ac:dyDescent="0.15">
      <c r="A219" s="1" t="s">
        <v>224</v>
      </c>
      <c r="B219">
        <v>-8.9285628756090585E-3</v>
      </c>
      <c r="C219" t="s">
        <v>3004</v>
      </c>
      <c r="D219">
        <v>0</v>
      </c>
      <c r="E219" t="s">
        <v>3008</v>
      </c>
      <c r="F219" t="s">
        <v>3078</v>
      </c>
      <c r="G219">
        <v>1</v>
      </c>
      <c r="H219" cm="1">
        <f t="array" ref="H219">_xll.BDH($H$1,$N$7,A219,A219)</f>
        <v>-0.22</v>
      </c>
      <c r="I219">
        <f t="shared" si="6"/>
        <v>2.2000000000000001E-3</v>
      </c>
      <c r="J219">
        <f t="shared" si="7"/>
        <v>-6.7285628756090579E-3</v>
      </c>
      <c r="K219">
        <f>SUM($J$2:J219)</f>
        <v>3.6700301239962929E-2</v>
      </c>
    </row>
    <row r="220" spans="1:11" x14ac:dyDescent="0.15">
      <c r="A220" s="1" t="s">
        <v>225</v>
      </c>
      <c r="B220">
        <v>-1.171172187076963E-2</v>
      </c>
      <c r="C220" t="s">
        <v>3004</v>
      </c>
      <c r="D220">
        <v>0</v>
      </c>
      <c r="E220" t="s">
        <v>3008</v>
      </c>
      <c r="F220" t="s">
        <v>3078</v>
      </c>
      <c r="G220">
        <v>1</v>
      </c>
      <c r="H220" cm="1">
        <f t="array" ref="H220">_xll.BDH($H$1,$N$7,A220,A220)</f>
        <v>-1.56</v>
      </c>
      <c r="I220">
        <f t="shared" si="6"/>
        <v>1.5600000000000001E-2</v>
      </c>
      <c r="J220">
        <f t="shared" si="7"/>
        <v>3.8882781292303714E-3</v>
      </c>
      <c r="K220">
        <f>SUM($J$2:J220)</f>
        <v>4.0588579369193301E-2</v>
      </c>
    </row>
    <row r="221" spans="1:11" x14ac:dyDescent="0.15">
      <c r="A221" s="1" t="s">
        <v>226</v>
      </c>
      <c r="B221">
        <v>2.7347502032915032E-3</v>
      </c>
      <c r="C221" t="s">
        <v>3004</v>
      </c>
      <c r="D221">
        <v>0</v>
      </c>
      <c r="E221" t="s">
        <v>3008</v>
      </c>
      <c r="F221" t="s">
        <v>3078</v>
      </c>
      <c r="G221">
        <v>1</v>
      </c>
      <c r="H221" cm="1">
        <f t="array" ref="H221">_xll.BDH($H$1,$N$7,A221,A221)</f>
        <v>0.05</v>
      </c>
      <c r="I221">
        <f t="shared" si="6"/>
        <v>-5.0000000000000001E-4</v>
      </c>
      <c r="J221">
        <f t="shared" si="7"/>
        <v>2.2347502032915032E-3</v>
      </c>
      <c r="K221">
        <f>SUM($J$2:J221)</f>
        <v>4.2823329572484803E-2</v>
      </c>
    </row>
    <row r="222" spans="1:11" x14ac:dyDescent="0.15">
      <c r="A222" s="1" t="s">
        <v>227</v>
      </c>
      <c r="B222">
        <v>5.9090959828747014E-3</v>
      </c>
      <c r="C222" t="s">
        <v>3004</v>
      </c>
      <c r="D222">
        <v>0</v>
      </c>
      <c r="E222" t="s">
        <v>3008</v>
      </c>
      <c r="F222" t="s">
        <v>3078</v>
      </c>
      <c r="G222">
        <v>1</v>
      </c>
      <c r="H222" cm="1">
        <f t="array" ref="H222">_xll.BDH($H$1,$N$7,A222,A222)</f>
        <v>0.86</v>
      </c>
      <c r="I222">
        <f t="shared" si="6"/>
        <v>-8.6E-3</v>
      </c>
      <c r="J222">
        <f t="shared" si="7"/>
        <v>-2.6909040171252986E-3</v>
      </c>
      <c r="K222">
        <f>SUM($J$2:J222)</f>
        <v>4.0132425555359508E-2</v>
      </c>
    </row>
    <row r="223" spans="1:11" x14ac:dyDescent="0.15">
      <c r="A223" s="1" t="s">
        <v>228</v>
      </c>
      <c r="B223">
        <v>-1.807477810535363E-3</v>
      </c>
      <c r="C223" t="s">
        <v>3004</v>
      </c>
      <c r="D223">
        <v>0</v>
      </c>
      <c r="E223" t="s">
        <v>3008</v>
      </c>
      <c r="F223" t="s">
        <v>3078</v>
      </c>
      <c r="G223">
        <v>1</v>
      </c>
      <c r="H223" cm="1">
        <f t="array" ref="H223">_xll.BDH($H$1,$N$7,A223,A223)</f>
        <v>0.46</v>
      </c>
      <c r="I223">
        <f t="shared" si="6"/>
        <v>-4.5999999999999999E-3</v>
      </c>
      <c r="J223">
        <f t="shared" si="7"/>
        <v>-6.4074778105353627E-3</v>
      </c>
      <c r="K223">
        <f>SUM($J$2:J223)</f>
        <v>3.3724947744824145E-2</v>
      </c>
    </row>
    <row r="224" spans="1:11" x14ac:dyDescent="0.15">
      <c r="A224" s="1" t="s">
        <v>229</v>
      </c>
      <c r="B224">
        <v>2.5688407115730841E-3</v>
      </c>
      <c r="C224" t="s">
        <v>3004</v>
      </c>
      <c r="D224">
        <v>5.9999999999999995E-4</v>
      </c>
      <c r="E224" t="s">
        <v>3012</v>
      </c>
      <c r="F224" t="s">
        <v>3077</v>
      </c>
      <c r="G224">
        <v>1</v>
      </c>
      <c r="H224" cm="1">
        <f t="array" ref="H224">_xll.BDH($H$1,$N$7,A224,A224)</f>
        <v>1.1299999999999999</v>
      </c>
      <c r="I224">
        <f t="shared" si="6"/>
        <v>-1.1299999999999999E-2</v>
      </c>
      <c r="J224">
        <f t="shared" si="7"/>
        <v>-8.7311592884269148E-3</v>
      </c>
      <c r="K224">
        <f>SUM($J$2:J224)</f>
        <v>2.4993788456397228E-2</v>
      </c>
    </row>
    <row r="225" spans="1:11" x14ac:dyDescent="0.15">
      <c r="A225" s="1" t="s">
        <v>230</v>
      </c>
      <c r="B225">
        <v>5.4268163155941629E-3</v>
      </c>
      <c r="C225" t="s">
        <v>3004</v>
      </c>
      <c r="D225">
        <v>0</v>
      </c>
      <c r="E225" t="s">
        <v>3008</v>
      </c>
      <c r="F225" t="s">
        <v>3077</v>
      </c>
      <c r="G225">
        <v>1</v>
      </c>
      <c r="H225" cm="1">
        <f t="array" ref="H225">_xll.BDH($H$1,$N$7,A225,A225)</f>
        <v>0.67</v>
      </c>
      <c r="I225">
        <f t="shared" si="6"/>
        <v>-6.7000000000000002E-3</v>
      </c>
      <c r="J225">
        <f t="shared" si="7"/>
        <v>-1.2731836844058373E-3</v>
      </c>
      <c r="K225">
        <f>SUM($J$2:J225)</f>
        <v>2.372060477199139E-2</v>
      </c>
    </row>
    <row r="226" spans="1:11" x14ac:dyDescent="0.15">
      <c r="A226" s="1" t="s">
        <v>231</v>
      </c>
      <c r="B226">
        <v>-1.256697451284464E-2</v>
      </c>
      <c r="C226" t="s">
        <v>3005</v>
      </c>
      <c r="D226">
        <v>2.9999999999999997E-4</v>
      </c>
      <c r="E226" t="s">
        <v>3013</v>
      </c>
      <c r="F226" t="s">
        <v>3077</v>
      </c>
      <c r="G226">
        <v>-1</v>
      </c>
      <c r="H226" cm="1">
        <f t="array" ref="H226">_xll.BDH($H$1,$N$7,A226,A226)</f>
        <v>-1.45</v>
      </c>
      <c r="I226">
        <f t="shared" si="6"/>
        <v>1.4499999999999999E-2</v>
      </c>
      <c r="J226">
        <f t="shared" si="7"/>
        <v>1.9330254871553591E-3</v>
      </c>
      <c r="K226">
        <f>SUM($J$2:J226)</f>
        <v>2.5653630259146749E-2</v>
      </c>
    </row>
    <row r="227" spans="1:11" x14ac:dyDescent="0.15">
      <c r="A227" s="1" t="s">
        <v>232</v>
      </c>
      <c r="B227">
        <v>0</v>
      </c>
      <c r="C227" t="s">
        <v>3006</v>
      </c>
      <c r="D227">
        <v>0</v>
      </c>
      <c r="E227" t="s">
        <v>3008</v>
      </c>
      <c r="F227" t="s">
        <v>3077</v>
      </c>
      <c r="G227">
        <v>-1</v>
      </c>
      <c r="H227" cm="1">
        <f t="array" ref="H227">_xll.BDH($H$1,$N$7,A227,A227)</f>
        <v>-1.2</v>
      </c>
      <c r="I227">
        <f t="shared" si="6"/>
        <v>0</v>
      </c>
      <c r="J227">
        <f t="shared" si="7"/>
        <v>0</v>
      </c>
      <c r="K227">
        <f>SUM($J$2:J227)</f>
        <v>2.5653630259146749E-2</v>
      </c>
    </row>
    <row r="228" spans="1:11" x14ac:dyDescent="0.15">
      <c r="A228" s="1" t="s">
        <v>233</v>
      </c>
      <c r="B228">
        <v>0</v>
      </c>
      <c r="C228" t="s">
        <v>3006</v>
      </c>
      <c r="D228">
        <v>0</v>
      </c>
      <c r="E228" t="s">
        <v>3008</v>
      </c>
      <c r="F228" t="s">
        <v>3077</v>
      </c>
      <c r="G228">
        <v>-1</v>
      </c>
      <c r="H228" cm="1">
        <f t="array" ref="H228">_xll.BDH($H$1,$N$7,A228,A228)</f>
        <v>1.19</v>
      </c>
      <c r="I228">
        <f t="shared" si="6"/>
        <v>0</v>
      </c>
      <c r="J228">
        <f t="shared" si="7"/>
        <v>0</v>
      </c>
      <c r="K228">
        <f>SUM($J$2:J228)</f>
        <v>2.5653630259146749E-2</v>
      </c>
    </row>
    <row r="229" spans="1:11" x14ac:dyDescent="0.15">
      <c r="A229" s="1" t="s">
        <v>234</v>
      </c>
      <c r="B229">
        <v>0</v>
      </c>
      <c r="C229" t="s">
        <v>3006</v>
      </c>
      <c r="D229">
        <v>0</v>
      </c>
      <c r="E229" t="s">
        <v>3008</v>
      </c>
      <c r="F229" t="s">
        <v>3077</v>
      </c>
      <c r="G229">
        <v>-1</v>
      </c>
      <c r="H229" cm="1">
        <f t="array" ref="H229">_xll.BDH($H$1,$N$7,A229,A229)</f>
        <v>2.56</v>
      </c>
      <c r="I229">
        <f t="shared" si="6"/>
        <v>0</v>
      </c>
      <c r="J229">
        <f t="shared" si="7"/>
        <v>0</v>
      </c>
      <c r="K229">
        <f>SUM($J$2:J229)</f>
        <v>2.5653630259146749E-2</v>
      </c>
    </row>
    <row r="230" spans="1:11" x14ac:dyDescent="0.15">
      <c r="A230" s="1" t="s">
        <v>235</v>
      </c>
      <c r="B230">
        <v>0</v>
      </c>
      <c r="C230" t="s">
        <v>3006</v>
      </c>
      <c r="D230">
        <v>0</v>
      </c>
      <c r="E230" t="s">
        <v>3008</v>
      </c>
      <c r="F230" t="s">
        <v>3077</v>
      </c>
      <c r="G230">
        <v>-1</v>
      </c>
      <c r="H230" cm="1">
        <f t="array" ref="H230">_xll.BDH($H$1,$N$7,A230,A230)</f>
        <v>-0.31</v>
      </c>
      <c r="I230">
        <f t="shared" si="6"/>
        <v>0</v>
      </c>
      <c r="J230">
        <f t="shared" si="7"/>
        <v>0</v>
      </c>
      <c r="K230">
        <f>SUM($J$2:J230)</f>
        <v>2.5653630259146749E-2</v>
      </c>
    </row>
    <row r="231" spans="1:11" x14ac:dyDescent="0.15">
      <c r="A231" s="1" t="s">
        <v>236</v>
      </c>
      <c r="B231">
        <v>0</v>
      </c>
      <c r="C231" t="s">
        <v>3006</v>
      </c>
      <c r="D231">
        <v>0</v>
      </c>
      <c r="E231" t="s">
        <v>3008</v>
      </c>
      <c r="F231" t="s">
        <v>3077</v>
      </c>
      <c r="G231">
        <v>-1</v>
      </c>
      <c r="H231" cm="1">
        <f t="array" ref="H231">_xll.BDH($H$1,$N$7,A231,A231)</f>
        <v>-0.75</v>
      </c>
      <c r="I231">
        <f t="shared" si="6"/>
        <v>0</v>
      </c>
      <c r="J231">
        <f t="shared" si="7"/>
        <v>0</v>
      </c>
      <c r="K231">
        <f>SUM($J$2:J231)</f>
        <v>2.5653630259146749E-2</v>
      </c>
    </row>
    <row r="232" spans="1:11" x14ac:dyDescent="0.15">
      <c r="A232" s="1" t="s">
        <v>237</v>
      </c>
      <c r="B232">
        <v>0</v>
      </c>
      <c r="C232" t="s">
        <v>3006</v>
      </c>
      <c r="D232">
        <v>0</v>
      </c>
      <c r="E232" t="s">
        <v>3008</v>
      </c>
      <c r="F232" t="s">
        <v>3077</v>
      </c>
      <c r="G232">
        <v>-1</v>
      </c>
      <c r="H232" cm="1">
        <f t="array" ref="H232">_xll.BDH($H$1,$N$7,A232,A232)</f>
        <v>-0.78</v>
      </c>
      <c r="I232">
        <f t="shared" si="6"/>
        <v>0</v>
      </c>
      <c r="J232">
        <f t="shared" si="7"/>
        <v>0</v>
      </c>
      <c r="K232">
        <f>SUM($J$2:J232)</f>
        <v>2.5653630259146749E-2</v>
      </c>
    </row>
    <row r="233" spans="1:11" x14ac:dyDescent="0.15">
      <c r="A233" s="1" t="s">
        <v>238</v>
      </c>
      <c r="B233">
        <v>0</v>
      </c>
      <c r="C233" t="s">
        <v>3006</v>
      </c>
      <c r="D233">
        <v>0</v>
      </c>
      <c r="E233" t="s">
        <v>3008</v>
      </c>
      <c r="F233" t="s">
        <v>3077</v>
      </c>
      <c r="G233">
        <v>-1</v>
      </c>
      <c r="H233" cm="1">
        <f t="array" ref="H233">_xll.BDH($H$1,$N$7,A233,A233)</f>
        <v>-0.44</v>
      </c>
      <c r="I233">
        <f t="shared" si="6"/>
        <v>0</v>
      </c>
      <c r="J233">
        <f t="shared" si="7"/>
        <v>0</v>
      </c>
      <c r="K233">
        <f>SUM($J$2:J233)</f>
        <v>2.5653630259146749E-2</v>
      </c>
    </row>
    <row r="234" spans="1:11" x14ac:dyDescent="0.15">
      <c r="A234" s="1" t="s">
        <v>239</v>
      </c>
      <c r="B234">
        <v>0</v>
      </c>
      <c r="C234" t="s">
        <v>3006</v>
      </c>
      <c r="D234">
        <v>0</v>
      </c>
      <c r="E234" t="s">
        <v>3008</v>
      </c>
      <c r="F234" t="s">
        <v>3077</v>
      </c>
      <c r="G234">
        <v>-1</v>
      </c>
      <c r="H234" cm="1">
        <f t="array" ref="H234">_xll.BDH($H$1,$N$7,A234,A234)</f>
        <v>-1.81</v>
      </c>
      <c r="I234">
        <f t="shared" si="6"/>
        <v>0</v>
      </c>
      <c r="J234">
        <f t="shared" si="7"/>
        <v>0</v>
      </c>
      <c r="K234">
        <f>SUM($J$2:J234)</f>
        <v>2.5653630259146749E-2</v>
      </c>
    </row>
    <row r="235" spans="1:11" x14ac:dyDescent="0.15">
      <c r="A235" s="1" t="s">
        <v>240</v>
      </c>
      <c r="B235">
        <v>0</v>
      </c>
      <c r="C235" t="s">
        <v>3006</v>
      </c>
      <c r="D235">
        <v>0</v>
      </c>
      <c r="E235" t="s">
        <v>3008</v>
      </c>
      <c r="F235" t="s">
        <v>3077</v>
      </c>
      <c r="G235">
        <v>-1</v>
      </c>
      <c r="H235" cm="1">
        <f t="array" ref="H235">_xll.BDH($H$1,$N$7,A235,A235)</f>
        <v>2.61</v>
      </c>
      <c r="I235">
        <f t="shared" si="6"/>
        <v>0</v>
      </c>
      <c r="J235">
        <f t="shared" si="7"/>
        <v>0</v>
      </c>
      <c r="K235">
        <f>SUM($J$2:J235)</f>
        <v>2.5653630259146749E-2</v>
      </c>
    </row>
    <row r="236" spans="1:11" x14ac:dyDescent="0.15">
      <c r="A236" s="1" t="s">
        <v>241</v>
      </c>
      <c r="B236">
        <v>0</v>
      </c>
      <c r="C236" t="s">
        <v>3006</v>
      </c>
      <c r="D236">
        <v>0</v>
      </c>
      <c r="E236" t="s">
        <v>3008</v>
      </c>
      <c r="F236" t="s">
        <v>3077</v>
      </c>
      <c r="G236">
        <v>-1</v>
      </c>
      <c r="H236" cm="1">
        <f t="array" ref="H236">_xll.BDH($H$1,$N$7,A236,A236)</f>
        <v>-1.4</v>
      </c>
      <c r="I236">
        <f t="shared" si="6"/>
        <v>0</v>
      </c>
      <c r="J236">
        <f t="shared" si="7"/>
        <v>0</v>
      </c>
      <c r="K236">
        <f>SUM($J$2:J236)</f>
        <v>2.5653630259146749E-2</v>
      </c>
    </row>
    <row r="237" spans="1:11" x14ac:dyDescent="0.15">
      <c r="A237" s="1" t="s">
        <v>242</v>
      </c>
      <c r="B237">
        <v>0</v>
      </c>
      <c r="C237" t="s">
        <v>3006</v>
      </c>
      <c r="D237">
        <v>0</v>
      </c>
      <c r="E237" t="s">
        <v>3008</v>
      </c>
      <c r="F237" t="s">
        <v>3077</v>
      </c>
      <c r="G237">
        <v>-1</v>
      </c>
      <c r="H237" cm="1">
        <f t="array" ref="H237">_xll.BDH($H$1,$N$7,A237,A237)</f>
        <v>-0.19</v>
      </c>
      <c r="I237">
        <f t="shared" si="6"/>
        <v>0</v>
      </c>
      <c r="J237">
        <f t="shared" si="7"/>
        <v>0</v>
      </c>
      <c r="K237">
        <f>SUM($J$2:J237)</f>
        <v>2.5653630259146749E-2</v>
      </c>
    </row>
    <row r="238" spans="1:11" x14ac:dyDescent="0.15">
      <c r="A238" s="1" t="s">
        <v>243</v>
      </c>
      <c r="B238">
        <v>0</v>
      </c>
      <c r="C238" t="s">
        <v>3006</v>
      </c>
      <c r="D238">
        <v>0</v>
      </c>
      <c r="E238" t="s">
        <v>3008</v>
      </c>
      <c r="F238" t="s">
        <v>3078</v>
      </c>
      <c r="G238">
        <v>-1</v>
      </c>
      <c r="H238" cm="1">
        <f t="array" ref="H238">_xll.BDH($H$1,$N$7,A238,A238)</f>
        <v>-0.11</v>
      </c>
      <c r="I238">
        <f t="shared" si="6"/>
        <v>0</v>
      </c>
      <c r="J238">
        <f t="shared" si="7"/>
        <v>0</v>
      </c>
      <c r="K238">
        <f>SUM($J$2:J238)</f>
        <v>2.5653630259146749E-2</v>
      </c>
    </row>
    <row r="239" spans="1:11" x14ac:dyDescent="0.15">
      <c r="A239" s="1" t="s">
        <v>244</v>
      </c>
      <c r="B239">
        <v>0</v>
      </c>
      <c r="C239" t="s">
        <v>3006</v>
      </c>
      <c r="D239">
        <v>0</v>
      </c>
      <c r="E239" t="s">
        <v>3008</v>
      </c>
      <c r="F239" t="s">
        <v>3078</v>
      </c>
      <c r="G239">
        <v>-1</v>
      </c>
      <c r="H239" cm="1">
        <f t="array" ref="H239">_xll.BDH($H$1,$N$7,A239,A239)</f>
        <v>-1.86</v>
      </c>
      <c r="I239">
        <f t="shared" si="6"/>
        <v>0</v>
      </c>
      <c r="J239">
        <f t="shared" si="7"/>
        <v>0</v>
      </c>
      <c r="K239">
        <f>SUM($J$2:J239)</f>
        <v>2.5653630259146749E-2</v>
      </c>
    </row>
    <row r="240" spans="1:11" x14ac:dyDescent="0.15">
      <c r="A240" s="1" t="s">
        <v>245</v>
      </c>
      <c r="B240">
        <v>0</v>
      </c>
      <c r="C240" t="s">
        <v>3006</v>
      </c>
      <c r="D240">
        <v>0</v>
      </c>
      <c r="E240" t="s">
        <v>3008</v>
      </c>
      <c r="F240" t="s">
        <v>3078</v>
      </c>
      <c r="G240">
        <v>-1</v>
      </c>
      <c r="H240" cm="1">
        <f t="array" ref="H240">_xll.BDH($H$1,$N$7,A240,A240)</f>
        <v>-1.43</v>
      </c>
      <c r="I240">
        <f t="shared" si="6"/>
        <v>0</v>
      </c>
      <c r="J240">
        <f t="shared" si="7"/>
        <v>0</v>
      </c>
      <c r="K240">
        <f>SUM($J$2:J240)</f>
        <v>2.5653630259146749E-2</v>
      </c>
    </row>
    <row r="241" spans="1:11" x14ac:dyDescent="0.15">
      <c r="A241" s="1" t="s">
        <v>246</v>
      </c>
      <c r="B241">
        <v>-2.9999999999999997E-4</v>
      </c>
      <c r="C241" t="s">
        <v>3003</v>
      </c>
      <c r="D241">
        <v>2.9999999999999997E-4</v>
      </c>
      <c r="E241" t="s">
        <v>3011</v>
      </c>
      <c r="F241" t="s">
        <v>3078</v>
      </c>
      <c r="G241">
        <v>1</v>
      </c>
      <c r="H241" cm="1">
        <f t="array" ref="H241">_xll.BDH($H$1,$N$7,A241,A241)</f>
        <v>0.17</v>
      </c>
      <c r="I241">
        <f t="shared" si="6"/>
        <v>-1.7000000000000001E-3</v>
      </c>
      <c r="J241">
        <f t="shared" si="7"/>
        <v>-2E-3</v>
      </c>
      <c r="K241">
        <f>SUM($J$2:J241)</f>
        <v>2.3653630259146748E-2</v>
      </c>
    </row>
    <row r="242" spans="1:11" x14ac:dyDescent="0.15">
      <c r="A242" s="1" t="s">
        <v>247</v>
      </c>
      <c r="B242">
        <v>1.3947098786204479E-3</v>
      </c>
      <c r="C242" t="s">
        <v>3004</v>
      </c>
      <c r="D242">
        <v>0</v>
      </c>
      <c r="E242" t="s">
        <v>3008</v>
      </c>
      <c r="F242" t="s">
        <v>3078</v>
      </c>
      <c r="G242">
        <v>1</v>
      </c>
      <c r="H242" cm="1">
        <f t="array" ref="H242">_xll.BDH($H$1,$N$7,A242,A242)</f>
        <v>-0.4</v>
      </c>
      <c r="I242">
        <f t="shared" si="6"/>
        <v>4.0000000000000001E-3</v>
      </c>
      <c r="J242">
        <f t="shared" si="7"/>
        <v>5.3947098786204482E-3</v>
      </c>
      <c r="K242">
        <f>SUM($J$2:J242)</f>
        <v>2.9048340137767196E-2</v>
      </c>
    </row>
    <row r="243" spans="1:11" x14ac:dyDescent="0.15">
      <c r="A243" s="1" t="s">
        <v>248</v>
      </c>
      <c r="B243">
        <v>1.114202829123068E-2</v>
      </c>
      <c r="C243" t="s">
        <v>3004</v>
      </c>
      <c r="D243">
        <v>0</v>
      </c>
      <c r="E243" t="s">
        <v>3008</v>
      </c>
      <c r="F243" t="s">
        <v>3078</v>
      </c>
      <c r="G243">
        <v>1</v>
      </c>
      <c r="H243" cm="1">
        <f t="array" ref="H243">_xll.BDH($H$1,$N$7,A243,A243)</f>
        <v>1.48</v>
      </c>
      <c r="I243">
        <f t="shared" si="6"/>
        <v>-1.4800000000000001E-2</v>
      </c>
      <c r="J243">
        <f t="shared" si="7"/>
        <v>-3.6579717087693205E-3</v>
      </c>
      <c r="K243">
        <f>SUM($J$2:J243)</f>
        <v>2.5390368428997875E-2</v>
      </c>
    </row>
    <row r="244" spans="1:11" x14ac:dyDescent="0.15">
      <c r="A244" s="1" t="s">
        <v>249</v>
      </c>
      <c r="B244">
        <v>1.9283772189183871E-2</v>
      </c>
      <c r="C244" t="s">
        <v>3004</v>
      </c>
      <c r="D244">
        <v>0</v>
      </c>
      <c r="E244" t="s">
        <v>3008</v>
      </c>
      <c r="F244" t="s">
        <v>3078</v>
      </c>
      <c r="G244">
        <v>1</v>
      </c>
      <c r="H244" cm="1">
        <f t="array" ref="H244">_xll.BDH($H$1,$N$7,A244,A244)</f>
        <v>1.67</v>
      </c>
      <c r="I244">
        <f t="shared" si="6"/>
        <v>-1.67E-2</v>
      </c>
      <c r="J244">
        <f t="shared" si="7"/>
        <v>2.5837721891838715E-3</v>
      </c>
      <c r="K244">
        <f>SUM($J$2:J244)</f>
        <v>2.7974140618181747E-2</v>
      </c>
    </row>
    <row r="245" spans="1:11" x14ac:dyDescent="0.15">
      <c r="A245" s="1" t="s">
        <v>250</v>
      </c>
      <c r="B245">
        <v>0</v>
      </c>
      <c r="C245" t="s">
        <v>3004</v>
      </c>
      <c r="D245">
        <v>0</v>
      </c>
      <c r="E245" t="s">
        <v>3008</v>
      </c>
      <c r="F245" t="s">
        <v>3078</v>
      </c>
      <c r="G245">
        <v>1</v>
      </c>
      <c r="H245" cm="1">
        <f t="array" ref="H245">_xll.BDH($H$1,$N$7,A245,A245)</f>
        <v>-0.89</v>
      </c>
      <c r="I245">
        <f t="shared" si="6"/>
        <v>8.8999999999999999E-3</v>
      </c>
      <c r="J245">
        <f t="shared" si="7"/>
        <v>8.8999999999999999E-3</v>
      </c>
      <c r="K245">
        <f>SUM($J$2:J245)</f>
        <v>3.6874140618181749E-2</v>
      </c>
    </row>
    <row r="246" spans="1:11" x14ac:dyDescent="0.15">
      <c r="A246" s="1" t="s">
        <v>251</v>
      </c>
      <c r="B246">
        <v>-6.306278731720516E-3</v>
      </c>
      <c r="C246" t="s">
        <v>3004</v>
      </c>
      <c r="D246">
        <v>0</v>
      </c>
      <c r="E246" t="s">
        <v>3008</v>
      </c>
      <c r="F246" t="s">
        <v>3078</v>
      </c>
      <c r="G246">
        <v>1</v>
      </c>
      <c r="H246" cm="1">
        <f t="array" ref="H246">_xll.BDH($H$1,$N$7,A246,A246)</f>
        <v>-0.8</v>
      </c>
      <c r="I246">
        <f t="shared" si="6"/>
        <v>8.0000000000000002E-3</v>
      </c>
      <c r="J246">
        <f t="shared" si="7"/>
        <v>1.6937212682794842E-3</v>
      </c>
      <c r="K246">
        <f>SUM($J$2:J246)</f>
        <v>3.8567861886461233E-2</v>
      </c>
    </row>
    <row r="247" spans="1:11" x14ac:dyDescent="0.15">
      <c r="A247" s="1" t="s">
        <v>252</v>
      </c>
      <c r="B247">
        <v>7.2528528359758759E-3</v>
      </c>
      <c r="C247" t="s">
        <v>3004</v>
      </c>
      <c r="D247">
        <v>0</v>
      </c>
      <c r="E247" t="s">
        <v>3008</v>
      </c>
      <c r="F247" t="s">
        <v>3078</v>
      </c>
      <c r="G247">
        <v>1</v>
      </c>
      <c r="H247" cm="1">
        <f t="array" ref="H247">_xll.BDH($H$1,$N$7,A247,A247)</f>
        <v>1.42</v>
      </c>
      <c r="I247">
        <f t="shared" si="6"/>
        <v>-1.4199999999999999E-2</v>
      </c>
      <c r="J247">
        <f t="shared" si="7"/>
        <v>-6.9471471640241231E-3</v>
      </c>
      <c r="K247">
        <f>SUM($J$2:J247)</f>
        <v>3.1620714722437111E-2</v>
      </c>
    </row>
    <row r="248" spans="1:11" x14ac:dyDescent="0.15">
      <c r="A248" s="1" t="s">
        <v>253</v>
      </c>
      <c r="B248">
        <v>-1.3501337966079109E-2</v>
      </c>
      <c r="C248" t="s">
        <v>3004</v>
      </c>
      <c r="D248">
        <v>0</v>
      </c>
      <c r="E248" t="s">
        <v>3008</v>
      </c>
      <c r="F248" t="s">
        <v>3078</v>
      </c>
      <c r="G248">
        <v>1</v>
      </c>
      <c r="H248" cm="1">
        <f t="array" ref="H248">_xll.BDH($H$1,$N$7,A248,A248)</f>
        <v>-1.61</v>
      </c>
      <c r="I248">
        <f t="shared" si="6"/>
        <v>1.61E-2</v>
      </c>
      <c r="J248">
        <f t="shared" si="7"/>
        <v>2.5986620339208902E-3</v>
      </c>
      <c r="K248">
        <f>SUM($J$2:J248)</f>
        <v>3.4219376756358E-2</v>
      </c>
    </row>
    <row r="249" spans="1:11" x14ac:dyDescent="0.15">
      <c r="A249" s="1" t="s">
        <v>254</v>
      </c>
      <c r="B249">
        <v>8.2117365900964412E-3</v>
      </c>
      <c r="C249" t="s">
        <v>3004</v>
      </c>
      <c r="D249">
        <v>0</v>
      </c>
      <c r="E249" t="s">
        <v>3008</v>
      </c>
      <c r="F249" t="s">
        <v>3078</v>
      </c>
      <c r="G249">
        <v>1</v>
      </c>
      <c r="H249" cm="1">
        <f t="array" ref="H249">_xll.BDH($H$1,$N$7,A249,A249)</f>
        <v>1.1200000000000001</v>
      </c>
      <c r="I249">
        <f t="shared" si="6"/>
        <v>-1.1200000000000002E-2</v>
      </c>
      <c r="J249">
        <f t="shared" si="7"/>
        <v>-2.9882634099035604E-3</v>
      </c>
      <c r="K249">
        <f>SUM($J$2:J249)</f>
        <v>3.1231113346454439E-2</v>
      </c>
    </row>
    <row r="250" spans="1:11" x14ac:dyDescent="0.15">
      <c r="A250" s="1" t="s">
        <v>255</v>
      </c>
      <c r="B250">
        <v>4.5248824844552624E-3</v>
      </c>
      <c r="C250" t="s">
        <v>3004</v>
      </c>
      <c r="D250">
        <v>0</v>
      </c>
      <c r="E250" t="s">
        <v>3008</v>
      </c>
      <c r="F250" t="s">
        <v>3078</v>
      </c>
      <c r="G250">
        <v>1</v>
      </c>
      <c r="H250" cm="1">
        <f t="array" ref="H250">_xll.BDH($H$1,$N$7,A250,A250)</f>
        <v>0.86</v>
      </c>
      <c r="I250">
        <f t="shared" si="6"/>
        <v>-8.6E-3</v>
      </c>
      <c r="J250">
        <f t="shared" si="7"/>
        <v>-4.0751175155447376E-3</v>
      </c>
      <c r="K250">
        <f>SUM($J$2:J250)</f>
        <v>2.7155995830909701E-2</v>
      </c>
    </row>
    <row r="251" spans="1:11" x14ac:dyDescent="0.15">
      <c r="A251" s="1" t="s">
        <v>256</v>
      </c>
      <c r="B251">
        <v>4.5041779633581141E-4</v>
      </c>
      <c r="C251" t="s">
        <v>3004</v>
      </c>
      <c r="D251">
        <v>0</v>
      </c>
      <c r="E251" t="s">
        <v>3008</v>
      </c>
      <c r="F251" t="s">
        <v>3078</v>
      </c>
      <c r="G251">
        <v>1</v>
      </c>
      <c r="H251" cm="1">
        <f t="array" ref="H251">_xll.BDH($H$1,$N$7,A251,A251)</f>
        <v>0.03</v>
      </c>
      <c r="I251">
        <f t="shared" si="6"/>
        <v>-2.9999999999999997E-4</v>
      </c>
      <c r="J251">
        <f t="shared" si="7"/>
        <v>1.5041779633581144E-4</v>
      </c>
      <c r="K251">
        <f>SUM($J$2:J251)</f>
        <v>2.7306413627245514E-2</v>
      </c>
    </row>
    <row r="252" spans="1:11" x14ac:dyDescent="0.15">
      <c r="A252" s="1" t="s">
        <v>257</v>
      </c>
      <c r="B252">
        <v>-8.1044069437024024E-3</v>
      </c>
      <c r="C252" t="s">
        <v>3004</v>
      </c>
      <c r="D252">
        <v>0</v>
      </c>
      <c r="E252" t="s">
        <v>3008</v>
      </c>
      <c r="F252" t="s">
        <v>3078</v>
      </c>
      <c r="G252">
        <v>1</v>
      </c>
      <c r="H252" cm="1">
        <f t="array" ref="H252">_xll.BDH($H$1,$N$7,A252,A252)</f>
        <v>-1.08</v>
      </c>
      <c r="I252">
        <f t="shared" si="6"/>
        <v>1.0800000000000001E-2</v>
      </c>
      <c r="J252">
        <f t="shared" si="7"/>
        <v>2.6955930562975981E-3</v>
      </c>
      <c r="K252">
        <f>SUM($J$2:J252)</f>
        <v>3.0002006683543112E-2</v>
      </c>
    </row>
    <row r="253" spans="1:11" x14ac:dyDescent="0.15">
      <c r="A253" s="1" t="s">
        <v>258</v>
      </c>
      <c r="B253">
        <v>-2.8597349885043921E-2</v>
      </c>
      <c r="C253" t="s">
        <v>3004</v>
      </c>
      <c r="D253">
        <v>0</v>
      </c>
      <c r="E253" t="s">
        <v>3008</v>
      </c>
      <c r="F253" t="s">
        <v>3078</v>
      </c>
      <c r="G253">
        <v>1</v>
      </c>
      <c r="H253" cm="1">
        <f t="array" ref="H253">_xll.BDH($H$1,$N$7,A253,A253)</f>
        <v>-3.34</v>
      </c>
      <c r="I253">
        <f t="shared" si="6"/>
        <v>3.3399999999999999E-2</v>
      </c>
      <c r="J253">
        <f t="shared" si="7"/>
        <v>4.802650114956078E-3</v>
      </c>
      <c r="K253">
        <f>SUM($J$2:J253)</f>
        <v>3.4804656798499187E-2</v>
      </c>
    </row>
    <row r="254" spans="1:11" x14ac:dyDescent="0.15">
      <c r="A254" s="1" t="s">
        <v>259</v>
      </c>
      <c r="B254">
        <v>-4.205636682858005E-3</v>
      </c>
      <c r="C254" t="s">
        <v>3004</v>
      </c>
      <c r="D254">
        <v>0</v>
      </c>
      <c r="E254" t="s">
        <v>3008</v>
      </c>
      <c r="F254" t="s">
        <v>3078</v>
      </c>
      <c r="G254">
        <v>1</v>
      </c>
      <c r="H254" cm="1">
        <f t="array" ref="H254">_xll.BDH($H$1,$N$7,A254,A254)</f>
        <v>0.3</v>
      </c>
      <c r="I254">
        <f t="shared" si="6"/>
        <v>-3.0000000000000001E-3</v>
      </c>
      <c r="J254">
        <f t="shared" si="7"/>
        <v>-7.205636682858005E-3</v>
      </c>
      <c r="K254">
        <f>SUM($J$2:J254)</f>
        <v>2.7599020115641183E-2</v>
      </c>
    </row>
    <row r="255" spans="1:11" x14ac:dyDescent="0.15">
      <c r="A255" s="1" t="s">
        <v>260</v>
      </c>
      <c r="B255">
        <v>1.783194164462043E-2</v>
      </c>
      <c r="C255" t="s">
        <v>3004</v>
      </c>
      <c r="D255">
        <v>0</v>
      </c>
      <c r="E255" t="s">
        <v>3008</v>
      </c>
      <c r="F255" t="s">
        <v>3078</v>
      </c>
      <c r="G255">
        <v>1</v>
      </c>
      <c r="H255" cm="1">
        <f t="array" ref="H255">_xll.BDH($H$1,$N$7,A255,A255)</f>
        <v>1.42</v>
      </c>
      <c r="I255">
        <f t="shared" si="6"/>
        <v>-1.4199999999999999E-2</v>
      </c>
      <c r="J255">
        <f t="shared" si="7"/>
        <v>3.6319416446204313E-3</v>
      </c>
      <c r="K255">
        <f>SUM($J$2:J255)</f>
        <v>3.1230961760261612E-2</v>
      </c>
    </row>
    <row r="256" spans="1:11" x14ac:dyDescent="0.15">
      <c r="A256" s="1" t="s">
        <v>261</v>
      </c>
      <c r="B256">
        <v>-2.7201483493442421E-2</v>
      </c>
      <c r="C256" t="s">
        <v>3004</v>
      </c>
      <c r="D256">
        <v>0</v>
      </c>
      <c r="E256" t="s">
        <v>3008</v>
      </c>
      <c r="F256" t="s">
        <v>3078</v>
      </c>
      <c r="G256">
        <v>1</v>
      </c>
      <c r="H256" cm="1">
        <f t="array" ref="H256">_xll.BDH($H$1,$N$7,A256,A256)</f>
        <v>-2.77</v>
      </c>
      <c r="I256">
        <f t="shared" si="6"/>
        <v>2.7699999999999999E-2</v>
      </c>
      <c r="J256">
        <f t="shared" si="7"/>
        <v>4.9851650655757807E-4</v>
      </c>
      <c r="K256">
        <f>SUM($J$2:J256)</f>
        <v>3.172947826681919E-2</v>
      </c>
    </row>
    <row r="257" spans="1:11" x14ac:dyDescent="0.15">
      <c r="A257" s="1" t="s">
        <v>262</v>
      </c>
      <c r="B257">
        <v>1.232228634163168E-2</v>
      </c>
      <c r="C257" t="s">
        <v>3004</v>
      </c>
      <c r="D257">
        <v>0</v>
      </c>
      <c r="E257" t="s">
        <v>3008</v>
      </c>
      <c r="F257" t="s">
        <v>3078</v>
      </c>
      <c r="G257">
        <v>1</v>
      </c>
      <c r="H257" cm="1">
        <f t="array" ref="H257">_xll.BDH($H$1,$N$7,A257,A257)</f>
        <v>1.69</v>
      </c>
      <c r="I257">
        <f t="shared" si="6"/>
        <v>-1.6899999999999998E-2</v>
      </c>
      <c r="J257">
        <f t="shared" si="7"/>
        <v>-4.5777136583683188E-3</v>
      </c>
      <c r="K257">
        <f>SUM($J$2:J257)</f>
        <v>2.7151764608450871E-2</v>
      </c>
    </row>
    <row r="258" spans="1:11" x14ac:dyDescent="0.15">
      <c r="A258" s="1" t="s">
        <v>263</v>
      </c>
      <c r="B258">
        <v>-4.2134011561292262E-3</v>
      </c>
      <c r="C258" t="s">
        <v>3004</v>
      </c>
      <c r="D258">
        <v>0</v>
      </c>
      <c r="E258" t="s">
        <v>3008</v>
      </c>
      <c r="F258" t="s">
        <v>3078</v>
      </c>
      <c r="G258">
        <v>1</v>
      </c>
      <c r="H258" cm="1">
        <f t="array" ref="H258">_xll.BDH($H$1,$N$7,A258,A258)</f>
        <v>-0.52</v>
      </c>
      <c r="I258">
        <f t="shared" si="6"/>
        <v>5.1999999999999998E-3</v>
      </c>
      <c r="J258">
        <f t="shared" si="7"/>
        <v>9.865988438707736E-4</v>
      </c>
      <c r="K258">
        <f>SUM($J$2:J258)</f>
        <v>2.8138363452321645E-2</v>
      </c>
    </row>
    <row r="259" spans="1:11" x14ac:dyDescent="0.15">
      <c r="A259" s="1" t="s">
        <v>264</v>
      </c>
      <c r="B259">
        <v>-3.2911178154267921E-3</v>
      </c>
      <c r="C259" t="s">
        <v>3004</v>
      </c>
      <c r="D259">
        <v>0</v>
      </c>
      <c r="E259" t="s">
        <v>3008</v>
      </c>
      <c r="F259" t="s">
        <v>3078</v>
      </c>
      <c r="G259">
        <v>1</v>
      </c>
      <c r="H259" cm="1">
        <f t="array" ref="H259">_xll.BDH($H$1,$N$7,A259,A259)</f>
        <v>-0.05</v>
      </c>
      <c r="I259">
        <f t="shared" ref="I259:I322" si="8">IF(C259&lt;&gt;"空仓",-H259/100,0)</f>
        <v>5.0000000000000001E-4</v>
      </c>
      <c r="J259">
        <f t="shared" ref="J259:J322" si="9">I259+B259</f>
        <v>-2.7911178154267921E-3</v>
      </c>
      <c r="K259">
        <f>SUM($J$2:J259)</f>
        <v>2.5347245636894854E-2</v>
      </c>
    </row>
    <row r="260" spans="1:11" x14ac:dyDescent="0.15">
      <c r="A260" s="1" t="s">
        <v>265</v>
      </c>
      <c r="B260">
        <v>3.7736489875532801E-3</v>
      </c>
      <c r="C260" t="s">
        <v>3004</v>
      </c>
      <c r="D260">
        <v>0</v>
      </c>
      <c r="E260" t="s">
        <v>3008</v>
      </c>
      <c r="F260" t="s">
        <v>3078</v>
      </c>
      <c r="G260">
        <v>1</v>
      </c>
      <c r="H260" cm="1">
        <f t="array" ref="H260">_xll.BDH($H$1,$N$7,A260,A260)</f>
        <v>0.98</v>
      </c>
      <c r="I260">
        <f t="shared" si="8"/>
        <v>-9.7999999999999997E-3</v>
      </c>
      <c r="J260">
        <f t="shared" si="9"/>
        <v>-6.02635101244672E-3</v>
      </c>
      <c r="K260">
        <f>SUM($J$2:J260)</f>
        <v>1.9320894624448134E-2</v>
      </c>
    </row>
    <row r="261" spans="1:11" x14ac:dyDescent="0.15">
      <c r="A261" s="1" t="s">
        <v>266</v>
      </c>
      <c r="B261">
        <v>1.6447408592860979E-2</v>
      </c>
      <c r="C261" t="s">
        <v>3004</v>
      </c>
      <c r="D261">
        <v>0</v>
      </c>
      <c r="E261" t="s">
        <v>3008</v>
      </c>
      <c r="F261" t="s">
        <v>3078</v>
      </c>
      <c r="G261">
        <v>1</v>
      </c>
      <c r="H261" cm="1">
        <f t="array" ref="H261">_xll.BDH($H$1,$N$7,A261,A261)</f>
        <v>1.0900000000000001</v>
      </c>
      <c r="I261">
        <f t="shared" si="8"/>
        <v>-1.09E-2</v>
      </c>
      <c r="J261">
        <f t="shared" si="9"/>
        <v>5.5474085928609793E-3</v>
      </c>
      <c r="K261">
        <f>SUM($J$2:J261)</f>
        <v>2.4868303217309113E-2</v>
      </c>
    </row>
    <row r="262" spans="1:11" x14ac:dyDescent="0.15">
      <c r="A262" s="1" t="s">
        <v>267</v>
      </c>
      <c r="B262">
        <v>2.7738341409215832E-3</v>
      </c>
      <c r="C262" t="s">
        <v>3004</v>
      </c>
      <c r="D262">
        <v>0</v>
      </c>
      <c r="E262" t="s">
        <v>3008</v>
      </c>
      <c r="F262" t="s">
        <v>3078</v>
      </c>
      <c r="G262">
        <v>1</v>
      </c>
      <c r="H262" cm="1">
        <f t="array" ref="H262">_xll.BDH($H$1,$N$7,A262,A262)</f>
        <v>-0.27</v>
      </c>
      <c r="I262">
        <f t="shared" si="8"/>
        <v>2.7000000000000001E-3</v>
      </c>
      <c r="J262">
        <f t="shared" si="9"/>
        <v>5.4738341409215838E-3</v>
      </c>
      <c r="K262">
        <f>SUM($J$2:J262)</f>
        <v>3.0342137358230697E-2</v>
      </c>
    </row>
    <row r="263" spans="1:11" x14ac:dyDescent="0.15">
      <c r="A263" s="1" t="s">
        <v>268</v>
      </c>
      <c r="B263">
        <v>7.837805010088017E-3</v>
      </c>
      <c r="C263" t="s">
        <v>3004</v>
      </c>
      <c r="D263">
        <v>0</v>
      </c>
      <c r="E263" t="s">
        <v>3008</v>
      </c>
      <c r="F263" t="s">
        <v>3078</v>
      </c>
      <c r="G263">
        <v>1</v>
      </c>
      <c r="H263" cm="1">
        <f t="array" ref="H263">_xll.BDH($H$1,$N$7,A263,A263)</f>
        <v>0.73</v>
      </c>
      <c r="I263">
        <f t="shared" si="8"/>
        <v>-7.3000000000000001E-3</v>
      </c>
      <c r="J263">
        <f t="shared" si="9"/>
        <v>5.3780501008801693E-4</v>
      </c>
      <c r="K263">
        <f>SUM($J$2:J263)</f>
        <v>3.0879942368318713E-2</v>
      </c>
    </row>
    <row r="264" spans="1:11" x14ac:dyDescent="0.15">
      <c r="A264" s="1" t="s">
        <v>269</v>
      </c>
      <c r="B264">
        <v>2.2872258799973011E-3</v>
      </c>
      <c r="C264" t="s">
        <v>3004</v>
      </c>
      <c r="D264">
        <v>0</v>
      </c>
      <c r="E264" t="s">
        <v>3008</v>
      </c>
      <c r="F264" t="s">
        <v>3078</v>
      </c>
      <c r="G264">
        <v>1</v>
      </c>
      <c r="H264" cm="1">
        <f t="array" ref="H264">_xll.BDH($H$1,$N$7,A264,A264)</f>
        <v>0.17</v>
      </c>
      <c r="I264">
        <f t="shared" si="8"/>
        <v>-1.7000000000000001E-3</v>
      </c>
      <c r="J264">
        <f t="shared" si="9"/>
        <v>5.8722587999730097E-4</v>
      </c>
      <c r="K264">
        <f>SUM($J$2:J264)</f>
        <v>3.146716824831601E-2</v>
      </c>
    </row>
    <row r="265" spans="1:11" x14ac:dyDescent="0.15">
      <c r="A265" s="1" t="s">
        <v>270</v>
      </c>
      <c r="B265">
        <v>-9.5846228176701409E-3</v>
      </c>
      <c r="C265" t="s">
        <v>3004</v>
      </c>
      <c r="D265">
        <v>0</v>
      </c>
      <c r="E265" t="s">
        <v>3008</v>
      </c>
      <c r="F265" t="s">
        <v>3078</v>
      </c>
      <c r="G265">
        <v>1</v>
      </c>
      <c r="H265" cm="1">
        <f t="array" ref="H265">_xll.BDH($H$1,$N$7,A265,A265)</f>
        <v>-1.1200000000000001</v>
      </c>
      <c r="I265">
        <f t="shared" si="8"/>
        <v>1.1200000000000002E-2</v>
      </c>
      <c r="J265">
        <f t="shared" si="9"/>
        <v>1.6153771823298607E-3</v>
      </c>
      <c r="K265">
        <f>SUM($J$2:J265)</f>
        <v>3.3082545430645871E-2</v>
      </c>
    </row>
    <row r="266" spans="1:11" x14ac:dyDescent="0.15">
      <c r="A266" s="1" t="s">
        <v>271</v>
      </c>
      <c r="B266">
        <v>1.26031690991952E-2</v>
      </c>
      <c r="C266" t="s">
        <v>3005</v>
      </c>
      <c r="D266">
        <v>2.9999999999999997E-4</v>
      </c>
      <c r="E266" t="s">
        <v>3010</v>
      </c>
      <c r="F266" t="s">
        <v>3078</v>
      </c>
      <c r="G266">
        <v>-1</v>
      </c>
      <c r="H266" cm="1">
        <f t="array" ref="H266">_xll.BDH($H$1,$N$7,A266,A266)</f>
        <v>1.72</v>
      </c>
      <c r="I266">
        <f t="shared" si="8"/>
        <v>-1.72E-2</v>
      </c>
      <c r="J266">
        <f t="shared" si="9"/>
        <v>-4.5968309008048002E-3</v>
      </c>
      <c r="K266">
        <f>SUM($J$2:J266)</f>
        <v>2.8485714529841069E-2</v>
      </c>
    </row>
    <row r="267" spans="1:11" x14ac:dyDescent="0.15">
      <c r="A267" s="1" t="s">
        <v>272</v>
      </c>
      <c r="B267">
        <v>0</v>
      </c>
      <c r="C267" t="s">
        <v>3006</v>
      </c>
      <c r="D267">
        <v>0</v>
      </c>
      <c r="E267" t="s">
        <v>3008</v>
      </c>
      <c r="F267" t="s">
        <v>3078</v>
      </c>
      <c r="G267">
        <v>-1</v>
      </c>
      <c r="H267" cm="1">
        <f t="array" ref="H267">_xll.BDH($H$1,$N$7,A267,A267)</f>
        <v>0.16</v>
      </c>
      <c r="I267">
        <f t="shared" si="8"/>
        <v>0</v>
      </c>
      <c r="J267">
        <f t="shared" si="9"/>
        <v>0</v>
      </c>
      <c r="K267">
        <f>SUM($J$2:J267)</f>
        <v>2.8485714529841069E-2</v>
      </c>
    </row>
    <row r="268" spans="1:11" x14ac:dyDescent="0.15">
      <c r="A268" s="1" t="s">
        <v>273</v>
      </c>
      <c r="B268">
        <v>-2.9999999999999997E-4</v>
      </c>
      <c r="C268" t="s">
        <v>3003</v>
      </c>
      <c r="D268">
        <v>2.9999999999999997E-4</v>
      </c>
      <c r="E268" t="s">
        <v>3011</v>
      </c>
      <c r="F268" t="s">
        <v>3078</v>
      </c>
      <c r="G268">
        <v>1</v>
      </c>
      <c r="H268" cm="1">
        <f t="array" ref="H268">_xll.BDH($H$1,$N$7,A268,A268)</f>
        <v>3.56</v>
      </c>
      <c r="I268">
        <f t="shared" si="8"/>
        <v>-3.56E-2</v>
      </c>
      <c r="J268">
        <f t="shared" si="9"/>
        <v>-3.5900000000000001E-2</v>
      </c>
      <c r="K268">
        <f>SUM($J$2:J268)</f>
        <v>-7.4142854701589322E-3</v>
      </c>
    </row>
    <row r="269" spans="1:11" x14ac:dyDescent="0.15">
      <c r="A269" s="1" t="s">
        <v>274</v>
      </c>
      <c r="B269">
        <v>-2.1900464472394128E-3</v>
      </c>
      <c r="C269" t="s">
        <v>3004</v>
      </c>
      <c r="D269">
        <v>0</v>
      </c>
      <c r="E269" t="s">
        <v>3008</v>
      </c>
      <c r="F269" t="s">
        <v>3078</v>
      </c>
      <c r="G269">
        <v>1</v>
      </c>
      <c r="H269" cm="1">
        <f t="array" ref="H269">_xll.BDH($H$1,$N$7,A269,A269)</f>
        <v>-0.34</v>
      </c>
      <c r="I269">
        <f t="shared" si="8"/>
        <v>3.4000000000000002E-3</v>
      </c>
      <c r="J269">
        <f t="shared" si="9"/>
        <v>1.2099535527605875E-3</v>
      </c>
      <c r="K269">
        <f>SUM($J$2:J269)</f>
        <v>-6.2043319173983452E-3</v>
      </c>
    </row>
    <row r="270" spans="1:11" x14ac:dyDescent="0.15">
      <c r="A270" s="1" t="s">
        <v>275</v>
      </c>
      <c r="B270">
        <v>6.1457147716419414E-3</v>
      </c>
      <c r="C270" t="s">
        <v>3004</v>
      </c>
      <c r="D270">
        <v>0</v>
      </c>
      <c r="E270" t="s">
        <v>3008</v>
      </c>
      <c r="F270" t="s">
        <v>3078</v>
      </c>
      <c r="G270">
        <v>1</v>
      </c>
      <c r="H270" cm="1">
        <f t="array" ref="H270">_xll.BDH($H$1,$N$7,A270,A270)</f>
        <v>0.21</v>
      </c>
      <c r="I270">
        <f t="shared" si="8"/>
        <v>-2.0999999999999999E-3</v>
      </c>
      <c r="J270">
        <f t="shared" si="9"/>
        <v>4.0457147716419419E-3</v>
      </c>
      <c r="K270">
        <f>SUM($J$2:J270)</f>
        <v>-2.1586171457564033E-3</v>
      </c>
    </row>
    <row r="271" spans="1:11" x14ac:dyDescent="0.15">
      <c r="A271" s="1" t="s">
        <v>276</v>
      </c>
      <c r="B271">
        <v>-1.745178187197105E-3</v>
      </c>
      <c r="C271" t="s">
        <v>3004</v>
      </c>
      <c r="D271">
        <v>0</v>
      </c>
      <c r="E271" t="s">
        <v>3008</v>
      </c>
      <c r="F271" t="s">
        <v>3078</v>
      </c>
      <c r="G271">
        <v>1</v>
      </c>
      <c r="H271" cm="1">
        <f t="array" ref="H271">_xll.BDH($H$1,$N$7,A271,A271)</f>
        <v>-0.37</v>
      </c>
      <c r="I271">
        <f t="shared" si="8"/>
        <v>3.7000000000000002E-3</v>
      </c>
      <c r="J271">
        <f t="shared" si="9"/>
        <v>1.9548218128028951E-3</v>
      </c>
      <c r="K271">
        <f>SUM($J$2:J271)</f>
        <v>-2.0379533295350818E-4</v>
      </c>
    </row>
    <row r="272" spans="1:11" x14ac:dyDescent="0.15">
      <c r="A272" s="1" t="s">
        <v>277</v>
      </c>
      <c r="B272">
        <v>-7.867187519538188E-3</v>
      </c>
      <c r="C272" t="s">
        <v>3004</v>
      </c>
      <c r="D272">
        <v>0</v>
      </c>
      <c r="E272" t="s">
        <v>3008</v>
      </c>
      <c r="F272" t="s">
        <v>3078</v>
      </c>
      <c r="G272">
        <v>1</v>
      </c>
      <c r="H272" cm="1">
        <f t="array" ref="H272">_xll.BDH($H$1,$N$7,A272,A272)</f>
        <v>-0.67</v>
      </c>
      <c r="I272">
        <f t="shared" si="8"/>
        <v>6.7000000000000002E-3</v>
      </c>
      <c r="J272">
        <f t="shared" si="9"/>
        <v>-1.1671875195381877E-3</v>
      </c>
      <c r="K272">
        <f>SUM($J$2:J272)</f>
        <v>-1.3709828524916959E-3</v>
      </c>
    </row>
    <row r="273" spans="1:11" x14ac:dyDescent="0.15">
      <c r="A273" s="1" t="s">
        <v>278</v>
      </c>
      <c r="B273">
        <v>1.54185401430722E-2</v>
      </c>
      <c r="C273" t="s">
        <v>3004</v>
      </c>
      <c r="D273">
        <v>0</v>
      </c>
      <c r="E273" t="s">
        <v>3008</v>
      </c>
      <c r="F273" t="s">
        <v>3078</v>
      </c>
      <c r="G273">
        <v>1</v>
      </c>
      <c r="H273" cm="1">
        <f t="array" ref="H273">_xll.BDH($H$1,$N$7,A273,A273)</f>
        <v>0.8</v>
      </c>
      <c r="I273">
        <f t="shared" si="8"/>
        <v>-8.0000000000000002E-3</v>
      </c>
      <c r="J273">
        <f t="shared" si="9"/>
        <v>7.4185401430721994E-3</v>
      </c>
      <c r="K273">
        <f>SUM($J$2:J273)</f>
        <v>6.0475572905805035E-3</v>
      </c>
    </row>
    <row r="274" spans="1:11" x14ac:dyDescent="0.15">
      <c r="A274" s="1" t="s">
        <v>279</v>
      </c>
      <c r="B274">
        <v>-2.6898062665503101E-2</v>
      </c>
      <c r="C274" t="s">
        <v>3004</v>
      </c>
      <c r="D274">
        <v>0</v>
      </c>
      <c r="E274" t="s">
        <v>3008</v>
      </c>
      <c r="F274" t="s">
        <v>3078</v>
      </c>
      <c r="G274">
        <v>1</v>
      </c>
      <c r="H274" cm="1">
        <f t="array" ref="H274">_xll.BDH($H$1,$N$7,A274,A274)</f>
        <v>-2.91</v>
      </c>
      <c r="I274">
        <f t="shared" si="8"/>
        <v>2.9100000000000001E-2</v>
      </c>
      <c r="J274">
        <f t="shared" si="9"/>
        <v>2.2019373344969E-3</v>
      </c>
      <c r="K274">
        <f>SUM($J$2:J274)</f>
        <v>8.2494946250774026E-3</v>
      </c>
    </row>
    <row r="275" spans="1:11" x14ac:dyDescent="0.15">
      <c r="A275" s="1" t="s">
        <v>280</v>
      </c>
      <c r="B275">
        <v>0</v>
      </c>
      <c r="C275" t="s">
        <v>3004</v>
      </c>
      <c r="D275">
        <v>0</v>
      </c>
      <c r="E275" t="s">
        <v>3008</v>
      </c>
      <c r="F275" t="s">
        <v>3078</v>
      </c>
      <c r="G275">
        <v>1</v>
      </c>
      <c r="H275" cm="1">
        <f t="array" ref="H275">_xll.BDH($H$1,$N$7,A275,A275)</f>
        <v>-0.02</v>
      </c>
      <c r="I275">
        <f t="shared" si="8"/>
        <v>2.0000000000000001E-4</v>
      </c>
      <c r="J275">
        <f t="shared" si="9"/>
        <v>2.0000000000000001E-4</v>
      </c>
      <c r="K275">
        <f>SUM($J$2:J275)</f>
        <v>8.4494946250774031E-3</v>
      </c>
    </row>
    <row r="276" spans="1:11" x14ac:dyDescent="0.15">
      <c r="A276" s="1" t="s">
        <v>281</v>
      </c>
      <c r="B276">
        <v>6.2416133635152526E-3</v>
      </c>
      <c r="C276" t="s">
        <v>3004</v>
      </c>
      <c r="D276">
        <v>0</v>
      </c>
      <c r="E276" t="s">
        <v>3008</v>
      </c>
      <c r="F276" t="s">
        <v>3078</v>
      </c>
      <c r="G276">
        <v>1</v>
      </c>
      <c r="H276" cm="1">
        <f t="array" ref="H276">_xll.BDH($H$1,$N$7,A276,A276)</f>
        <v>0.42</v>
      </c>
      <c r="I276">
        <f t="shared" si="8"/>
        <v>-4.1999999999999997E-3</v>
      </c>
      <c r="J276">
        <f t="shared" si="9"/>
        <v>2.0416133635152529E-3</v>
      </c>
      <c r="K276">
        <f>SUM($J$2:J276)</f>
        <v>1.0491107988592655E-2</v>
      </c>
    </row>
    <row r="277" spans="1:11" x14ac:dyDescent="0.15">
      <c r="A277" s="1" t="s">
        <v>282</v>
      </c>
      <c r="B277">
        <v>3.1014486384894902E-3</v>
      </c>
      <c r="C277" t="s">
        <v>3004</v>
      </c>
      <c r="D277">
        <v>0</v>
      </c>
      <c r="E277" t="s">
        <v>3008</v>
      </c>
      <c r="F277" t="s">
        <v>3078</v>
      </c>
      <c r="G277">
        <v>1</v>
      </c>
      <c r="H277" cm="1">
        <f t="array" ref="H277">_xll.BDH($H$1,$N$7,A277,A277)</f>
        <v>0.32</v>
      </c>
      <c r="I277">
        <f t="shared" si="8"/>
        <v>-3.2000000000000002E-3</v>
      </c>
      <c r="J277">
        <f t="shared" si="9"/>
        <v>-9.8551361510510003E-5</v>
      </c>
      <c r="K277">
        <f>SUM($J$2:J277)</f>
        <v>1.0392556627082146E-2</v>
      </c>
    </row>
    <row r="278" spans="1:11" x14ac:dyDescent="0.15">
      <c r="A278" s="1" t="s">
        <v>283</v>
      </c>
      <c r="B278">
        <v>9.275683494694098E-3</v>
      </c>
      <c r="C278" t="s">
        <v>3004</v>
      </c>
      <c r="D278">
        <v>0</v>
      </c>
      <c r="E278" t="s">
        <v>3008</v>
      </c>
      <c r="F278" t="s">
        <v>3078</v>
      </c>
      <c r="G278">
        <v>1</v>
      </c>
      <c r="H278" cm="1">
        <f t="array" ref="H278">_xll.BDH($H$1,$N$7,A278,A278)</f>
        <v>0.83</v>
      </c>
      <c r="I278">
        <f t="shared" si="8"/>
        <v>-8.3000000000000001E-3</v>
      </c>
      <c r="J278">
        <f t="shared" si="9"/>
        <v>9.7568349469409794E-4</v>
      </c>
      <c r="K278">
        <f>SUM($J$2:J278)</f>
        <v>1.1368240121776244E-2</v>
      </c>
    </row>
    <row r="279" spans="1:11" x14ac:dyDescent="0.15">
      <c r="A279" s="1" t="s">
        <v>284</v>
      </c>
      <c r="B279">
        <v>4.3763632768623051E-3</v>
      </c>
      <c r="C279" t="s">
        <v>3004</v>
      </c>
      <c r="D279">
        <v>0</v>
      </c>
      <c r="E279" t="s">
        <v>3008</v>
      </c>
      <c r="F279" t="s">
        <v>3078</v>
      </c>
      <c r="G279">
        <v>1</v>
      </c>
      <c r="H279" cm="1">
        <f t="array" ref="H279">_xll.BDH($H$1,$N$7,A279,A279)</f>
        <v>0.65</v>
      </c>
      <c r="I279">
        <f t="shared" si="8"/>
        <v>-6.5000000000000006E-3</v>
      </c>
      <c r="J279">
        <f t="shared" si="9"/>
        <v>-2.1236367231376955E-3</v>
      </c>
      <c r="K279">
        <f>SUM($J$2:J279)</f>
        <v>9.2446033986385481E-3</v>
      </c>
    </row>
    <row r="280" spans="1:11" x14ac:dyDescent="0.15">
      <c r="A280" s="1" t="s">
        <v>285</v>
      </c>
      <c r="B280">
        <v>-6.1002949533800477E-3</v>
      </c>
      <c r="C280" t="s">
        <v>3004</v>
      </c>
      <c r="D280">
        <v>0</v>
      </c>
      <c r="E280" t="s">
        <v>3008</v>
      </c>
      <c r="F280" t="s">
        <v>3078</v>
      </c>
      <c r="G280">
        <v>1</v>
      </c>
      <c r="H280" cm="1">
        <f t="array" ref="H280">_xll.BDH($H$1,$N$7,A280,A280)</f>
        <v>0.02</v>
      </c>
      <c r="I280">
        <f t="shared" si="8"/>
        <v>-2.0000000000000001E-4</v>
      </c>
      <c r="J280">
        <f t="shared" si="9"/>
        <v>-6.3002949533800473E-3</v>
      </c>
      <c r="K280">
        <f>SUM($J$2:J280)</f>
        <v>2.9443084452585007E-3</v>
      </c>
    </row>
    <row r="281" spans="1:11" x14ac:dyDescent="0.15">
      <c r="A281" s="1" t="s">
        <v>286</v>
      </c>
      <c r="B281">
        <v>3.9456656472469653E-3</v>
      </c>
      <c r="C281" t="s">
        <v>3004</v>
      </c>
      <c r="D281">
        <v>0</v>
      </c>
      <c r="E281" t="s">
        <v>3008</v>
      </c>
      <c r="F281" t="s">
        <v>3078</v>
      </c>
      <c r="G281">
        <v>1</v>
      </c>
      <c r="H281" cm="1">
        <f t="array" ref="H281">_xll.BDH($H$1,$N$7,A281,A281)</f>
        <v>0.52</v>
      </c>
      <c r="I281">
        <f t="shared" si="8"/>
        <v>-5.1999999999999998E-3</v>
      </c>
      <c r="J281">
        <f t="shared" si="9"/>
        <v>-1.2543343527530344E-3</v>
      </c>
      <c r="K281">
        <f>SUM($J$2:J281)</f>
        <v>1.6899740925054663E-3</v>
      </c>
    </row>
    <row r="282" spans="1:11" x14ac:dyDescent="0.15">
      <c r="A282" s="1" t="s">
        <v>287</v>
      </c>
      <c r="B282">
        <v>1.4410477257782439E-2</v>
      </c>
      <c r="C282" t="s">
        <v>3004</v>
      </c>
      <c r="D282">
        <v>0</v>
      </c>
      <c r="E282" t="s">
        <v>3008</v>
      </c>
      <c r="F282" t="s">
        <v>3078</v>
      </c>
      <c r="G282">
        <v>1</v>
      </c>
      <c r="H282" cm="1">
        <f t="array" ref="H282">_xll.BDH($H$1,$N$7,A282,A282)</f>
        <v>1.46</v>
      </c>
      <c r="I282">
        <f t="shared" si="8"/>
        <v>-1.46E-2</v>
      </c>
      <c r="J282">
        <f t="shared" si="9"/>
        <v>-1.8952274221756098E-4</v>
      </c>
      <c r="K282">
        <f>SUM($J$2:J282)</f>
        <v>1.5004513502879053E-3</v>
      </c>
    </row>
    <row r="283" spans="1:11" x14ac:dyDescent="0.15">
      <c r="A283" s="1" t="s">
        <v>288</v>
      </c>
      <c r="B283">
        <v>2.5828645700336939E-2</v>
      </c>
      <c r="C283" t="s">
        <v>3004</v>
      </c>
      <c r="D283">
        <v>0</v>
      </c>
      <c r="E283" t="s">
        <v>3008</v>
      </c>
      <c r="F283" t="s">
        <v>3078</v>
      </c>
      <c r="G283">
        <v>1</v>
      </c>
      <c r="H283" cm="1">
        <f t="array" ref="H283">_xll.BDH($H$1,$N$7,A283,A283)</f>
        <v>1.83</v>
      </c>
      <c r="I283">
        <f t="shared" si="8"/>
        <v>-1.83E-2</v>
      </c>
      <c r="J283">
        <f t="shared" si="9"/>
        <v>7.5286457003369382E-3</v>
      </c>
      <c r="K283">
        <f>SUM($J$2:J283)</f>
        <v>9.0290970506248444E-3</v>
      </c>
    </row>
    <row r="284" spans="1:11" x14ac:dyDescent="0.15">
      <c r="A284" s="1" t="s">
        <v>289</v>
      </c>
      <c r="B284">
        <v>-1.2588261401220711E-3</v>
      </c>
      <c r="C284" t="s">
        <v>3004</v>
      </c>
      <c r="D284">
        <v>0</v>
      </c>
      <c r="E284" t="s">
        <v>3008</v>
      </c>
      <c r="F284" t="s">
        <v>3078</v>
      </c>
      <c r="G284">
        <v>1</v>
      </c>
      <c r="H284" cm="1">
        <f t="array" ref="H284">_xll.BDH($H$1,$N$7,A284,A284)</f>
        <v>-0.09</v>
      </c>
      <c r="I284">
        <f t="shared" si="8"/>
        <v>8.9999999999999998E-4</v>
      </c>
      <c r="J284">
        <f t="shared" si="9"/>
        <v>-3.5882614012207109E-4</v>
      </c>
      <c r="K284">
        <f>SUM($J$2:J284)</f>
        <v>8.6702709105027729E-3</v>
      </c>
    </row>
    <row r="285" spans="1:11" x14ac:dyDescent="0.15">
      <c r="A285" s="1" t="s">
        <v>290</v>
      </c>
      <c r="B285">
        <v>-4.9219142326268114E-3</v>
      </c>
      <c r="C285" t="s">
        <v>3005</v>
      </c>
      <c r="D285">
        <v>2.9999999999999997E-4</v>
      </c>
      <c r="E285" t="s">
        <v>3010</v>
      </c>
      <c r="F285" t="s">
        <v>3078</v>
      </c>
      <c r="G285">
        <v>-1</v>
      </c>
      <c r="H285" cm="1">
        <f t="array" ref="H285">_xll.BDH($H$1,$N$7,A285,A285)</f>
        <v>0.05</v>
      </c>
      <c r="I285">
        <f t="shared" si="8"/>
        <v>-5.0000000000000001E-4</v>
      </c>
      <c r="J285">
        <f t="shared" si="9"/>
        <v>-5.4219142326268118E-3</v>
      </c>
      <c r="K285">
        <f>SUM($J$2:J285)</f>
        <v>3.2483566778759611E-3</v>
      </c>
    </row>
    <row r="286" spans="1:11" x14ac:dyDescent="0.15">
      <c r="A286" s="1" t="s">
        <v>291</v>
      </c>
      <c r="B286">
        <v>-2.9999999999999997E-4</v>
      </c>
      <c r="C286" t="s">
        <v>3003</v>
      </c>
      <c r="D286">
        <v>2.9999999999999997E-4</v>
      </c>
      <c r="E286" t="s">
        <v>3011</v>
      </c>
      <c r="F286" t="s">
        <v>3078</v>
      </c>
      <c r="G286">
        <v>1</v>
      </c>
      <c r="H286" cm="1">
        <f t="array" ref="H286">_xll.BDH($H$1,$N$7,A286,A286)</f>
        <v>-2.0699999999999998</v>
      </c>
      <c r="I286">
        <f t="shared" si="8"/>
        <v>2.07E-2</v>
      </c>
      <c r="J286">
        <f t="shared" si="9"/>
        <v>2.0399999999999998E-2</v>
      </c>
      <c r="K286">
        <f>SUM($J$2:J286)</f>
        <v>2.3648356677875959E-2</v>
      </c>
    </row>
    <row r="287" spans="1:11" x14ac:dyDescent="0.15">
      <c r="A287" s="1" t="s">
        <v>292</v>
      </c>
      <c r="B287">
        <v>-9.4419899950146657E-3</v>
      </c>
      <c r="C287" t="s">
        <v>3004</v>
      </c>
      <c r="D287">
        <v>0</v>
      </c>
      <c r="E287" t="s">
        <v>3008</v>
      </c>
      <c r="F287" t="s">
        <v>3078</v>
      </c>
      <c r="G287">
        <v>1</v>
      </c>
      <c r="H287" cm="1">
        <f t="array" ref="H287">_xll.BDH($H$1,$N$7,A287,A287)</f>
        <v>-1.1499999999999999</v>
      </c>
      <c r="I287">
        <f t="shared" si="8"/>
        <v>1.15E-2</v>
      </c>
      <c r="J287">
        <f t="shared" si="9"/>
        <v>2.0580100049853341E-3</v>
      </c>
      <c r="K287">
        <f>SUM($J$2:J287)</f>
        <v>2.5706366682861293E-2</v>
      </c>
    </row>
    <row r="288" spans="1:11" x14ac:dyDescent="0.15">
      <c r="A288" s="1" t="s">
        <v>293</v>
      </c>
      <c r="B288">
        <v>8.6648828660318422E-4</v>
      </c>
      <c r="C288" t="s">
        <v>3004</v>
      </c>
      <c r="D288">
        <v>0</v>
      </c>
      <c r="E288" t="s">
        <v>3008</v>
      </c>
      <c r="F288" t="s">
        <v>3078</v>
      </c>
      <c r="G288">
        <v>1</v>
      </c>
      <c r="H288" cm="1">
        <f t="array" ref="H288">_xll.BDH($H$1,$N$7,A288,A288)</f>
        <v>0.31</v>
      </c>
      <c r="I288">
        <f t="shared" si="8"/>
        <v>-3.0999999999999999E-3</v>
      </c>
      <c r="J288">
        <f t="shared" si="9"/>
        <v>-2.2335117133968157E-3</v>
      </c>
      <c r="K288">
        <f>SUM($J$2:J288)</f>
        <v>2.3472854969464479E-2</v>
      </c>
    </row>
    <row r="289" spans="1:11" x14ac:dyDescent="0.15">
      <c r="A289" s="1" t="s">
        <v>294</v>
      </c>
      <c r="B289">
        <v>-1.7616001231106879E-2</v>
      </c>
      <c r="C289" t="s">
        <v>3005</v>
      </c>
      <c r="D289">
        <v>2.9999999999999997E-4</v>
      </c>
      <c r="E289" t="s">
        <v>3010</v>
      </c>
      <c r="F289" t="s">
        <v>3078</v>
      </c>
      <c r="G289">
        <v>-1</v>
      </c>
      <c r="H289" cm="1">
        <f t="array" ref="H289">_xll.BDH($H$1,$N$7,A289,A289)</f>
        <v>-1.85</v>
      </c>
      <c r="I289">
        <f t="shared" si="8"/>
        <v>1.8500000000000003E-2</v>
      </c>
      <c r="J289">
        <f t="shared" si="9"/>
        <v>8.839987688931232E-4</v>
      </c>
      <c r="K289">
        <f>SUM($J$2:J289)</f>
        <v>2.4356853738357602E-2</v>
      </c>
    </row>
    <row r="290" spans="1:11" x14ac:dyDescent="0.15">
      <c r="A290" s="1" t="s">
        <v>295</v>
      </c>
      <c r="B290">
        <v>0</v>
      </c>
      <c r="C290" t="s">
        <v>3006</v>
      </c>
      <c r="D290">
        <v>0</v>
      </c>
      <c r="E290" t="s">
        <v>3008</v>
      </c>
      <c r="F290" t="s">
        <v>3078</v>
      </c>
      <c r="G290">
        <v>-1</v>
      </c>
      <c r="H290" cm="1">
        <f t="array" ref="H290">_xll.BDH($H$1,$N$7,A290,A290)</f>
        <v>1.43</v>
      </c>
      <c r="I290">
        <f t="shared" si="8"/>
        <v>0</v>
      </c>
      <c r="J290">
        <f t="shared" si="9"/>
        <v>0</v>
      </c>
      <c r="K290">
        <f>SUM($J$2:J290)</f>
        <v>2.4356853738357602E-2</v>
      </c>
    </row>
    <row r="291" spans="1:11" x14ac:dyDescent="0.15">
      <c r="A291" s="1" t="s">
        <v>296</v>
      </c>
      <c r="B291">
        <v>0</v>
      </c>
      <c r="C291" t="s">
        <v>3006</v>
      </c>
      <c r="D291">
        <v>0</v>
      </c>
      <c r="E291" t="s">
        <v>3008</v>
      </c>
      <c r="F291" t="s">
        <v>3078</v>
      </c>
      <c r="G291">
        <v>-1</v>
      </c>
      <c r="H291" cm="1">
        <f t="array" ref="H291">_xll.BDH($H$1,$N$7,A291,A291)</f>
        <v>-1.32</v>
      </c>
      <c r="I291">
        <f t="shared" si="8"/>
        <v>0</v>
      </c>
      <c r="J291">
        <f t="shared" si="9"/>
        <v>0</v>
      </c>
      <c r="K291">
        <f>SUM($J$2:J291)</f>
        <v>2.4356853738357602E-2</v>
      </c>
    </row>
    <row r="292" spans="1:11" x14ac:dyDescent="0.15">
      <c r="A292" s="1" t="s">
        <v>297</v>
      </c>
      <c r="B292">
        <v>-2.9999999999999997E-4</v>
      </c>
      <c r="C292" t="s">
        <v>3003</v>
      </c>
      <c r="D292">
        <v>2.9999999999999997E-4</v>
      </c>
      <c r="E292" t="s">
        <v>3007</v>
      </c>
      <c r="F292" t="s">
        <v>3077</v>
      </c>
      <c r="G292">
        <v>1</v>
      </c>
      <c r="H292" cm="1">
        <f t="array" ref="H292">_xll.BDH($H$1,$N$7,A292,A292)</f>
        <v>0.1</v>
      </c>
      <c r="I292">
        <f t="shared" si="8"/>
        <v>-1E-3</v>
      </c>
      <c r="J292">
        <f t="shared" si="9"/>
        <v>-1.2999999999999999E-3</v>
      </c>
      <c r="K292">
        <f>SUM($J$2:J292)</f>
        <v>2.3056853738357603E-2</v>
      </c>
    </row>
    <row r="293" spans="1:11" x14ac:dyDescent="0.15">
      <c r="A293" s="1" t="s">
        <v>298</v>
      </c>
      <c r="B293">
        <v>4.9379134501736921E-4</v>
      </c>
      <c r="C293" t="s">
        <v>3004</v>
      </c>
      <c r="D293">
        <v>0</v>
      </c>
      <c r="E293" t="s">
        <v>3008</v>
      </c>
      <c r="F293" t="s">
        <v>3077</v>
      </c>
      <c r="G293">
        <v>1</v>
      </c>
      <c r="H293" cm="1">
        <f t="array" ref="H293">_xll.BDH($H$1,$N$7,A293,A293)</f>
        <v>0.03</v>
      </c>
      <c r="I293">
        <f t="shared" si="8"/>
        <v>-2.9999999999999997E-4</v>
      </c>
      <c r="J293">
        <f t="shared" si="9"/>
        <v>1.9379134501736924E-4</v>
      </c>
      <c r="K293">
        <f>SUM($J$2:J293)</f>
        <v>2.325064508337497E-2</v>
      </c>
    </row>
    <row r="294" spans="1:11" x14ac:dyDescent="0.15">
      <c r="A294" s="1" t="s">
        <v>299</v>
      </c>
      <c r="B294">
        <v>9.5716587860658845E-3</v>
      </c>
      <c r="C294" t="s">
        <v>3005</v>
      </c>
      <c r="D294">
        <v>2.9999999999999997E-4</v>
      </c>
      <c r="E294" t="s">
        <v>3013</v>
      </c>
      <c r="F294" t="s">
        <v>3077</v>
      </c>
      <c r="G294">
        <v>-1</v>
      </c>
      <c r="H294" cm="1">
        <f t="array" ref="H294">_xll.BDH($H$1,$N$7,A294,A294)</f>
        <v>0.91</v>
      </c>
      <c r="I294">
        <f t="shared" si="8"/>
        <v>-9.1000000000000004E-3</v>
      </c>
      <c r="J294">
        <f t="shared" si="9"/>
        <v>4.7165878606588406E-4</v>
      </c>
      <c r="K294">
        <f>SUM($J$2:J294)</f>
        <v>2.3722303869440853E-2</v>
      </c>
    </row>
    <row r="295" spans="1:11" x14ac:dyDescent="0.15">
      <c r="A295" s="1" t="s">
        <v>300</v>
      </c>
      <c r="B295">
        <v>0</v>
      </c>
      <c r="C295" t="s">
        <v>3006</v>
      </c>
      <c r="D295">
        <v>0</v>
      </c>
      <c r="E295" t="s">
        <v>3008</v>
      </c>
      <c r="F295" t="s">
        <v>3077</v>
      </c>
      <c r="G295">
        <v>-1</v>
      </c>
      <c r="H295" cm="1">
        <f t="array" ref="H295">_xll.BDH($H$1,$N$7,A295,A295)</f>
        <v>0.87</v>
      </c>
      <c r="I295">
        <f t="shared" si="8"/>
        <v>0</v>
      </c>
      <c r="J295">
        <f t="shared" si="9"/>
        <v>0</v>
      </c>
      <c r="K295">
        <f>SUM($J$2:J295)</f>
        <v>2.3722303869440853E-2</v>
      </c>
    </row>
    <row r="296" spans="1:11" x14ac:dyDescent="0.15">
      <c r="A296" s="1" t="s">
        <v>301</v>
      </c>
      <c r="B296">
        <v>0</v>
      </c>
      <c r="C296" t="s">
        <v>3006</v>
      </c>
      <c r="D296">
        <v>0</v>
      </c>
      <c r="E296" t="s">
        <v>3008</v>
      </c>
      <c r="F296" t="s">
        <v>3077</v>
      </c>
      <c r="G296">
        <v>-1</v>
      </c>
      <c r="H296" cm="1">
        <f t="array" ref="H296">_xll.BDH($H$1,$N$7,A296,A296)</f>
        <v>-0.45</v>
      </c>
      <c r="I296">
        <f t="shared" si="8"/>
        <v>0</v>
      </c>
      <c r="J296">
        <f t="shared" si="9"/>
        <v>0</v>
      </c>
      <c r="K296">
        <f>SUM($J$2:J296)</f>
        <v>2.3722303869440853E-2</v>
      </c>
    </row>
    <row r="297" spans="1:11" x14ac:dyDescent="0.15">
      <c r="A297" s="1" t="s">
        <v>302</v>
      </c>
      <c r="B297">
        <v>0</v>
      </c>
      <c r="C297" t="s">
        <v>3006</v>
      </c>
      <c r="D297">
        <v>0</v>
      </c>
      <c r="E297" t="s">
        <v>3008</v>
      </c>
      <c r="F297" t="s">
        <v>3077</v>
      </c>
      <c r="G297">
        <v>-1</v>
      </c>
      <c r="H297" cm="1">
        <f t="array" ref="H297">_xll.BDH($H$1,$N$7,A297,A297)</f>
        <v>1.21</v>
      </c>
      <c r="I297">
        <f t="shared" si="8"/>
        <v>0</v>
      </c>
      <c r="J297">
        <f t="shared" si="9"/>
        <v>0</v>
      </c>
      <c r="K297">
        <f>SUM($J$2:J297)</f>
        <v>2.3722303869440853E-2</v>
      </c>
    </row>
    <row r="298" spans="1:11" x14ac:dyDescent="0.15">
      <c r="A298" s="1" t="s">
        <v>303</v>
      </c>
      <c r="B298">
        <v>0</v>
      </c>
      <c r="C298" t="s">
        <v>3006</v>
      </c>
      <c r="D298">
        <v>0</v>
      </c>
      <c r="E298" t="s">
        <v>3008</v>
      </c>
      <c r="F298" t="s">
        <v>3077</v>
      </c>
      <c r="G298">
        <v>-1</v>
      </c>
      <c r="H298" cm="1">
        <f t="array" ref="H298">_xll.BDH($H$1,$N$7,A298,A298)</f>
        <v>0.04</v>
      </c>
      <c r="I298">
        <f t="shared" si="8"/>
        <v>0</v>
      </c>
      <c r="J298">
        <f t="shared" si="9"/>
        <v>0</v>
      </c>
      <c r="K298">
        <f>SUM($J$2:J298)</f>
        <v>2.3722303869440853E-2</v>
      </c>
    </row>
    <row r="299" spans="1:11" x14ac:dyDescent="0.15">
      <c r="A299" s="1" t="s">
        <v>304</v>
      </c>
      <c r="B299">
        <v>0</v>
      </c>
      <c r="C299" t="s">
        <v>3006</v>
      </c>
      <c r="D299">
        <v>0</v>
      </c>
      <c r="E299" t="s">
        <v>3008</v>
      </c>
      <c r="F299" t="s">
        <v>3077</v>
      </c>
      <c r="G299">
        <v>-1</v>
      </c>
      <c r="H299" cm="1">
        <f t="array" ref="H299">_xll.BDH($H$1,$N$7,A299,A299)</f>
        <v>-0.14000000000000001</v>
      </c>
      <c r="I299">
        <f t="shared" si="8"/>
        <v>0</v>
      </c>
      <c r="J299">
        <f t="shared" si="9"/>
        <v>0</v>
      </c>
      <c r="K299">
        <f>SUM($J$2:J299)</f>
        <v>2.3722303869440853E-2</v>
      </c>
    </row>
    <row r="300" spans="1:11" x14ac:dyDescent="0.15">
      <c r="A300" s="1" t="s">
        <v>305</v>
      </c>
      <c r="B300">
        <v>0</v>
      </c>
      <c r="C300" t="s">
        <v>3006</v>
      </c>
      <c r="D300">
        <v>0</v>
      </c>
      <c r="E300" t="s">
        <v>3008</v>
      </c>
      <c r="F300" t="s">
        <v>3077</v>
      </c>
      <c r="G300">
        <v>-1</v>
      </c>
      <c r="H300" cm="1">
        <f t="array" ref="H300">_xll.BDH($H$1,$N$7,A300,A300)</f>
        <v>7.0000000000000007E-2</v>
      </c>
      <c r="I300">
        <f t="shared" si="8"/>
        <v>0</v>
      </c>
      <c r="J300">
        <f t="shared" si="9"/>
        <v>0</v>
      </c>
      <c r="K300">
        <f>SUM($J$2:J300)</f>
        <v>2.3722303869440853E-2</v>
      </c>
    </row>
    <row r="301" spans="1:11" x14ac:dyDescent="0.15">
      <c r="A301" s="1" t="s">
        <v>306</v>
      </c>
      <c r="B301">
        <v>0</v>
      </c>
      <c r="C301" t="s">
        <v>3006</v>
      </c>
      <c r="D301">
        <v>0</v>
      </c>
      <c r="E301" t="s">
        <v>3008</v>
      </c>
      <c r="F301" t="s">
        <v>3077</v>
      </c>
      <c r="G301">
        <v>-1</v>
      </c>
      <c r="H301" cm="1">
        <f t="array" ref="H301">_xll.BDH($H$1,$N$7,A301,A301)</f>
        <v>-0.82</v>
      </c>
      <c r="I301">
        <f t="shared" si="8"/>
        <v>0</v>
      </c>
      <c r="J301">
        <f t="shared" si="9"/>
        <v>0</v>
      </c>
      <c r="K301">
        <f>SUM($J$2:J301)</f>
        <v>2.3722303869440853E-2</v>
      </c>
    </row>
    <row r="302" spans="1:11" x14ac:dyDescent="0.15">
      <c r="A302" s="1" t="s">
        <v>307</v>
      </c>
      <c r="B302">
        <v>0</v>
      </c>
      <c r="C302" t="s">
        <v>3006</v>
      </c>
      <c r="D302">
        <v>0</v>
      </c>
      <c r="E302" t="s">
        <v>3008</v>
      </c>
      <c r="F302" t="s">
        <v>3077</v>
      </c>
      <c r="G302">
        <v>-1</v>
      </c>
      <c r="H302" cm="1">
        <f t="array" ref="H302">_xll.BDH($H$1,$N$7,A302,A302)</f>
        <v>1.86</v>
      </c>
      <c r="I302">
        <f t="shared" si="8"/>
        <v>0</v>
      </c>
      <c r="J302">
        <f t="shared" si="9"/>
        <v>0</v>
      </c>
      <c r="K302">
        <f>SUM($J$2:J302)</f>
        <v>2.3722303869440853E-2</v>
      </c>
    </row>
    <row r="303" spans="1:11" x14ac:dyDescent="0.15">
      <c r="A303" s="1" t="s">
        <v>308</v>
      </c>
      <c r="B303">
        <v>0</v>
      </c>
      <c r="C303" t="s">
        <v>3006</v>
      </c>
      <c r="D303">
        <v>0</v>
      </c>
      <c r="E303" t="s">
        <v>3008</v>
      </c>
      <c r="F303" t="s">
        <v>3077</v>
      </c>
      <c r="G303">
        <v>-1</v>
      </c>
      <c r="H303" cm="1">
        <f t="array" ref="H303">_xll.BDH($H$1,$N$7,A303,A303)</f>
        <v>1.96</v>
      </c>
      <c r="I303">
        <f t="shared" si="8"/>
        <v>0</v>
      </c>
      <c r="J303">
        <f t="shared" si="9"/>
        <v>0</v>
      </c>
      <c r="K303">
        <f>SUM($J$2:J303)</f>
        <v>2.3722303869440853E-2</v>
      </c>
    </row>
    <row r="304" spans="1:11" x14ac:dyDescent="0.15">
      <c r="A304" s="1" t="s">
        <v>309</v>
      </c>
      <c r="B304">
        <v>0</v>
      </c>
      <c r="C304" t="s">
        <v>3006</v>
      </c>
      <c r="D304">
        <v>0</v>
      </c>
      <c r="E304" t="s">
        <v>3008</v>
      </c>
      <c r="F304" t="s">
        <v>3077</v>
      </c>
      <c r="G304">
        <v>-1</v>
      </c>
      <c r="H304" cm="1">
        <f t="array" ref="H304">_xll.BDH($H$1,$N$7,A304,A304)</f>
        <v>0.18</v>
      </c>
      <c r="I304">
        <f t="shared" si="8"/>
        <v>0</v>
      </c>
      <c r="J304">
        <f t="shared" si="9"/>
        <v>0</v>
      </c>
      <c r="K304">
        <f>SUM($J$2:J304)</f>
        <v>2.3722303869440853E-2</v>
      </c>
    </row>
    <row r="305" spans="1:11" x14ac:dyDescent="0.15">
      <c r="A305" s="1" t="s">
        <v>310</v>
      </c>
      <c r="B305">
        <v>0</v>
      </c>
      <c r="C305" t="s">
        <v>3006</v>
      </c>
      <c r="D305">
        <v>0</v>
      </c>
      <c r="E305" t="s">
        <v>3008</v>
      </c>
      <c r="F305" t="s">
        <v>3077</v>
      </c>
      <c r="G305">
        <v>-1</v>
      </c>
      <c r="H305" cm="1">
        <f t="array" ref="H305">_xll.BDH($H$1,$N$7,A305,A305)</f>
        <v>0.42</v>
      </c>
      <c r="I305">
        <f t="shared" si="8"/>
        <v>0</v>
      </c>
      <c r="J305">
        <f t="shared" si="9"/>
        <v>0</v>
      </c>
      <c r="K305">
        <f>SUM($J$2:J305)</f>
        <v>2.3722303869440853E-2</v>
      </c>
    </row>
    <row r="306" spans="1:11" x14ac:dyDescent="0.15">
      <c r="A306" s="1" t="s">
        <v>311</v>
      </c>
      <c r="B306">
        <v>-2.9999999999999997E-4</v>
      </c>
      <c r="C306" t="s">
        <v>3003</v>
      </c>
      <c r="D306">
        <v>2.9999999999999997E-4</v>
      </c>
      <c r="E306" t="s">
        <v>3007</v>
      </c>
      <c r="F306" t="s">
        <v>3077</v>
      </c>
      <c r="G306">
        <v>1</v>
      </c>
      <c r="H306" cm="1">
        <f t="array" ref="H306">_xll.BDH($H$1,$N$7,A306,A306)</f>
        <v>-0.56000000000000005</v>
      </c>
      <c r="I306">
        <f t="shared" si="8"/>
        <v>5.6000000000000008E-3</v>
      </c>
      <c r="J306">
        <f t="shared" si="9"/>
        <v>5.3000000000000009E-3</v>
      </c>
      <c r="K306">
        <f>SUM($J$2:J306)</f>
        <v>2.9022303869440852E-2</v>
      </c>
    </row>
    <row r="307" spans="1:11" x14ac:dyDescent="0.15">
      <c r="A307" s="1" t="s">
        <v>312</v>
      </c>
      <c r="B307">
        <v>-6.0073989084307167E-3</v>
      </c>
      <c r="C307" t="s">
        <v>3004</v>
      </c>
      <c r="D307">
        <v>0</v>
      </c>
      <c r="E307" t="s">
        <v>3008</v>
      </c>
      <c r="F307" t="s">
        <v>3077</v>
      </c>
      <c r="G307">
        <v>1</v>
      </c>
      <c r="H307" cm="1">
        <f t="array" ref="H307">_xll.BDH($H$1,$N$7,A307,A307)</f>
        <v>-0.21</v>
      </c>
      <c r="I307">
        <f t="shared" si="8"/>
        <v>2.0999999999999999E-3</v>
      </c>
      <c r="J307">
        <f t="shared" si="9"/>
        <v>-3.9073989084307172E-3</v>
      </c>
      <c r="K307">
        <f>SUM($J$2:J307)</f>
        <v>2.5114904961010133E-2</v>
      </c>
    </row>
    <row r="308" spans="1:11" x14ac:dyDescent="0.15">
      <c r="A308" s="1" t="s">
        <v>313</v>
      </c>
      <c r="B308">
        <v>1.8131117581258401E-2</v>
      </c>
      <c r="C308" t="s">
        <v>3004</v>
      </c>
      <c r="D308">
        <v>0</v>
      </c>
      <c r="E308" t="s">
        <v>3008</v>
      </c>
      <c r="F308" t="s">
        <v>3077</v>
      </c>
      <c r="G308">
        <v>1</v>
      </c>
      <c r="H308" cm="1">
        <f t="array" ref="H308">_xll.BDH($H$1,$N$7,A308,A308)</f>
        <v>1.68</v>
      </c>
      <c r="I308">
        <f t="shared" si="8"/>
        <v>-1.6799999999999999E-2</v>
      </c>
      <c r="J308">
        <f t="shared" si="9"/>
        <v>1.3311175812584022E-3</v>
      </c>
      <c r="K308">
        <f>SUM($J$2:J308)</f>
        <v>2.6446022542268535E-2</v>
      </c>
    </row>
    <row r="309" spans="1:11" x14ac:dyDescent="0.15">
      <c r="A309" s="1" t="s">
        <v>314</v>
      </c>
      <c r="B309">
        <v>-6.392666026964644E-3</v>
      </c>
      <c r="C309" t="s">
        <v>3004</v>
      </c>
      <c r="D309">
        <v>0</v>
      </c>
      <c r="E309" t="s">
        <v>3008</v>
      </c>
      <c r="F309" t="s">
        <v>3077</v>
      </c>
      <c r="G309">
        <v>1</v>
      </c>
      <c r="H309" cm="1">
        <f t="array" ref="H309">_xll.BDH($H$1,$N$7,A309,A309)</f>
        <v>-0.47</v>
      </c>
      <c r="I309">
        <f t="shared" si="8"/>
        <v>4.6999999999999993E-3</v>
      </c>
      <c r="J309">
        <f t="shared" si="9"/>
        <v>-1.6926660269646447E-3</v>
      </c>
      <c r="K309">
        <f>SUM($J$2:J309)</f>
        <v>2.4753356515303891E-2</v>
      </c>
    </row>
    <row r="310" spans="1:11" x14ac:dyDescent="0.15">
      <c r="A310" s="1" t="s">
        <v>315</v>
      </c>
      <c r="B310">
        <v>5.9741600730858213E-3</v>
      </c>
      <c r="C310" t="s">
        <v>3004</v>
      </c>
      <c r="D310">
        <v>0</v>
      </c>
      <c r="E310" t="s">
        <v>3008</v>
      </c>
      <c r="F310" t="s">
        <v>3077</v>
      </c>
      <c r="G310">
        <v>1</v>
      </c>
      <c r="H310" cm="1">
        <f t="array" ref="H310">_xll.BDH($H$1,$N$7,A310,A310)</f>
        <v>0.47</v>
      </c>
      <c r="I310">
        <f t="shared" si="8"/>
        <v>-4.6999999999999993E-3</v>
      </c>
      <c r="J310">
        <f t="shared" si="9"/>
        <v>1.274160073085822E-3</v>
      </c>
      <c r="K310">
        <f>SUM($J$2:J310)</f>
        <v>2.6027516588389712E-2</v>
      </c>
    </row>
    <row r="311" spans="1:11" x14ac:dyDescent="0.15">
      <c r="A311" s="1" t="s">
        <v>316</v>
      </c>
      <c r="B311">
        <v>-4.5679651457941622E-4</v>
      </c>
      <c r="C311" t="s">
        <v>3004</v>
      </c>
      <c r="D311">
        <v>0</v>
      </c>
      <c r="E311" t="s">
        <v>3008</v>
      </c>
      <c r="F311" t="s">
        <v>3077</v>
      </c>
      <c r="G311">
        <v>1</v>
      </c>
      <c r="H311" cm="1">
        <f t="array" ref="H311">_xll.BDH($H$1,$N$7,A311,A311)</f>
        <v>-0.05</v>
      </c>
      <c r="I311">
        <f t="shared" si="8"/>
        <v>5.0000000000000001E-4</v>
      </c>
      <c r="J311">
        <f t="shared" si="9"/>
        <v>4.3203485420583788E-5</v>
      </c>
      <c r="K311">
        <f>SUM($J$2:J311)</f>
        <v>2.6070720073810297E-2</v>
      </c>
    </row>
    <row r="312" spans="1:11" x14ac:dyDescent="0.15">
      <c r="A312" s="1" t="s">
        <v>317</v>
      </c>
      <c r="B312">
        <v>-2.1937778634011921E-2</v>
      </c>
      <c r="C312" t="s">
        <v>3004</v>
      </c>
      <c r="D312">
        <v>0</v>
      </c>
      <c r="E312" t="s">
        <v>3008</v>
      </c>
      <c r="F312" t="s">
        <v>3077</v>
      </c>
      <c r="G312">
        <v>1</v>
      </c>
      <c r="H312" cm="1">
        <f t="array" ref="H312">_xll.BDH($H$1,$N$7,A312,A312)</f>
        <v>-2.12</v>
      </c>
      <c r="I312">
        <f t="shared" si="8"/>
        <v>2.12E-2</v>
      </c>
      <c r="J312">
        <f t="shared" si="9"/>
        <v>-7.3777863401192079E-4</v>
      </c>
      <c r="K312">
        <f>SUM($J$2:J312)</f>
        <v>2.5332941439798376E-2</v>
      </c>
    </row>
    <row r="313" spans="1:11" x14ac:dyDescent="0.15">
      <c r="A313" s="1" t="s">
        <v>318</v>
      </c>
      <c r="B313">
        <v>-3.271125027030974E-3</v>
      </c>
      <c r="C313" t="s">
        <v>3004</v>
      </c>
      <c r="D313">
        <v>0</v>
      </c>
      <c r="E313" t="s">
        <v>3008</v>
      </c>
      <c r="F313" t="s">
        <v>3077</v>
      </c>
      <c r="G313">
        <v>1</v>
      </c>
      <c r="H313" cm="1">
        <f t="array" ref="H313">_xll.BDH($H$1,$N$7,A313,A313)</f>
        <v>-0.23</v>
      </c>
      <c r="I313">
        <f t="shared" si="8"/>
        <v>2.3E-3</v>
      </c>
      <c r="J313">
        <f t="shared" si="9"/>
        <v>-9.7112502703097401E-4</v>
      </c>
      <c r="K313">
        <f>SUM($J$2:J313)</f>
        <v>2.4361816412767402E-2</v>
      </c>
    </row>
    <row r="314" spans="1:11" x14ac:dyDescent="0.15">
      <c r="A314" s="1" t="s">
        <v>319</v>
      </c>
      <c r="B314">
        <v>7.0323983255928812E-3</v>
      </c>
      <c r="C314" t="s">
        <v>3004</v>
      </c>
      <c r="D314">
        <v>0</v>
      </c>
      <c r="E314" t="s">
        <v>3008</v>
      </c>
      <c r="F314" t="s">
        <v>3077</v>
      </c>
      <c r="G314">
        <v>1</v>
      </c>
      <c r="H314" cm="1">
        <f t="array" ref="H314">_xll.BDH($H$1,$N$7,A314,A314)</f>
        <v>0.64</v>
      </c>
      <c r="I314">
        <f t="shared" si="8"/>
        <v>-6.4000000000000003E-3</v>
      </c>
      <c r="J314">
        <f t="shared" si="9"/>
        <v>6.3239832559288094E-4</v>
      </c>
      <c r="K314">
        <f>SUM($J$2:J314)</f>
        <v>2.4994214738360283E-2</v>
      </c>
    </row>
    <row r="315" spans="1:11" x14ac:dyDescent="0.15">
      <c r="A315" s="1" t="s">
        <v>320</v>
      </c>
      <c r="B315">
        <v>-2.7933156221331408E-3</v>
      </c>
      <c r="C315" t="s">
        <v>3004</v>
      </c>
      <c r="D315">
        <v>0</v>
      </c>
      <c r="E315" t="s">
        <v>3008</v>
      </c>
      <c r="F315" t="s">
        <v>3077</v>
      </c>
      <c r="G315">
        <v>1</v>
      </c>
      <c r="H315" cm="1">
        <f t="array" ref="H315">_xll.BDH($H$1,$N$7,A315,A315)</f>
        <v>-0.62</v>
      </c>
      <c r="I315">
        <f t="shared" si="8"/>
        <v>6.1999999999999998E-3</v>
      </c>
      <c r="J315">
        <f t="shared" si="9"/>
        <v>3.406684377866859E-3</v>
      </c>
      <c r="K315">
        <f>SUM($J$2:J315)</f>
        <v>2.8400899116227143E-2</v>
      </c>
    </row>
    <row r="316" spans="1:11" x14ac:dyDescent="0.15">
      <c r="A316" s="1" t="s">
        <v>321</v>
      </c>
      <c r="B316">
        <v>-1.213819952118156E-2</v>
      </c>
      <c r="C316" t="s">
        <v>3004</v>
      </c>
      <c r="D316">
        <v>0</v>
      </c>
      <c r="E316" t="s">
        <v>3008</v>
      </c>
      <c r="F316" t="s">
        <v>3077</v>
      </c>
      <c r="G316">
        <v>1</v>
      </c>
      <c r="H316" cm="1">
        <f t="array" ref="H316">_xll.BDH($H$1,$N$7,A316,A316)</f>
        <v>-0.83</v>
      </c>
      <c r="I316">
        <f t="shared" si="8"/>
        <v>8.3000000000000001E-3</v>
      </c>
      <c r="J316">
        <f t="shared" si="9"/>
        <v>-3.8381995211815602E-3</v>
      </c>
      <c r="K316">
        <f>SUM($J$2:J316)</f>
        <v>2.4562699595045583E-2</v>
      </c>
    </row>
    <row r="317" spans="1:11" x14ac:dyDescent="0.15">
      <c r="A317" s="1" t="s">
        <v>322</v>
      </c>
      <c r="B317">
        <v>-3.3081142205306779E-3</v>
      </c>
      <c r="C317" t="s">
        <v>3004</v>
      </c>
      <c r="D317">
        <v>0</v>
      </c>
      <c r="E317" t="s">
        <v>3008</v>
      </c>
      <c r="F317" t="s">
        <v>3077</v>
      </c>
      <c r="G317">
        <v>1</v>
      </c>
      <c r="H317" cm="1">
        <f t="array" ref="H317">_xll.BDH($H$1,$N$7,A317,A317)</f>
        <v>-0.36</v>
      </c>
      <c r="I317">
        <f t="shared" si="8"/>
        <v>3.5999999999999999E-3</v>
      </c>
      <c r="J317">
        <f t="shared" si="9"/>
        <v>2.9188577946932196E-4</v>
      </c>
      <c r="K317">
        <f>SUM($J$2:J317)</f>
        <v>2.4854585374514904E-2</v>
      </c>
    </row>
    <row r="318" spans="1:11" x14ac:dyDescent="0.15">
      <c r="A318" s="1" t="s">
        <v>323</v>
      </c>
      <c r="B318">
        <v>-2.844970153588422E-3</v>
      </c>
      <c r="C318" t="s">
        <v>3004</v>
      </c>
      <c r="D318">
        <v>0</v>
      </c>
      <c r="E318" t="s">
        <v>3008</v>
      </c>
      <c r="F318" t="s">
        <v>3077</v>
      </c>
      <c r="G318">
        <v>1</v>
      </c>
      <c r="H318" cm="1">
        <f t="array" ref="H318">_xll.BDH($H$1,$N$7,A318,A318)</f>
        <v>-0.14000000000000001</v>
      </c>
      <c r="I318">
        <f t="shared" si="8"/>
        <v>1.4000000000000002E-3</v>
      </c>
      <c r="J318">
        <f t="shared" si="9"/>
        <v>-1.4449701535884218E-3</v>
      </c>
      <c r="K318">
        <f>SUM($J$2:J318)</f>
        <v>2.340961522092648E-2</v>
      </c>
    </row>
    <row r="319" spans="1:11" x14ac:dyDescent="0.15">
      <c r="A319" s="1" t="s">
        <v>324</v>
      </c>
      <c r="B319">
        <v>2.3776103745982709E-3</v>
      </c>
      <c r="C319" t="s">
        <v>3004</v>
      </c>
      <c r="D319">
        <v>0</v>
      </c>
      <c r="E319" t="s">
        <v>3008</v>
      </c>
      <c r="F319" t="s">
        <v>3077</v>
      </c>
      <c r="G319">
        <v>1</v>
      </c>
      <c r="H319" cm="1">
        <f t="array" ref="H319">_xll.BDH($H$1,$N$7,A319,A319)</f>
        <v>-0.27</v>
      </c>
      <c r="I319">
        <f t="shared" si="8"/>
        <v>2.7000000000000001E-3</v>
      </c>
      <c r="J319">
        <f t="shared" si="9"/>
        <v>5.0776103745982706E-3</v>
      </c>
      <c r="K319">
        <f>SUM($J$2:J319)</f>
        <v>2.8487225595524752E-2</v>
      </c>
    </row>
    <row r="320" spans="1:11" x14ac:dyDescent="0.15">
      <c r="A320" s="1" t="s">
        <v>325</v>
      </c>
      <c r="B320">
        <v>-2.371970752329311E-3</v>
      </c>
      <c r="C320" t="s">
        <v>3004</v>
      </c>
      <c r="D320">
        <v>0</v>
      </c>
      <c r="E320" t="s">
        <v>3008</v>
      </c>
      <c r="F320" t="s">
        <v>3077</v>
      </c>
      <c r="G320">
        <v>1</v>
      </c>
      <c r="H320" cm="1">
        <f t="array" ref="H320">_xll.BDH($H$1,$N$7,A320,A320)</f>
        <v>0.18</v>
      </c>
      <c r="I320">
        <f t="shared" si="8"/>
        <v>-1.8E-3</v>
      </c>
      <c r="J320">
        <f t="shared" si="9"/>
        <v>-4.1719707523293105E-3</v>
      </c>
      <c r="K320">
        <f>SUM($J$2:J320)</f>
        <v>2.4315254843195442E-2</v>
      </c>
    </row>
    <row r="321" spans="1:11" x14ac:dyDescent="0.15">
      <c r="A321" s="1" t="s">
        <v>326</v>
      </c>
      <c r="B321">
        <v>-4.7547672663861279E-4</v>
      </c>
      <c r="C321" t="s">
        <v>3004</v>
      </c>
      <c r="D321">
        <v>0</v>
      </c>
      <c r="E321" t="s">
        <v>3008</v>
      </c>
      <c r="F321" t="s">
        <v>3077</v>
      </c>
      <c r="G321">
        <v>1</v>
      </c>
      <c r="H321" cm="1">
        <f t="array" ref="H321">_xll.BDH($H$1,$N$7,A321,A321)</f>
        <v>0.24</v>
      </c>
      <c r="I321">
        <f t="shared" si="8"/>
        <v>-2.3999999999999998E-3</v>
      </c>
      <c r="J321">
        <f t="shared" si="9"/>
        <v>-2.8754767266386126E-3</v>
      </c>
      <c r="K321">
        <f>SUM($J$2:J321)</f>
        <v>2.143977811655683E-2</v>
      </c>
    </row>
    <row r="322" spans="1:11" x14ac:dyDescent="0.15">
      <c r="A322" s="1" t="s">
        <v>327</v>
      </c>
      <c r="B322">
        <v>-2.8544216381534149E-2</v>
      </c>
      <c r="C322" t="s">
        <v>3004</v>
      </c>
      <c r="D322">
        <v>0</v>
      </c>
      <c r="E322" t="s">
        <v>3008</v>
      </c>
      <c r="F322" t="s">
        <v>3077</v>
      </c>
      <c r="G322">
        <v>1</v>
      </c>
      <c r="H322" cm="1">
        <f t="array" ref="H322">_xll.BDH($H$1,$N$7,A322,A322)</f>
        <v>-2.69</v>
      </c>
      <c r="I322">
        <f t="shared" si="8"/>
        <v>2.69E-2</v>
      </c>
      <c r="J322">
        <f t="shared" si="9"/>
        <v>-1.6442163815341485E-3</v>
      </c>
      <c r="K322">
        <f>SUM($J$2:J322)</f>
        <v>1.9795561735022681E-2</v>
      </c>
    </row>
    <row r="323" spans="1:11" x14ac:dyDescent="0.15">
      <c r="A323" s="1" t="s">
        <v>328</v>
      </c>
      <c r="B323">
        <v>-2.4486358009188081E-3</v>
      </c>
      <c r="C323" t="s">
        <v>3004</v>
      </c>
      <c r="D323">
        <v>0</v>
      </c>
      <c r="E323" t="s">
        <v>3008</v>
      </c>
      <c r="F323" t="s">
        <v>3077</v>
      </c>
      <c r="G323">
        <v>1</v>
      </c>
      <c r="H323" cm="1">
        <f t="array" ref="H323">_xll.BDH($H$1,$N$7,A323,A323)</f>
        <v>-0.2</v>
      </c>
      <c r="I323">
        <f t="shared" ref="I323:I386" si="10">IF(C323&lt;&gt;"空仓",-H323/100,0)</f>
        <v>2E-3</v>
      </c>
      <c r="J323">
        <f t="shared" ref="J323:J386" si="11">I323+B323</f>
        <v>-4.4863580091880802E-4</v>
      </c>
      <c r="K323">
        <f>SUM($J$2:J323)</f>
        <v>1.9346925934103872E-2</v>
      </c>
    </row>
    <row r="324" spans="1:11" x14ac:dyDescent="0.15">
      <c r="A324" s="1" t="s">
        <v>329</v>
      </c>
      <c r="B324">
        <v>-6.4909405267938418E-3</v>
      </c>
      <c r="C324" t="s">
        <v>3004</v>
      </c>
      <c r="D324">
        <v>5.9999999999999995E-4</v>
      </c>
      <c r="E324" t="s">
        <v>3009</v>
      </c>
      <c r="F324" t="s">
        <v>3078</v>
      </c>
      <c r="G324">
        <v>1</v>
      </c>
      <c r="H324" cm="1">
        <f t="array" ref="H324">_xll.BDH($H$1,$N$7,A324,A324)</f>
        <v>-0.55000000000000004</v>
      </c>
      <c r="I324">
        <f t="shared" si="10"/>
        <v>5.5000000000000005E-3</v>
      </c>
      <c r="J324">
        <f t="shared" si="11"/>
        <v>-9.9094052679384124E-4</v>
      </c>
      <c r="K324">
        <f>SUM($J$2:J324)</f>
        <v>1.8355985407310031E-2</v>
      </c>
    </row>
    <row r="325" spans="1:11" x14ac:dyDescent="0.15">
      <c r="A325" s="1" t="s">
        <v>330</v>
      </c>
      <c r="B325">
        <v>2.2026936048153982E-3</v>
      </c>
      <c r="C325" t="s">
        <v>3004</v>
      </c>
      <c r="D325">
        <v>0</v>
      </c>
      <c r="E325" t="s">
        <v>3008</v>
      </c>
      <c r="F325" t="s">
        <v>3078</v>
      </c>
      <c r="G325">
        <v>1</v>
      </c>
      <c r="H325" cm="1">
        <f t="array" ref="H325">_xll.BDH($H$1,$N$7,A325,A325)</f>
        <v>-0.12</v>
      </c>
      <c r="I325">
        <f t="shared" si="10"/>
        <v>1.1999999999999999E-3</v>
      </c>
      <c r="J325">
        <f t="shared" si="11"/>
        <v>3.4026936048153983E-3</v>
      </c>
      <c r="K325">
        <f>SUM($J$2:J325)</f>
        <v>2.1758679012125429E-2</v>
      </c>
    </row>
    <row r="326" spans="1:11" x14ac:dyDescent="0.15">
      <c r="A326" s="1" t="s">
        <v>331</v>
      </c>
      <c r="B326">
        <v>5.7142905051141826E-3</v>
      </c>
      <c r="C326" t="s">
        <v>3004</v>
      </c>
      <c r="D326">
        <v>0</v>
      </c>
      <c r="E326" t="s">
        <v>3008</v>
      </c>
      <c r="F326" t="s">
        <v>3078</v>
      </c>
      <c r="G326">
        <v>1</v>
      </c>
      <c r="H326" cm="1">
        <f t="array" ref="H326">_xll.BDH($H$1,$N$7,A326,A326)</f>
        <v>0.8</v>
      </c>
      <c r="I326">
        <f t="shared" si="10"/>
        <v>-8.0000000000000002E-3</v>
      </c>
      <c r="J326">
        <f t="shared" si="11"/>
        <v>-2.2857094948858176E-3</v>
      </c>
      <c r="K326">
        <f>SUM($J$2:J326)</f>
        <v>1.9472969517239612E-2</v>
      </c>
    </row>
    <row r="327" spans="1:11" x14ac:dyDescent="0.15">
      <c r="A327" s="1" t="s">
        <v>332</v>
      </c>
      <c r="B327">
        <v>-3.49656252110131E-3</v>
      </c>
      <c r="C327" t="s">
        <v>3004</v>
      </c>
      <c r="D327">
        <v>0</v>
      </c>
      <c r="E327" t="s">
        <v>3008</v>
      </c>
      <c r="F327" t="s">
        <v>3078</v>
      </c>
      <c r="G327">
        <v>1</v>
      </c>
      <c r="H327" cm="1">
        <f t="array" ref="H327">_xll.BDH($H$1,$N$7,A327,A327)</f>
        <v>-0.47</v>
      </c>
      <c r="I327">
        <f t="shared" si="10"/>
        <v>4.6999999999999993E-3</v>
      </c>
      <c r="J327">
        <f t="shared" si="11"/>
        <v>1.2034374788986893E-3</v>
      </c>
      <c r="K327">
        <f>SUM($J$2:J327)</f>
        <v>2.0676406996138302E-2</v>
      </c>
    </row>
    <row r="328" spans="1:11" x14ac:dyDescent="0.15">
      <c r="A328" s="1" t="s">
        <v>333</v>
      </c>
      <c r="B328">
        <v>-9.6491555537987495E-3</v>
      </c>
      <c r="C328" t="s">
        <v>3004</v>
      </c>
      <c r="D328">
        <v>0</v>
      </c>
      <c r="E328" t="s">
        <v>3008</v>
      </c>
      <c r="F328" t="s">
        <v>3078</v>
      </c>
      <c r="G328">
        <v>1</v>
      </c>
      <c r="H328" cm="1">
        <f t="array" ref="H328">_xll.BDH($H$1,$N$7,A328,A328)</f>
        <v>-1.17</v>
      </c>
      <c r="I328">
        <f t="shared" si="10"/>
        <v>1.1699999999999999E-2</v>
      </c>
      <c r="J328">
        <f t="shared" si="11"/>
        <v>2.0508444462012491E-3</v>
      </c>
      <c r="K328">
        <f>SUM($J$2:J328)</f>
        <v>2.2727251442339551E-2</v>
      </c>
    </row>
    <row r="329" spans="1:11" x14ac:dyDescent="0.15">
      <c r="A329" s="1" t="s">
        <v>334</v>
      </c>
      <c r="B329">
        <v>7.5288747297201919E-3</v>
      </c>
      <c r="C329" t="s">
        <v>3004</v>
      </c>
      <c r="D329">
        <v>0</v>
      </c>
      <c r="E329" t="s">
        <v>3008</v>
      </c>
      <c r="F329" t="s">
        <v>3078</v>
      </c>
      <c r="G329">
        <v>1</v>
      </c>
      <c r="H329" cm="1">
        <f t="array" ref="H329">_xll.BDH($H$1,$N$7,A329,A329)</f>
        <v>0.89</v>
      </c>
      <c r="I329">
        <f t="shared" si="10"/>
        <v>-8.8999999999999999E-3</v>
      </c>
      <c r="J329">
        <f t="shared" si="11"/>
        <v>-1.371125270279808E-3</v>
      </c>
      <c r="K329">
        <f>SUM($J$2:J329)</f>
        <v>2.1356126172059745E-2</v>
      </c>
    </row>
    <row r="330" spans="1:11" x14ac:dyDescent="0.15">
      <c r="A330" s="1" t="s">
        <v>335</v>
      </c>
      <c r="B330">
        <v>-1.1428581010228259E-2</v>
      </c>
      <c r="C330" t="s">
        <v>3004</v>
      </c>
      <c r="D330">
        <v>0</v>
      </c>
      <c r="E330" t="s">
        <v>3008</v>
      </c>
      <c r="F330" t="s">
        <v>3078</v>
      </c>
      <c r="G330">
        <v>1</v>
      </c>
      <c r="H330" cm="1">
        <f t="array" ref="H330">_xll.BDH($H$1,$N$7,A330,A330)</f>
        <v>-1.1000000000000001</v>
      </c>
      <c r="I330">
        <f t="shared" si="10"/>
        <v>1.1000000000000001E-2</v>
      </c>
      <c r="J330">
        <f t="shared" si="11"/>
        <v>-4.2858101022825827E-4</v>
      </c>
      <c r="K330">
        <f>SUM($J$2:J330)</f>
        <v>2.0927545161831484E-2</v>
      </c>
    </row>
    <row r="331" spans="1:11" x14ac:dyDescent="0.15">
      <c r="A331" s="1" t="s">
        <v>336</v>
      </c>
      <c r="B331">
        <v>5.3356358906349044E-3</v>
      </c>
      <c r="C331" t="s">
        <v>3004</v>
      </c>
      <c r="D331">
        <v>0</v>
      </c>
      <c r="E331" t="s">
        <v>3008</v>
      </c>
      <c r="F331" t="s">
        <v>3078</v>
      </c>
      <c r="G331">
        <v>1</v>
      </c>
      <c r="H331" cm="1">
        <f t="array" ref="H331">_xll.BDH($H$1,$N$7,A331,A331)</f>
        <v>0.67</v>
      </c>
      <c r="I331">
        <f t="shared" si="10"/>
        <v>-6.7000000000000002E-3</v>
      </c>
      <c r="J331">
        <f t="shared" si="11"/>
        <v>-1.3643641093650958E-3</v>
      </c>
      <c r="K331">
        <f>SUM($J$2:J331)</f>
        <v>1.9563181052466388E-2</v>
      </c>
    </row>
    <row r="332" spans="1:11" x14ac:dyDescent="0.15">
      <c r="A332" s="1" t="s">
        <v>337</v>
      </c>
      <c r="B332">
        <v>4.4228177027858528E-3</v>
      </c>
      <c r="C332" t="s">
        <v>3004</v>
      </c>
      <c r="D332">
        <v>0</v>
      </c>
      <c r="E332" t="s">
        <v>3008</v>
      </c>
      <c r="F332" t="s">
        <v>3078</v>
      </c>
      <c r="G332">
        <v>1</v>
      </c>
      <c r="H332" cm="1">
        <f t="array" ref="H332">_xll.BDH($H$1,$N$7,A332,A332)</f>
        <v>0.94</v>
      </c>
      <c r="I332">
        <f t="shared" si="10"/>
        <v>-9.3999999999999986E-3</v>
      </c>
      <c r="J332">
        <f t="shared" si="11"/>
        <v>-4.9771822972141458E-3</v>
      </c>
      <c r="K332">
        <f>SUM($J$2:J332)</f>
        <v>1.4585998755252242E-2</v>
      </c>
    </row>
    <row r="333" spans="1:11" x14ac:dyDescent="0.15">
      <c r="A333" s="1" t="s">
        <v>338</v>
      </c>
      <c r="B333">
        <v>-5.7243557763858588E-3</v>
      </c>
      <c r="C333" t="s">
        <v>3004</v>
      </c>
      <c r="D333">
        <v>0</v>
      </c>
      <c r="E333" t="s">
        <v>3008</v>
      </c>
      <c r="F333" t="s">
        <v>3078</v>
      </c>
      <c r="G333">
        <v>1</v>
      </c>
      <c r="H333" cm="1">
        <f t="array" ref="H333">_xll.BDH($H$1,$N$7,A333,A333)</f>
        <v>-0.38</v>
      </c>
      <c r="I333">
        <f t="shared" si="10"/>
        <v>3.8E-3</v>
      </c>
      <c r="J333">
        <f t="shared" si="11"/>
        <v>-1.9243557763858588E-3</v>
      </c>
      <c r="K333">
        <f>SUM($J$2:J333)</f>
        <v>1.2661642978866383E-2</v>
      </c>
    </row>
    <row r="334" spans="1:11" x14ac:dyDescent="0.15">
      <c r="A334" s="1" t="s">
        <v>339</v>
      </c>
      <c r="B334">
        <v>-2.6571318940509241E-3</v>
      </c>
      <c r="C334" t="s">
        <v>3004</v>
      </c>
      <c r="D334">
        <v>0</v>
      </c>
      <c r="E334" t="s">
        <v>3008</v>
      </c>
      <c r="F334" t="s">
        <v>3078</v>
      </c>
      <c r="G334">
        <v>1</v>
      </c>
      <c r="H334" cm="1">
        <f t="array" ref="H334">_xll.BDH($H$1,$N$7,A334,A334)</f>
        <v>0.16</v>
      </c>
      <c r="I334">
        <f t="shared" si="10"/>
        <v>-1.6000000000000001E-3</v>
      </c>
      <c r="J334">
        <f t="shared" si="11"/>
        <v>-4.2571318940509244E-3</v>
      </c>
      <c r="K334">
        <f>SUM($J$2:J334)</f>
        <v>8.4045110848154584E-3</v>
      </c>
    </row>
    <row r="335" spans="1:11" x14ac:dyDescent="0.15">
      <c r="A335" s="1" t="s">
        <v>340</v>
      </c>
      <c r="B335">
        <v>-2.7531098430979228E-2</v>
      </c>
      <c r="C335" t="s">
        <v>3004</v>
      </c>
      <c r="D335">
        <v>0</v>
      </c>
      <c r="E335" t="s">
        <v>3008</v>
      </c>
      <c r="F335" t="s">
        <v>3078</v>
      </c>
      <c r="G335">
        <v>1</v>
      </c>
      <c r="H335" cm="1">
        <f t="array" ref="H335">_xll.BDH($H$1,$N$7,A335,A335)</f>
        <v>-2.92</v>
      </c>
      <c r="I335">
        <f t="shared" si="10"/>
        <v>2.92E-2</v>
      </c>
      <c r="J335">
        <f t="shared" si="11"/>
        <v>1.6689015690207719E-3</v>
      </c>
      <c r="K335">
        <f>SUM($J$2:J335)</f>
        <v>1.007341265383623E-2</v>
      </c>
    </row>
    <row r="336" spans="1:11" x14ac:dyDescent="0.15">
      <c r="A336" s="1" t="s">
        <v>341</v>
      </c>
      <c r="B336">
        <v>-4.5662055716787497E-3</v>
      </c>
      <c r="C336" t="s">
        <v>3004</v>
      </c>
      <c r="D336">
        <v>0</v>
      </c>
      <c r="E336" t="s">
        <v>3008</v>
      </c>
      <c r="F336" t="s">
        <v>3078</v>
      </c>
      <c r="G336">
        <v>1</v>
      </c>
      <c r="H336" cm="1">
        <f t="array" ref="H336">_xll.BDH($H$1,$N$7,A336,A336)</f>
        <v>-0.16</v>
      </c>
      <c r="I336">
        <f t="shared" si="10"/>
        <v>1.6000000000000001E-3</v>
      </c>
      <c r="J336">
        <f t="shared" si="11"/>
        <v>-2.9662055716787499E-3</v>
      </c>
      <c r="K336">
        <f>SUM($J$2:J336)</f>
        <v>7.1072070821574804E-3</v>
      </c>
    </row>
    <row r="337" spans="1:11" x14ac:dyDescent="0.15">
      <c r="A337" s="1" t="s">
        <v>342</v>
      </c>
      <c r="B337">
        <v>-9.7743028963591209E-3</v>
      </c>
      <c r="C337" t="s">
        <v>3004</v>
      </c>
      <c r="D337">
        <v>5.9999999999999995E-4</v>
      </c>
      <c r="E337" t="s">
        <v>3012</v>
      </c>
      <c r="F337" t="s">
        <v>3077</v>
      </c>
      <c r="G337">
        <v>1</v>
      </c>
      <c r="H337" cm="1">
        <f t="array" ref="H337">_xll.BDH($H$1,$N$7,A337,A337)</f>
        <v>-1.32</v>
      </c>
      <c r="I337">
        <f t="shared" si="10"/>
        <v>1.32E-2</v>
      </c>
      <c r="J337">
        <f t="shared" si="11"/>
        <v>3.425697103640879E-3</v>
      </c>
      <c r="K337">
        <f>SUM($J$2:J337)</f>
        <v>1.0532904185798359E-2</v>
      </c>
    </row>
    <row r="338" spans="1:11" x14ac:dyDescent="0.15">
      <c r="A338" s="1" t="s">
        <v>343</v>
      </c>
      <c r="B338">
        <v>2.0398101891421221E-3</v>
      </c>
      <c r="C338" t="s">
        <v>3004</v>
      </c>
      <c r="D338">
        <v>0</v>
      </c>
      <c r="E338" t="s">
        <v>3008</v>
      </c>
      <c r="F338" t="s">
        <v>3077</v>
      </c>
      <c r="G338">
        <v>1</v>
      </c>
      <c r="H338" cm="1">
        <f t="array" ref="H338">_xll.BDH($H$1,$N$7,A338,A338)</f>
        <v>0.12</v>
      </c>
      <c r="I338">
        <f t="shared" si="10"/>
        <v>-1.1999999999999999E-3</v>
      </c>
      <c r="J338">
        <f t="shared" si="11"/>
        <v>8.3981018914212218E-4</v>
      </c>
      <c r="K338">
        <f>SUM($J$2:J338)</f>
        <v>1.137271437494048E-2</v>
      </c>
    </row>
    <row r="339" spans="1:11" x14ac:dyDescent="0.15">
      <c r="A339" s="1" t="s">
        <v>344</v>
      </c>
      <c r="B339">
        <v>1.5267282085877909E-3</v>
      </c>
      <c r="C339" t="s">
        <v>3004</v>
      </c>
      <c r="D339">
        <v>0</v>
      </c>
      <c r="E339" t="s">
        <v>3008</v>
      </c>
      <c r="F339" t="s">
        <v>3077</v>
      </c>
      <c r="G339">
        <v>1</v>
      </c>
      <c r="H339" cm="1">
        <f t="array" ref="H339">_xll.BDH($H$1,$N$7,A339,A339)</f>
        <v>0.2</v>
      </c>
      <c r="I339">
        <f t="shared" si="10"/>
        <v>-2E-3</v>
      </c>
      <c r="J339">
        <f t="shared" si="11"/>
        <v>-4.7327179141220914E-4</v>
      </c>
      <c r="K339">
        <f>SUM($J$2:J339)</f>
        <v>1.0899442583528271E-2</v>
      </c>
    </row>
    <row r="340" spans="1:11" x14ac:dyDescent="0.15">
      <c r="A340" s="1" t="s">
        <v>345</v>
      </c>
      <c r="B340">
        <v>1.016247050584784E-3</v>
      </c>
      <c r="C340" t="s">
        <v>3004</v>
      </c>
      <c r="D340">
        <v>0</v>
      </c>
      <c r="E340" t="s">
        <v>3008</v>
      </c>
      <c r="F340" t="s">
        <v>3077</v>
      </c>
      <c r="G340">
        <v>1</v>
      </c>
      <c r="H340" cm="1">
        <f t="array" ref="H340">_xll.BDH($H$1,$N$7,A340,A340)</f>
        <v>0.38</v>
      </c>
      <c r="I340">
        <f t="shared" si="10"/>
        <v>-3.8E-3</v>
      </c>
      <c r="J340">
        <f t="shared" si="11"/>
        <v>-2.7837529494152162E-3</v>
      </c>
      <c r="K340">
        <f>SUM($J$2:J340)</f>
        <v>8.1156896341130561E-3</v>
      </c>
    </row>
    <row r="341" spans="1:11" x14ac:dyDescent="0.15">
      <c r="A341" s="1" t="s">
        <v>346</v>
      </c>
      <c r="B341">
        <v>1.421319631082962E-2</v>
      </c>
      <c r="C341" t="s">
        <v>3004</v>
      </c>
      <c r="D341">
        <v>0</v>
      </c>
      <c r="E341" t="s">
        <v>3008</v>
      </c>
      <c r="F341" t="s">
        <v>3077</v>
      </c>
      <c r="G341">
        <v>1</v>
      </c>
      <c r="H341" cm="1">
        <f t="array" ref="H341">_xll.BDH($H$1,$N$7,A341,A341)</f>
        <v>1.34</v>
      </c>
      <c r="I341">
        <f t="shared" si="10"/>
        <v>-1.34E-2</v>
      </c>
      <c r="J341">
        <f t="shared" si="11"/>
        <v>8.1319631082961939E-4</v>
      </c>
      <c r="K341">
        <f>SUM($J$2:J341)</f>
        <v>8.9288859449426754E-3</v>
      </c>
    </row>
    <row r="342" spans="1:11" x14ac:dyDescent="0.15">
      <c r="A342" s="1" t="s">
        <v>347</v>
      </c>
      <c r="B342">
        <v>-4.0040120667483858E-3</v>
      </c>
      <c r="C342" t="s">
        <v>3004</v>
      </c>
      <c r="D342">
        <v>0</v>
      </c>
      <c r="E342" t="s">
        <v>3008</v>
      </c>
      <c r="F342" t="s">
        <v>3077</v>
      </c>
      <c r="G342">
        <v>1</v>
      </c>
      <c r="H342" cm="1">
        <f t="array" ref="H342">_xll.BDH($H$1,$N$7,A342,A342)</f>
        <v>-0.27</v>
      </c>
      <c r="I342">
        <f t="shared" si="10"/>
        <v>2.7000000000000001E-3</v>
      </c>
      <c r="J342">
        <f t="shared" si="11"/>
        <v>-1.3040120667483857E-3</v>
      </c>
      <c r="K342">
        <f>SUM($J$2:J342)</f>
        <v>7.6248738781942898E-3</v>
      </c>
    </row>
    <row r="343" spans="1:11" x14ac:dyDescent="0.15">
      <c r="A343" s="1" t="s">
        <v>348</v>
      </c>
      <c r="B343">
        <v>-1.9598007108228229E-2</v>
      </c>
      <c r="C343" t="s">
        <v>3004</v>
      </c>
      <c r="D343">
        <v>0</v>
      </c>
      <c r="E343" t="s">
        <v>3008</v>
      </c>
      <c r="F343" t="s">
        <v>3077</v>
      </c>
      <c r="G343">
        <v>1</v>
      </c>
      <c r="H343" cm="1">
        <f t="array" ref="H343">_xll.BDH($H$1,$N$7,A343,A343)</f>
        <v>-2.0499999999999998</v>
      </c>
      <c r="I343">
        <f t="shared" si="10"/>
        <v>2.0499999999999997E-2</v>
      </c>
      <c r="J343">
        <f t="shared" si="11"/>
        <v>9.0199289177176831E-4</v>
      </c>
      <c r="K343">
        <f>SUM($J$2:J343)</f>
        <v>8.5268667699660572E-3</v>
      </c>
    </row>
    <row r="344" spans="1:11" x14ac:dyDescent="0.15">
      <c r="A344" s="1" t="s">
        <v>349</v>
      </c>
      <c r="B344">
        <v>7.6883577065720576E-3</v>
      </c>
      <c r="C344" t="s">
        <v>3004</v>
      </c>
      <c r="D344">
        <v>0</v>
      </c>
      <c r="E344" t="s">
        <v>3008</v>
      </c>
      <c r="F344" t="s">
        <v>3077</v>
      </c>
      <c r="G344">
        <v>1</v>
      </c>
      <c r="H344" cm="1">
        <f t="array" ref="H344">_xll.BDH($H$1,$N$7,A344,A344)</f>
        <v>0.74</v>
      </c>
      <c r="I344">
        <f t="shared" si="10"/>
        <v>-7.4000000000000003E-3</v>
      </c>
      <c r="J344">
        <f t="shared" si="11"/>
        <v>2.8835770657205731E-4</v>
      </c>
      <c r="K344">
        <f>SUM($J$2:J344)</f>
        <v>8.8152244765381145E-3</v>
      </c>
    </row>
    <row r="345" spans="1:11" x14ac:dyDescent="0.15">
      <c r="A345" s="1" t="s">
        <v>350</v>
      </c>
      <c r="B345">
        <v>3.560574176465936E-3</v>
      </c>
      <c r="C345" t="s">
        <v>3004</v>
      </c>
      <c r="D345">
        <v>0</v>
      </c>
      <c r="E345" t="s">
        <v>3008</v>
      </c>
      <c r="F345" t="s">
        <v>3077</v>
      </c>
      <c r="G345">
        <v>1</v>
      </c>
      <c r="H345" cm="1">
        <f t="array" ref="H345">_xll.BDH($H$1,$N$7,A345,A345)</f>
        <v>0.38</v>
      </c>
      <c r="I345">
        <f t="shared" si="10"/>
        <v>-3.8E-3</v>
      </c>
      <c r="J345">
        <f t="shared" si="11"/>
        <v>-2.39425823534064E-4</v>
      </c>
      <c r="K345">
        <f>SUM($J$2:J345)</f>
        <v>8.5757986530040509E-3</v>
      </c>
    </row>
    <row r="346" spans="1:11" x14ac:dyDescent="0.15">
      <c r="A346" s="1" t="s">
        <v>351</v>
      </c>
      <c r="B346">
        <v>-1.0137320880947429E-3</v>
      </c>
      <c r="C346" t="s">
        <v>3004</v>
      </c>
      <c r="D346">
        <v>0</v>
      </c>
      <c r="E346" t="s">
        <v>3008</v>
      </c>
      <c r="F346" t="s">
        <v>3077</v>
      </c>
      <c r="G346">
        <v>1</v>
      </c>
      <c r="H346" cm="1">
        <f t="array" ref="H346">_xll.BDH($H$1,$N$7,A346,A346)</f>
        <v>-0.1</v>
      </c>
      <c r="I346">
        <f t="shared" si="10"/>
        <v>1E-3</v>
      </c>
      <c r="J346">
        <f t="shared" si="11"/>
        <v>-1.3732088094742896E-5</v>
      </c>
      <c r="K346">
        <f>SUM($J$2:J346)</f>
        <v>8.5620665649093087E-3</v>
      </c>
    </row>
    <row r="347" spans="1:11" x14ac:dyDescent="0.15">
      <c r="A347" s="1" t="s">
        <v>352</v>
      </c>
      <c r="B347">
        <v>-1.4713305583555211E-2</v>
      </c>
      <c r="C347" t="s">
        <v>3004</v>
      </c>
      <c r="D347">
        <v>0</v>
      </c>
      <c r="E347" t="s">
        <v>3008</v>
      </c>
      <c r="F347" t="s">
        <v>3077</v>
      </c>
      <c r="G347">
        <v>1</v>
      </c>
      <c r="H347" cm="1">
        <f t="array" ref="H347">_xll.BDH($H$1,$N$7,A347,A347)</f>
        <v>-1.74</v>
      </c>
      <c r="I347">
        <f t="shared" si="10"/>
        <v>1.7399999999999999E-2</v>
      </c>
      <c r="J347">
        <f t="shared" si="11"/>
        <v>2.6866944164447883E-3</v>
      </c>
      <c r="K347">
        <f>SUM($J$2:J347)</f>
        <v>1.1248760981354097E-2</v>
      </c>
    </row>
    <row r="348" spans="1:11" x14ac:dyDescent="0.15">
      <c r="A348" s="1" t="s">
        <v>353</v>
      </c>
      <c r="B348">
        <v>2.5746627963958439E-3</v>
      </c>
      <c r="C348" t="s">
        <v>3004</v>
      </c>
      <c r="D348">
        <v>0</v>
      </c>
      <c r="E348" t="s">
        <v>3008</v>
      </c>
      <c r="F348" t="s">
        <v>3077</v>
      </c>
      <c r="G348">
        <v>1</v>
      </c>
      <c r="H348" cm="1">
        <f t="array" ref="H348">_xll.BDH($H$1,$N$7,A348,A348)</f>
        <v>0.24</v>
      </c>
      <c r="I348">
        <f t="shared" si="10"/>
        <v>-2.3999999999999998E-3</v>
      </c>
      <c r="J348">
        <f t="shared" si="11"/>
        <v>1.7466279639584414E-4</v>
      </c>
      <c r="K348">
        <f>SUM($J$2:J348)</f>
        <v>1.1423423777749941E-2</v>
      </c>
    </row>
    <row r="349" spans="1:11" x14ac:dyDescent="0.15">
      <c r="A349" s="1" t="s">
        <v>354</v>
      </c>
      <c r="B349">
        <v>-3.0816856083102362E-3</v>
      </c>
      <c r="C349" t="s">
        <v>3004</v>
      </c>
      <c r="D349">
        <v>0</v>
      </c>
      <c r="E349" t="s">
        <v>3008</v>
      </c>
      <c r="F349" t="s">
        <v>3077</v>
      </c>
      <c r="G349">
        <v>1</v>
      </c>
      <c r="H349" cm="1">
        <f t="array" ref="H349">_xll.BDH($H$1,$N$7,A349,A349)</f>
        <v>-0.25</v>
      </c>
      <c r="I349">
        <f t="shared" si="10"/>
        <v>2.5000000000000001E-3</v>
      </c>
      <c r="J349">
        <f t="shared" si="11"/>
        <v>-5.8168560831023614E-4</v>
      </c>
      <c r="K349">
        <f>SUM($J$2:J349)</f>
        <v>1.0841738169439705E-2</v>
      </c>
    </row>
    <row r="350" spans="1:11" x14ac:dyDescent="0.15">
      <c r="A350" s="1" t="s">
        <v>355</v>
      </c>
      <c r="B350">
        <v>1.287994660209923E-2</v>
      </c>
      <c r="C350" t="s">
        <v>3004</v>
      </c>
      <c r="D350">
        <v>0</v>
      </c>
      <c r="E350" t="s">
        <v>3008</v>
      </c>
      <c r="F350" t="s">
        <v>3077</v>
      </c>
      <c r="G350">
        <v>1</v>
      </c>
      <c r="H350" cm="1">
        <f t="array" ref="H350">_xll.BDH($H$1,$N$7,A350,A350)</f>
        <v>1.37</v>
      </c>
      <c r="I350">
        <f t="shared" si="10"/>
        <v>-1.37E-2</v>
      </c>
      <c r="J350">
        <f t="shared" si="11"/>
        <v>-8.2005339790077077E-4</v>
      </c>
      <c r="K350">
        <f>SUM($J$2:J350)</f>
        <v>1.0021684771538935E-2</v>
      </c>
    </row>
    <row r="351" spans="1:11" x14ac:dyDescent="0.15">
      <c r="A351" s="1" t="s">
        <v>356</v>
      </c>
      <c r="B351">
        <v>-6.6124169392887122E-3</v>
      </c>
      <c r="C351" t="s">
        <v>3004</v>
      </c>
      <c r="D351">
        <v>0</v>
      </c>
      <c r="E351" t="s">
        <v>3008</v>
      </c>
      <c r="F351" t="s">
        <v>3077</v>
      </c>
      <c r="G351">
        <v>1</v>
      </c>
      <c r="H351" cm="1">
        <f t="array" ref="H351">_xll.BDH($H$1,$N$7,A351,A351)</f>
        <v>-1.04</v>
      </c>
      <c r="I351">
        <f t="shared" si="10"/>
        <v>1.04E-2</v>
      </c>
      <c r="J351">
        <f t="shared" si="11"/>
        <v>3.7875830607112873E-3</v>
      </c>
      <c r="K351">
        <f>SUM($J$2:J351)</f>
        <v>1.3809267832250222E-2</v>
      </c>
    </row>
    <row r="352" spans="1:11" x14ac:dyDescent="0.15">
      <c r="A352" s="1" t="s">
        <v>357</v>
      </c>
      <c r="B352">
        <v>-1.1776754993651609E-2</v>
      </c>
      <c r="C352" t="s">
        <v>3004</v>
      </c>
      <c r="D352">
        <v>0</v>
      </c>
      <c r="E352" t="s">
        <v>3008</v>
      </c>
      <c r="F352" t="s">
        <v>3077</v>
      </c>
      <c r="G352">
        <v>1</v>
      </c>
      <c r="H352" cm="1">
        <f t="array" ref="H352">_xll.BDH($H$1,$N$7,A352,A352)</f>
        <v>-1.1599999999999999</v>
      </c>
      <c r="I352">
        <f t="shared" si="10"/>
        <v>1.1599999999999999E-2</v>
      </c>
      <c r="J352">
        <f t="shared" si="11"/>
        <v>-1.767549936516101E-4</v>
      </c>
      <c r="K352">
        <f>SUM($J$2:J352)</f>
        <v>1.3632512838598612E-2</v>
      </c>
    </row>
    <row r="353" spans="1:11" x14ac:dyDescent="0.15">
      <c r="A353" s="1" t="s">
        <v>358</v>
      </c>
      <c r="B353">
        <v>-6.7356956415044467E-3</v>
      </c>
      <c r="C353" t="s">
        <v>3004</v>
      </c>
      <c r="D353">
        <v>0</v>
      </c>
      <c r="E353" t="s">
        <v>3008</v>
      </c>
      <c r="F353" t="s">
        <v>3077</v>
      </c>
      <c r="G353">
        <v>1</v>
      </c>
      <c r="H353" cm="1">
        <f t="array" ref="H353">_xll.BDH($H$1,$N$7,A353,A353)</f>
        <v>-0.52</v>
      </c>
      <c r="I353">
        <f t="shared" si="10"/>
        <v>5.1999999999999998E-3</v>
      </c>
      <c r="J353">
        <f t="shared" si="11"/>
        <v>-1.5356956415044469E-3</v>
      </c>
      <c r="K353">
        <f>SUM($J$2:J353)</f>
        <v>1.2096817197094165E-2</v>
      </c>
    </row>
    <row r="354" spans="1:11" x14ac:dyDescent="0.15">
      <c r="A354" s="1" t="s">
        <v>359</v>
      </c>
      <c r="B354">
        <v>-4.7731956085712117E-3</v>
      </c>
      <c r="C354" t="s">
        <v>3004</v>
      </c>
      <c r="D354">
        <v>5.9999999999999995E-4</v>
      </c>
      <c r="E354" t="s">
        <v>3009</v>
      </c>
      <c r="F354" t="s">
        <v>3078</v>
      </c>
      <c r="G354">
        <v>1</v>
      </c>
      <c r="H354" cm="1">
        <f t="array" ref="H354">_xll.BDH($H$1,$N$7,A354,A354)</f>
        <v>-0.41</v>
      </c>
      <c r="I354">
        <f t="shared" si="10"/>
        <v>4.0999999999999995E-3</v>
      </c>
      <c r="J354">
        <f t="shared" si="11"/>
        <v>-6.7319560857121222E-4</v>
      </c>
      <c r="K354">
        <f>SUM($J$2:J354)</f>
        <v>1.1423621588522953E-2</v>
      </c>
    </row>
    <row r="355" spans="1:11" x14ac:dyDescent="0.15">
      <c r="A355" s="1" t="s">
        <v>360</v>
      </c>
      <c r="B355">
        <v>6.1816509291126032E-3</v>
      </c>
      <c r="C355" t="s">
        <v>3004</v>
      </c>
      <c r="D355">
        <v>0</v>
      </c>
      <c r="E355" t="s">
        <v>3008</v>
      </c>
      <c r="F355" t="s">
        <v>3078</v>
      </c>
      <c r="G355">
        <v>1</v>
      </c>
      <c r="H355" cm="1">
        <f t="array" ref="H355">_xll.BDH($H$1,$N$7,A355,A355)</f>
        <v>0.96</v>
      </c>
      <c r="I355">
        <f t="shared" si="10"/>
        <v>-9.5999999999999992E-3</v>
      </c>
      <c r="J355">
        <f t="shared" si="11"/>
        <v>-3.418349070887396E-3</v>
      </c>
      <c r="K355">
        <f>SUM($J$2:J355)</f>
        <v>8.0052725176355567E-3</v>
      </c>
    </row>
    <row r="356" spans="1:11" x14ac:dyDescent="0.15">
      <c r="A356" s="1" t="s">
        <v>361</v>
      </c>
      <c r="B356">
        <v>4.7266822735436698E-4</v>
      </c>
      <c r="C356" t="s">
        <v>3004</v>
      </c>
      <c r="D356">
        <v>0</v>
      </c>
      <c r="E356" t="s">
        <v>3008</v>
      </c>
      <c r="F356" t="s">
        <v>3078</v>
      </c>
      <c r="G356">
        <v>1</v>
      </c>
      <c r="H356" cm="1">
        <f t="array" ref="H356">_xll.BDH($H$1,$N$7,A356,A356)</f>
        <v>0.17</v>
      </c>
      <c r="I356">
        <f t="shared" si="10"/>
        <v>-1.7000000000000001E-3</v>
      </c>
      <c r="J356">
        <f t="shared" si="11"/>
        <v>-1.2273317726456331E-3</v>
      </c>
      <c r="K356">
        <f>SUM($J$2:J356)</f>
        <v>6.7779407449899236E-3</v>
      </c>
    </row>
    <row r="357" spans="1:11" x14ac:dyDescent="0.15">
      <c r="A357" s="1" t="s">
        <v>362</v>
      </c>
      <c r="B357">
        <v>1.4170982489468241E-2</v>
      </c>
      <c r="C357" t="s">
        <v>3004</v>
      </c>
      <c r="D357">
        <v>0</v>
      </c>
      <c r="E357" t="s">
        <v>3008</v>
      </c>
      <c r="F357" t="s">
        <v>3078</v>
      </c>
      <c r="G357">
        <v>1</v>
      </c>
      <c r="H357" cm="1">
        <f t="array" ref="H357">_xll.BDH($H$1,$N$7,A357,A357)</f>
        <v>1.44</v>
      </c>
      <c r="I357">
        <f t="shared" si="10"/>
        <v>-1.44E-2</v>
      </c>
      <c r="J357">
        <f t="shared" si="11"/>
        <v>-2.2901751053175899E-4</v>
      </c>
      <c r="K357">
        <f>SUM($J$2:J357)</f>
        <v>6.5489232344581646E-3</v>
      </c>
    </row>
    <row r="358" spans="1:11" x14ac:dyDescent="0.15">
      <c r="A358" s="1" t="s">
        <v>363</v>
      </c>
      <c r="B358">
        <v>2.6548635223029079E-2</v>
      </c>
      <c r="C358" t="s">
        <v>3004</v>
      </c>
      <c r="D358">
        <v>0</v>
      </c>
      <c r="E358" t="s">
        <v>3008</v>
      </c>
      <c r="F358" t="s">
        <v>3078</v>
      </c>
      <c r="G358">
        <v>1</v>
      </c>
      <c r="H358" cm="1">
        <f t="array" ref="H358">_xll.BDH($H$1,$N$7,A358,A358)</f>
        <v>2.36</v>
      </c>
      <c r="I358">
        <f t="shared" si="10"/>
        <v>-2.3599999999999999E-2</v>
      </c>
      <c r="J358">
        <f t="shared" si="11"/>
        <v>2.9486352230290794E-3</v>
      </c>
      <c r="K358">
        <f>SUM($J$2:J358)</f>
        <v>9.497558457487244E-3</v>
      </c>
    </row>
    <row r="359" spans="1:11" x14ac:dyDescent="0.15">
      <c r="A359" s="1" t="s">
        <v>364</v>
      </c>
      <c r="B359">
        <v>-3.1760297162147788E-3</v>
      </c>
      <c r="C359" t="s">
        <v>3004</v>
      </c>
      <c r="D359">
        <v>0</v>
      </c>
      <c r="E359" t="s">
        <v>3008</v>
      </c>
      <c r="F359" t="s">
        <v>3078</v>
      </c>
      <c r="G359">
        <v>1</v>
      </c>
      <c r="H359" cm="1">
        <f t="array" ref="H359">_xll.BDH($H$1,$N$7,A359,A359)</f>
        <v>-0.05</v>
      </c>
      <c r="I359">
        <f t="shared" si="10"/>
        <v>5.0000000000000001E-4</v>
      </c>
      <c r="J359">
        <f t="shared" si="11"/>
        <v>-2.6760297162147788E-3</v>
      </c>
      <c r="K359">
        <f>SUM($J$2:J359)</f>
        <v>6.8215287412724656E-3</v>
      </c>
    </row>
    <row r="360" spans="1:11" x14ac:dyDescent="0.15">
      <c r="A360" s="1" t="s">
        <v>365</v>
      </c>
      <c r="B360">
        <v>4.5513314000844568E-4</v>
      </c>
      <c r="C360" t="s">
        <v>3004</v>
      </c>
      <c r="D360">
        <v>0</v>
      </c>
      <c r="E360" t="s">
        <v>3008</v>
      </c>
      <c r="F360" t="s">
        <v>3078</v>
      </c>
      <c r="G360">
        <v>1</v>
      </c>
      <c r="H360" cm="1">
        <f t="array" ref="H360">_xll.BDH($H$1,$N$7,A360,A360)</f>
        <v>-0.11</v>
      </c>
      <c r="I360">
        <f t="shared" si="10"/>
        <v>1.1000000000000001E-3</v>
      </c>
      <c r="J360">
        <f t="shared" si="11"/>
        <v>1.5551331400084458E-3</v>
      </c>
      <c r="K360">
        <f>SUM($J$2:J360)</f>
        <v>8.3766618812809116E-3</v>
      </c>
    </row>
    <row r="361" spans="1:11" x14ac:dyDescent="0.15">
      <c r="A361" s="1" t="s">
        <v>366</v>
      </c>
      <c r="B361">
        <v>-9.0991725855508188E-3</v>
      </c>
      <c r="C361" t="s">
        <v>3004</v>
      </c>
      <c r="D361">
        <v>0</v>
      </c>
      <c r="E361" t="s">
        <v>3008</v>
      </c>
      <c r="F361" t="s">
        <v>3078</v>
      </c>
      <c r="G361">
        <v>1</v>
      </c>
      <c r="H361" cm="1">
        <f t="array" ref="H361">_xll.BDH($H$1,$N$7,A361,A361)</f>
        <v>-1.39</v>
      </c>
      <c r="I361">
        <f t="shared" si="10"/>
        <v>1.3899999999999999E-2</v>
      </c>
      <c r="J361">
        <f t="shared" si="11"/>
        <v>4.8008274144491804E-3</v>
      </c>
      <c r="K361">
        <f>SUM($J$2:J361)</f>
        <v>1.3177489295730092E-2</v>
      </c>
    </row>
    <row r="362" spans="1:11" x14ac:dyDescent="0.15">
      <c r="A362" s="1" t="s">
        <v>367</v>
      </c>
      <c r="B362">
        <v>7.8053076924256004E-3</v>
      </c>
      <c r="C362" t="s">
        <v>3004</v>
      </c>
      <c r="D362">
        <v>0</v>
      </c>
      <c r="E362" t="s">
        <v>3008</v>
      </c>
      <c r="F362" t="s">
        <v>3078</v>
      </c>
      <c r="G362">
        <v>1</v>
      </c>
      <c r="H362" cm="1">
        <f t="array" ref="H362">_xll.BDH($H$1,$N$7,A362,A362)</f>
        <v>1.51</v>
      </c>
      <c r="I362">
        <f t="shared" si="10"/>
        <v>-1.5100000000000001E-2</v>
      </c>
      <c r="J362">
        <f t="shared" si="11"/>
        <v>-7.2946923075744002E-3</v>
      </c>
      <c r="K362">
        <f>SUM($J$2:J362)</f>
        <v>5.8827969881556919E-3</v>
      </c>
    </row>
    <row r="363" spans="1:11" x14ac:dyDescent="0.15">
      <c r="A363" s="1" t="s">
        <v>368</v>
      </c>
      <c r="B363">
        <v>4.5565647824563632E-4</v>
      </c>
      <c r="C363" t="s">
        <v>3004</v>
      </c>
      <c r="D363">
        <v>0</v>
      </c>
      <c r="E363" t="s">
        <v>3008</v>
      </c>
      <c r="F363" t="s">
        <v>3078</v>
      </c>
      <c r="G363">
        <v>1</v>
      </c>
      <c r="H363" cm="1">
        <f t="array" ref="H363">_xll.BDH($H$1,$N$7,A363,A363)</f>
        <v>-0.28999999999999998</v>
      </c>
      <c r="I363">
        <f t="shared" si="10"/>
        <v>2.8999999999999998E-3</v>
      </c>
      <c r="J363">
        <f t="shared" si="11"/>
        <v>3.3556564782456361E-3</v>
      </c>
      <c r="K363">
        <f>SUM($J$2:J363)</f>
        <v>9.2384534664013279E-3</v>
      </c>
    </row>
    <row r="364" spans="1:11" x14ac:dyDescent="0.15">
      <c r="A364" s="1" t="s">
        <v>369</v>
      </c>
      <c r="B364">
        <v>1.8981047764923639E-2</v>
      </c>
      <c r="C364" t="s">
        <v>3004</v>
      </c>
      <c r="D364">
        <v>5.9999999999999995E-4</v>
      </c>
      <c r="E364" t="s">
        <v>3012</v>
      </c>
      <c r="F364" t="s">
        <v>3077</v>
      </c>
      <c r="G364">
        <v>1</v>
      </c>
      <c r="H364" cm="1">
        <f t="array" ref="H364">_xll.BDH($H$1,$N$7,A364,A364)</f>
        <v>2.23</v>
      </c>
      <c r="I364">
        <f t="shared" si="10"/>
        <v>-2.23E-2</v>
      </c>
      <c r="J364">
        <f t="shared" si="11"/>
        <v>-3.3189522350763612E-3</v>
      </c>
      <c r="K364">
        <f>SUM($J$2:J364)</f>
        <v>5.9195012313249668E-3</v>
      </c>
    </row>
    <row r="365" spans="1:11" x14ac:dyDescent="0.15">
      <c r="A365" s="1" t="s">
        <v>370</v>
      </c>
      <c r="B365">
        <v>-4.394561774914485E-3</v>
      </c>
      <c r="C365" t="s">
        <v>3004</v>
      </c>
      <c r="D365">
        <v>0</v>
      </c>
      <c r="E365" t="s">
        <v>3008</v>
      </c>
      <c r="F365" t="s">
        <v>3077</v>
      </c>
      <c r="G365">
        <v>1</v>
      </c>
      <c r="H365" cm="1">
        <f t="array" ref="H365">_xll.BDH($H$1,$N$7,A365,A365)</f>
        <v>-0.28999999999999998</v>
      </c>
      <c r="I365">
        <f t="shared" si="10"/>
        <v>2.8999999999999998E-3</v>
      </c>
      <c r="J365">
        <f t="shared" si="11"/>
        <v>-1.4945617749144852E-3</v>
      </c>
      <c r="K365">
        <f>SUM($J$2:J365)</f>
        <v>4.4249394564104816E-3</v>
      </c>
    </row>
    <row r="366" spans="1:11" x14ac:dyDescent="0.15">
      <c r="A366" s="1" t="s">
        <v>371</v>
      </c>
      <c r="B366">
        <v>-6.3756798554194249E-3</v>
      </c>
      <c r="C366" t="s">
        <v>3004</v>
      </c>
      <c r="D366">
        <v>0</v>
      </c>
      <c r="E366" t="s">
        <v>3008</v>
      </c>
      <c r="F366" t="s">
        <v>3077</v>
      </c>
      <c r="G366">
        <v>1</v>
      </c>
      <c r="H366" cm="1">
        <f t="array" ref="H366">_xll.BDH($H$1,$N$7,A366,A366)</f>
        <v>-0.42</v>
      </c>
      <c r="I366">
        <f t="shared" si="10"/>
        <v>4.1999999999999997E-3</v>
      </c>
      <c r="J366">
        <f t="shared" si="11"/>
        <v>-2.1756798554194252E-3</v>
      </c>
      <c r="K366">
        <f>SUM($J$2:J366)</f>
        <v>2.2492596009910564E-3</v>
      </c>
    </row>
    <row r="367" spans="1:11" x14ac:dyDescent="0.15">
      <c r="A367" s="1" t="s">
        <v>372</v>
      </c>
      <c r="B367">
        <v>-3.9487341220995056E-3</v>
      </c>
      <c r="C367" t="s">
        <v>3004</v>
      </c>
      <c r="D367">
        <v>0</v>
      </c>
      <c r="E367" t="s">
        <v>3008</v>
      </c>
      <c r="F367" t="s">
        <v>3077</v>
      </c>
      <c r="G367">
        <v>1</v>
      </c>
      <c r="H367" cm="1">
        <f t="array" ref="H367">_xll.BDH($H$1,$N$7,A367,A367)</f>
        <v>-0.51</v>
      </c>
      <c r="I367">
        <f t="shared" si="10"/>
        <v>5.1000000000000004E-3</v>
      </c>
      <c r="J367">
        <f t="shared" si="11"/>
        <v>1.1512658779004948E-3</v>
      </c>
      <c r="K367">
        <f>SUM($J$2:J367)</f>
        <v>3.4005254788915511E-3</v>
      </c>
    </row>
    <row r="368" spans="1:11" x14ac:dyDescent="0.15">
      <c r="A368" s="1" t="s">
        <v>373</v>
      </c>
      <c r="B368">
        <v>4.4598926880041736E-3</v>
      </c>
      <c r="C368" t="s">
        <v>3004</v>
      </c>
      <c r="D368">
        <v>0</v>
      </c>
      <c r="E368" t="s">
        <v>3008</v>
      </c>
      <c r="F368" t="s">
        <v>3077</v>
      </c>
      <c r="G368">
        <v>1</v>
      </c>
      <c r="H368" cm="1">
        <f t="array" ref="H368">_xll.BDH($H$1,$N$7,A368,A368)</f>
        <v>0.42</v>
      </c>
      <c r="I368">
        <f t="shared" si="10"/>
        <v>-4.1999999999999997E-3</v>
      </c>
      <c r="J368">
        <f t="shared" si="11"/>
        <v>2.5989268800417388E-4</v>
      </c>
      <c r="K368">
        <f>SUM($J$2:J368)</f>
        <v>3.660418166895725E-3</v>
      </c>
    </row>
    <row r="369" spans="1:11" x14ac:dyDescent="0.15">
      <c r="A369" s="1" t="s">
        <v>374</v>
      </c>
      <c r="B369">
        <v>-3.5600602409780568E-3</v>
      </c>
      <c r="C369" t="s">
        <v>3004</v>
      </c>
      <c r="D369">
        <v>5.9999999999999995E-4</v>
      </c>
      <c r="E369" t="s">
        <v>3009</v>
      </c>
      <c r="F369" t="s">
        <v>3078</v>
      </c>
      <c r="G369">
        <v>1</v>
      </c>
      <c r="H369" cm="1">
        <f t="array" ref="H369">_xll.BDH($H$1,$N$7,A369,A369)</f>
        <v>-0.18</v>
      </c>
      <c r="I369">
        <f t="shared" si="10"/>
        <v>1.8E-3</v>
      </c>
      <c r="J369">
        <f t="shared" si="11"/>
        <v>-1.7600602409780569E-3</v>
      </c>
      <c r="K369">
        <f>SUM($J$2:J369)</f>
        <v>1.9003579259176681E-3</v>
      </c>
    </row>
    <row r="370" spans="1:11" x14ac:dyDescent="0.15">
      <c r="A370" s="1" t="s">
        <v>375</v>
      </c>
      <c r="B370">
        <v>-1.860178395477215E-2</v>
      </c>
      <c r="C370" t="s">
        <v>3004</v>
      </c>
      <c r="D370">
        <v>5.9999999999999995E-4</v>
      </c>
      <c r="E370" t="s">
        <v>3012</v>
      </c>
      <c r="F370" t="s">
        <v>3077</v>
      </c>
      <c r="G370">
        <v>1</v>
      </c>
      <c r="H370" cm="1">
        <f t="array" ref="H370">_xll.BDH($H$1,$N$7,A370,A370)</f>
        <v>-1.95</v>
      </c>
      <c r="I370">
        <f t="shared" si="10"/>
        <v>1.95E-2</v>
      </c>
      <c r="J370">
        <f t="shared" si="11"/>
        <v>8.9821604522784954E-4</v>
      </c>
      <c r="K370">
        <f>SUM($J$2:J370)</f>
        <v>2.7985739711455177E-3</v>
      </c>
    </row>
    <row r="371" spans="1:11" x14ac:dyDescent="0.15">
      <c r="A371" s="1" t="s">
        <v>376</v>
      </c>
      <c r="B371">
        <v>1.4646486661443969E-2</v>
      </c>
      <c r="C371" t="s">
        <v>3004</v>
      </c>
      <c r="D371">
        <v>0</v>
      </c>
      <c r="E371" t="s">
        <v>3008</v>
      </c>
      <c r="F371" t="s">
        <v>3077</v>
      </c>
      <c r="G371">
        <v>1</v>
      </c>
      <c r="H371" cm="1">
        <f t="array" ref="H371">_xll.BDH($H$1,$N$7,A371,A371)</f>
        <v>1.38</v>
      </c>
      <c r="I371">
        <f t="shared" si="10"/>
        <v>-1.38E-2</v>
      </c>
      <c r="J371">
        <f t="shared" si="11"/>
        <v>8.464866614439695E-4</v>
      </c>
      <c r="K371">
        <f>SUM($J$2:J371)</f>
        <v>3.6450606325894872E-3</v>
      </c>
    </row>
    <row r="372" spans="1:11" x14ac:dyDescent="0.15">
      <c r="A372" s="1" t="s">
        <v>377</v>
      </c>
      <c r="B372">
        <v>3.484305257895004E-3</v>
      </c>
      <c r="C372" t="s">
        <v>3004</v>
      </c>
      <c r="D372">
        <v>0</v>
      </c>
      <c r="E372" t="s">
        <v>3008</v>
      </c>
      <c r="F372" t="s">
        <v>3077</v>
      </c>
      <c r="G372">
        <v>1</v>
      </c>
      <c r="H372" cm="1">
        <f t="array" ref="H372">_xll.BDH($H$1,$N$7,A372,A372)</f>
        <v>0.08</v>
      </c>
      <c r="I372">
        <f t="shared" si="10"/>
        <v>-8.0000000000000004E-4</v>
      </c>
      <c r="J372">
        <f t="shared" si="11"/>
        <v>2.6843052578950041E-3</v>
      </c>
      <c r="K372">
        <f>SUM($J$2:J372)</f>
        <v>6.3293658904844917E-3</v>
      </c>
    </row>
    <row r="373" spans="1:11" x14ac:dyDescent="0.15">
      <c r="A373" s="1" t="s">
        <v>378</v>
      </c>
      <c r="B373">
        <v>2.4800971934135769E-3</v>
      </c>
      <c r="C373" t="s">
        <v>3004</v>
      </c>
      <c r="D373">
        <v>0</v>
      </c>
      <c r="E373" t="s">
        <v>3008</v>
      </c>
      <c r="F373" t="s">
        <v>3077</v>
      </c>
      <c r="G373">
        <v>1</v>
      </c>
      <c r="H373" cm="1">
        <f t="array" ref="H373">_xll.BDH($H$1,$N$7,A373,A373)</f>
        <v>0.34</v>
      </c>
      <c r="I373">
        <f t="shared" si="10"/>
        <v>-3.4000000000000002E-3</v>
      </c>
      <c r="J373">
        <f t="shared" si="11"/>
        <v>-9.1990280658642331E-4</v>
      </c>
      <c r="K373">
        <f>SUM($J$2:J373)</f>
        <v>5.4094630838980688E-3</v>
      </c>
    </row>
    <row r="374" spans="1:11" x14ac:dyDescent="0.15">
      <c r="A374" s="1" t="s">
        <v>379</v>
      </c>
      <c r="B374">
        <v>-3.7636169220808592E-3</v>
      </c>
      <c r="C374" t="s">
        <v>3005</v>
      </c>
      <c r="D374">
        <v>2.9999999999999997E-4</v>
      </c>
      <c r="E374" t="s">
        <v>3013</v>
      </c>
      <c r="F374" t="s">
        <v>3077</v>
      </c>
      <c r="G374">
        <v>-1</v>
      </c>
      <c r="H374" cm="1">
        <f t="array" ref="H374">_xll.BDH($H$1,$N$7,A374,A374)</f>
        <v>-0.28999999999999998</v>
      </c>
      <c r="I374">
        <f t="shared" si="10"/>
        <v>2.8999999999999998E-3</v>
      </c>
      <c r="J374">
        <f t="shared" si="11"/>
        <v>-8.6361692208085936E-4</v>
      </c>
      <c r="K374">
        <f>SUM($J$2:J374)</f>
        <v>4.5458461618172099E-3</v>
      </c>
    </row>
    <row r="375" spans="1:11" x14ac:dyDescent="0.15">
      <c r="A375" s="1" t="s">
        <v>380</v>
      </c>
      <c r="B375">
        <v>0</v>
      </c>
      <c r="C375" t="s">
        <v>3006</v>
      </c>
      <c r="D375">
        <v>0</v>
      </c>
      <c r="E375" t="s">
        <v>3008</v>
      </c>
      <c r="F375" t="s">
        <v>3077</v>
      </c>
      <c r="G375">
        <v>-1</v>
      </c>
      <c r="H375" cm="1">
        <f t="array" ref="H375">_xll.BDH($H$1,$N$7,A375,A375)</f>
        <v>-0.87</v>
      </c>
      <c r="I375">
        <f t="shared" si="10"/>
        <v>0</v>
      </c>
      <c r="J375">
        <f t="shared" si="11"/>
        <v>0</v>
      </c>
      <c r="K375">
        <f>SUM($J$2:J375)</f>
        <v>4.5458461618172099E-3</v>
      </c>
    </row>
    <row r="376" spans="1:11" x14ac:dyDescent="0.15">
      <c r="A376" s="1" t="s">
        <v>381</v>
      </c>
      <c r="B376">
        <v>-2.9999999999999997E-4</v>
      </c>
      <c r="C376" t="s">
        <v>3003</v>
      </c>
      <c r="D376">
        <v>2.9999999999999997E-4</v>
      </c>
      <c r="E376" t="s">
        <v>3007</v>
      </c>
      <c r="F376" t="s">
        <v>3077</v>
      </c>
      <c r="G376">
        <v>1</v>
      </c>
      <c r="H376" cm="1">
        <f t="array" ref="H376">_xll.BDH($H$1,$N$7,A376,A376)</f>
        <v>-0.04</v>
      </c>
      <c r="I376">
        <f t="shared" si="10"/>
        <v>4.0000000000000002E-4</v>
      </c>
      <c r="J376">
        <f t="shared" si="11"/>
        <v>1.0000000000000005E-4</v>
      </c>
      <c r="K376">
        <f>SUM($J$2:J376)</f>
        <v>4.6458461618172102E-3</v>
      </c>
    </row>
    <row r="377" spans="1:11" x14ac:dyDescent="0.15">
      <c r="A377" s="1" t="s">
        <v>382</v>
      </c>
      <c r="B377">
        <v>-1.102754642843295E-2</v>
      </c>
      <c r="C377" t="s">
        <v>3004</v>
      </c>
      <c r="D377">
        <v>0</v>
      </c>
      <c r="E377" t="s">
        <v>3008</v>
      </c>
      <c r="F377" t="s">
        <v>3077</v>
      </c>
      <c r="G377">
        <v>1</v>
      </c>
      <c r="H377" cm="1">
        <f t="array" ref="H377">_xll.BDH($H$1,$N$7,A377,A377)</f>
        <v>-0.99</v>
      </c>
      <c r="I377">
        <f t="shared" si="10"/>
        <v>9.8999999999999991E-3</v>
      </c>
      <c r="J377">
        <f t="shared" si="11"/>
        <v>-1.1275464284329507E-3</v>
      </c>
      <c r="K377">
        <f>SUM($J$2:J377)</f>
        <v>3.5182997333842595E-3</v>
      </c>
    </row>
    <row r="378" spans="1:11" x14ac:dyDescent="0.15">
      <c r="A378" s="1" t="s">
        <v>383</v>
      </c>
      <c r="B378">
        <v>1.2204772915069501E-3</v>
      </c>
      <c r="C378" t="s">
        <v>3005</v>
      </c>
      <c r="D378">
        <v>2.9999999999999997E-4</v>
      </c>
      <c r="E378" t="s">
        <v>3013</v>
      </c>
      <c r="F378" t="s">
        <v>3078</v>
      </c>
      <c r="G378">
        <v>-1</v>
      </c>
      <c r="H378" cm="1">
        <f t="array" ref="H378">_xll.BDH($H$1,$N$7,A378,A378)</f>
        <v>0.17</v>
      </c>
      <c r="I378">
        <f t="shared" si="10"/>
        <v>-1.7000000000000001E-3</v>
      </c>
      <c r="J378">
        <f t="shared" si="11"/>
        <v>-4.7952270849305006E-4</v>
      </c>
      <c r="K378">
        <f>SUM($J$2:J378)</f>
        <v>3.0387770248912092E-3</v>
      </c>
    </row>
    <row r="379" spans="1:11" x14ac:dyDescent="0.15">
      <c r="A379" s="1" t="s">
        <v>384</v>
      </c>
      <c r="B379">
        <v>0</v>
      </c>
      <c r="C379" t="s">
        <v>3006</v>
      </c>
      <c r="D379">
        <v>0</v>
      </c>
      <c r="E379" t="s">
        <v>3008</v>
      </c>
      <c r="F379" t="s">
        <v>3078</v>
      </c>
      <c r="G379">
        <v>-1</v>
      </c>
      <c r="H379" cm="1">
        <f t="array" ref="H379">_xll.BDH($H$1,$N$7,A379,A379)</f>
        <v>-2.74</v>
      </c>
      <c r="I379">
        <f t="shared" si="10"/>
        <v>0</v>
      </c>
      <c r="J379">
        <f t="shared" si="11"/>
        <v>0</v>
      </c>
      <c r="K379">
        <f>SUM($J$2:J379)</f>
        <v>3.0387770248912092E-3</v>
      </c>
    </row>
    <row r="380" spans="1:11" x14ac:dyDescent="0.15">
      <c r="A380" s="1" t="s">
        <v>385</v>
      </c>
      <c r="B380">
        <v>-2.9999999999999997E-4</v>
      </c>
      <c r="C380" t="s">
        <v>3003</v>
      </c>
      <c r="D380">
        <v>2.9999999999999997E-4</v>
      </c>
      <c r="E380" t="s">
        <v>3011</v>
      </c>
      <c r="F380" t="s">
        <v>3078</v>
      </c>
      <c r="G380">
        <v>1</v>
      </c>
      <c r="H380" cm="1">
        <f t="array" ref="H380">_xll.BDH($H$1,$N$7,A380,A380)</f>
        <v>0.24</v>
      </c>
      <c r="I380">
        <f t="shared" si="10"/>
        <v>-2.3999999999999998E-3</v>
      </c>
      <c r="J380">
        <f t="shared" si="11"/>
        <v>-2.6999999999999997E-3</v>
      </c>
      <c r="K380">
        <f>SUM($J$2:J380)</f>
        <v>3.3877702489120949E-4</v>
      </c>
    </row>
    <row r="381" spans="1:11" x14ac:dyDescent="0.15">
      <c r="A381" s="1" t="s">
        <v>386</v>
      </c>
      <c r="B381">
        <v>4.2533380010494337E-3</v>
      </c>
      <c r="C381" t="s">
        <v>3004</v>
      </c>
      <c r="D381">
        <v>0</v>
      </c>
      <c r="E381" t="s">
        <v>3008</v>
      </c>
      <c r="F381" t="s">
        <v>3078</v>
      </c>
      <c r="G381">
        <v>1</v>
      </c>
      <c r="H381" cm="1">
        <f t="array" ref="H381">_xll.BDH($H$1,$N$7,A381,A381)</f>
        <v>0.13</v>
      </c>
      <c r="I381">
        <f t="shared" si="10"/>
        <v>-1.2999999999999999E-3</v>
      </c>
      <c r="J381">
        <f t="shared" si="11"/>
        <v>2.9533380010494338E-3</v>
      </c>
      <c r="K381">
        <f>SUM($J$2:J381)</f>
        <v>3.2921150259406433E-3</v>
      </c>
    </row>
    <row r="382" spans="1:11" x14ac:dyDescent="0.15">
      <c r="A382" s="1" t="s">
        <v>387</v>
      </c>
      <c r="B382">
        <v>-6.1176524442785318E-3</v>
      </c>
      <c r="C382" t="s">
        <v>3004</v>
      </c>
      <c r="D382">
        <v>0</v>
      </c>
      <c r="E382" t="s">
        <v>3008</v>
      </c>
      <c r="F382" t="s">
        <v>3078</v>
      </c>
      <c r="G382">
        <v>1</v>
      </c>
      <c r="H382" cm="1">
        <f t="array" ref="H382">_xll.BDH($H$1,$N$7,A382,A382)</f>
        <v>-1.03</v>
      </c>
      <c r="I382">
        <f t="shared" si="10"/>
        <v>1.03E-2</v>
      </c>
      <c r="J382">
        <f t="shared" si="11"/>
        <v>4.1823475557214683E-3</v>
      </c>
      <c r="K382">
        <f>SUM($J$2:J382)</f>
        <v>7.474462581662112E-3</v>
      </c>
    </row>
    <row r="383" spans="1:11" x14ac:dyDescent="0.15">
      <c r="A383" s="1" t="s">
        <v>388</v>
      </c>
      <c r="B383">
        <v>2.8409289745179311E-3</v>
      </c>
      <c r="C383" t="s">
        <v>3004</v>
      </c>
      <c r="D383">
        <v>0</v>
      </c>
      <c r="E383" t="s">
        <v>3008</v>
      </c>
      <c r="F383" t="s">
        <v>3078</v>
      </c>
      <c r="G383">
        <v>1</v>
      </c>
      <c r="H383" cm="1">
        <f t="array" ref="H383">_xll.BDH($H$1,$N$7,A383,A383)</f>
        <v>0.51</v>
      </c>
      <c r="I383">
        <f t="shared" si="10"/>
        <v>-5.1000000000000004E-3</v>
      </c>
      <c r="J383">
        <f t="shared" si="11"/>
        <v>-2.2590710254820692E-3</v>
      </c>
      <c r="K383">
        <f>SUM($J$2:J383)</f>
        <v>5.2153915561800428E-3</v>
      </c>
    </row>
    <row r="384" spans="1:11" x14ac:dyDescent="0.15">
      <c r="A384" s="1" t="s">
        <v>389</v>
      </c>
      <c r="B384">
        <v>3.3049902651376421E-3</v>
      </c>
      <c r="C384" t="s">
        <v>3004</v>
      </c>
      <c r="D384">
        <v>0</v>
      </c>
      <c r="E384" t="s">
        <v>3008</v>
      </c>
      <c r="F384" t="s">
        <v>3078</v>
      </c>
      <c r="G384">
        <v>1</v>
      </c>
      <c r="H384" cm="1">
        <f t="array" ref="H384">_xll.BDH($H$1,$N$7,A384,A384)</f>
        <v>-0.05</v>
      </c>
      <c r="I384">
        <f t="shared" si="10"/>
        <v>5.0000000000000001E-4</v>
      </c>
      <c r="J384">
        <f t="shared" si="11"/>
        <v>3.8049902651376422E-3</v>
      </c>
      <c r="K384">
        <f>SUM($J$2:J384)</f>
        <v>9.0203818213176849E-3</v>
      </c>
    </row>
    <row r="385" spans="1:11" x14ac:dyDescent="0.15">
      <c r="A385" s="1" t="s">
        <v>390</v>
      </c>
      <c r="B385">
        <v>-7.0588728960823133E-3</v>
      </c>
      <c r="C385" t="s">
        <v>3004</v>
      </c>
      <c r="D385">
        <v>0</v>
      </c>
      <c r="E385" t="s">
        <v>3008</v>
      </c>
      <c r="F385" t="s">
        <v>3078</v>
      </c>
      <c r="G385">
        <v>1</v>
      </c>
      <c r="H385" cm="1">
        <f t="array" ref="H385">_xll.BDH($H$1,$N$7,A385,A385)</f>
        <v>-0.83</v>
      </c>
      <c r="I385">
        <f t="shared" si="10"/>
        <v>8.3000000000000001E-3</v>
      </c>
      <c r="J385">
        <f t="shared" si="11"/>
        <v>1.2411271039176868E-3</v>
      </c>
      <c r="K385">
        <f>SUM($J$2:J385)</f>
        <v>1.0261508925235372E-2</v>
      </c>
    </row>
    <row r="386" spans="1:11" x14ac:dyDescent="0.15">
      <c r="A386" s="1" t="s">
        <v>391</v>
      </c>
      <c r="B386">
        <v>-3.3175212466557409E-3</v>
      </c>
      <c r="C386" t="s">
        <v>3004</v>
      </c>
      <c r="D386">
        <v>0</v>
      </c>
      <c r="E386" t="s">
        <v>3008</v>
      </c>
      <c r="F386" t="s">
        <v>3078</v>
      </c>
      <c r="G386">
        <v>1</v>
      </c>
      <c r="H386" cm="1">
        <f t="array" ref="H386">_xll.BDH($H$1,$N$7,A386,A386)</f>
        <v>-0.09</v>
      </c>
      <c r="I386">
        <f t="shared" si="10"/>
        <v>8.9999999999999998E-4</v>
      </c>
      <c r="J386">
        <f t="shared" si="11"/>
        <v>-2.4175212466557407E-3</v>
      </c>
      <c r="K386">
        <f>SUM($J$2:J386)</f>
        <v>7.8439876785796302E-3</v>
      </c>
    </row>
    <row r="387" spans="1:11" x14ac:dyDescent="0.15">
      <c r="A387" s="1" t="s">
        <v>392</v>
      </c>
      <c r="B387">
        <v>1.902133647959658E-3</v>
      </c>
      <c r="C387" t="s">
        <v>3004</v>
      </c>
      <c r="D387">
        <v>0</v>
      </c>
      <c r="E387" t="s">
        <v>3008</v>
      </c>
      <c r="F387" t="s">
        <v>3078</v>
      </c>
      <c r="G387">
        <v>1</v>
      </c>
      <c r="H387" cm="1">
        <f t="array" ref="H387">_xll.BDH($H$1,$N$7,A387,A387)</f>
        <v>0.16</v>
      </c>
      <c r="I387">
        <f t="shared" ref="I387:I450" si="12">IF(C387&lt;&gt;"空仓",-H387/100,0)</f>
        <v>-1.6000000000000001E-3</v>
      </c>
      <c r="J387">
        <f t="shared" ref="J387:J450" si="13">I387+B387</f>
        <v>3.0213364795965794E-4</v>
      </c>
      <c r="K387">
        <f>SUM($J$2:J387)</f>
        <v>8.1461213265392879E-3</v>
      </c>
    </row>
    <row r="388" spans="1:11" x14ac:dyDescent="0.15">
      <c r="A388" s="1" t="s">
        <v>393</v>
      </c>
      <c r="B388">
        <v>-2.1831989253851769E-2</v>
      </c>
      <c r="C388" t="s">
        <v>3004</v>
      </c>
      <c r="D388">
        <v>0</v>
      </c>
      <c r="E388" t="s">
        <v>3008</v>
      </c>
      <c r="F388" t="s">
        <v>3078</v>
      </c>
      <c r="G388">
        <v>1</v>
      </c>
      <c r="H388" cm="1">
        <f t="array" ref="H388">_xll.BDH($H$1,$N$7,A388,A388)</f>
        <v>-2.42</v>
      </c>
      <c r="I388">
        <f t="shared" si="12"/>
        <v>2.4199999999999999E-2</v>
      </c>
      <c r="J388">
        <f t="shared" si="13"/>
        <v>2.3680107461482303E-3</v>
      </c>
      <c r="K388">
        <f>SUM($J$2:J388)</f>
        <v>1.0514132072687518E-2</v>
      </c>
    </row>
    <row r="389" spans="1:11" x14ac:dyDescent="0.15">
      <c r="A389" s="1" t="s">
        <v>394</v>
      </c>
      <c r="B389">
        <v>-3.5719732936501138E-2</v>
      </c>
      <c r="C389" t="s">
        <v>3005</v>
      </c>
      <c r="D389">
        <v>2.9999999999999997E-4</v>
      </c>
      <c r="E389" t="s">
        <v>3010</v>
      </c>
      <c r="F389" t="s">
        <v>3078</v>
      </c>
      <c r="G389">
        <v>-1</v>
      </c>
      <c r="H389" cm="1">
        <f t="array" ref="H389">_xll.BDH($H$1,$N$7,A389,A389)</f>
        <v>-3.02</v>
      </c>
      <c r="I389">
        <f t="shared" si="12"/>
        <v>3.0200000000000001E-2</v>
      </c>
      <c r="J389">
        <f t="shared" si="13"/>
        <v>-5.5197329365011365E-3</v>
      </c>
      <c r="K389">
        <f>SUM($J$2:J389)</f>
        <v>4.9943991361863817E-3</v>
      </c>
    </row>
    <row r="390" spans="1:11" x14ac:dyDescent="0.15">
      <c r="A390" s="1" t="s">
        <v>395</v>
      </c>
      <c r="B390">
        <v>0</v>
      </c>
      <c r="C390" t="s">
        <v>3006</v>
      </c>
      <c r="D390">
        <v>0</v>
      </c>
      <c r="E390" t="s">
        <v>3008</v>
      </c>
      <c r="F390" t="s">
        <v>3078</v>
      </c>
      <c r="G390">
        <v>-1</v>
      </c>
      <c r="H390" cm="1">
        <f t="array" ref="H390">_xll.BDH($H$1,$N$7,A390,A390)</f>
        <v>0.3</v>
      </c>
      <c r="I390">
        <f t="shared" si="12"/>
        <v>0</v>
      </c>
      <c r="J390">
        <f t="shared" si="13"/>
        <v>0</v>
      </c>
      <c r="K390">
        <f>SUM($J$2:J390)</f>
        <v>4.9943991361863817E-3</v>
      </c>
    </row>
    <row r="391" spans="1:11" x14ac:dyDescent="0.15">
      <c r="A391" s="1" t="s">
        <v>396</v>
      </c>
      <c r="B391">
        <v>0</v>
      </c>
      <c r="C391" t="s">
        <v>3006</v>
      </c>
      <c r="D391">
        <v>0</v>
      </c>
      <c r="E391" t="s">
        <v>3008</v>
      </c>
      <c r="F391" t="s">
        <v>3078</v>
      </c>
      <c r="G391">
        <v>-1</v>
      </c>
      <c r="H391" cm="1">
        <f t="array" ref="H391">_xll.BDH($H$1,$N$7,A391,A391)</f>
        <v>0.8</v>
      </c>
      <c r="I391">
        <f t="shared" si="12"/>
        <v>0</v>
      </c>
      <c r="J391">
        <f t="shared" si="13"/>
        <v>0</v>
      </c>
      <c r="K391">
        <f>SUM($J$2:J391)</f>
        <v>4.9943991361863817E-3</v>
      </c>
    </row>
    <row r="392" spans="1:11" x14ac:dyDescent="0.15">
      <c r="A392" s="1" t="s">
        <v>397</v>
      </c>
      <c r="B392">
        <v>0</v>
      </c>
      <c r="C392" t="s">
        <v>3006</v>
      </c>
      <c r="D392">
        <v>0</v>
      </c>
      <c r="E392" t="s">
        <v>3008</v>
      </c>
      <c r="F392" t="s">
        <v>3077</v>
      </c>
      <c r="G392">
        <v>-1</v>
      </c>
      <c r="H392" cm="1">
        <f t="array" ref="H392">_xll.BDH($H$1,$N$7,A392,A392)</f>
        <v>1.38</v>
      </c>
      <c r="I392">
        <f t="shared" si="12"/>
        <v>0</v>
      </c>
      <c r="J392">
        <f t="shared" si="13"/>
        <v>0</v>
      </c>
      <c r="K392">
        <f>SUM($J$2:J392)</f>
        <v>4.9943991361863817E-3</v>
      </c>
    </row>
    <row r="393" spans="1:11" x14ac:dyDescent="0.15">
      <c r="A393" s="1" t="s">
        <v>398</v>
      </c>
      <c r="B393">
        <v>0</v>
      </c>
      <c r="C393" t="s">
        <v>3006</v>
      </c>
      <c r="D393">
        <v>0</v>
      </c>
      <c r="E393" t="s">
        <v>3008</v>
      </c>
      <c r="F393" t="s">
        <v>3077</v>
      </c>
      <c r="G393">
        <v>-1</v>
      </c>
      <c r="H393" cm="1">
        <f t="array" ref="H393">_xll.BDH($H$1,$N$7,A393,A393)</f>
        <v>-0.1</v>
      </c>
      <c r="I393">
        <f t="shared" si="12"/>
        <v>0</v>
      </c>
      <c r="J393">
        <f t="shared" si="13"/>
        <v>0</v>
      </c>
      <c r="K393">
        <f>SUM($J$2:J393)</f>
        <v>4.9943991361863817E-3</v>
      </c>
    </row>
    <row r="394" spans="1:11" x14ac:dyDescent="0.15">
      <c r="A394" s="1" t="s">
        <v>399</v>
      </c>
      <c r="B394">
        <v>0</v>
      </c>
      <c r="C394" t="s">
        <v>3006</v>
      </c>
      <c r="D394">
        <v>0</v>
      </c>
      <c r="E394" t="s">
        <v>3008</v>
      </c>
      <c r="F394" t="s">
        <v>3077</v>
      </c>
      <c r="G394">
        <v>-1</v>
      </c>
      <c r="H394" cm="1">
        <f t="array" ref="H394">_xll.BDH($H$1,$N$7,A394,A394)</f>
        <v>1.72</v>
      </c>
      <c r="I394">
        <f t="shared" si="12"/>
        <v>0</v>
      </c>
      <c r="J394">
        <f t="shared" si="13"/>
        <v>0</v>
      </c>
      <c r="K394">
        <f>SUM($J$2:J394)</f>
        <v>4.9943991361863817E-3</v>
      </c>
    </row>
    <row r="395" spans="1:11" x14ac:dyDescent="0.15">
      <c r="A395" s="1" t="s">
        <v>400</v>
      </c>
      <c r="B395">
        <v>0</v>
      </c>
      <c r="C395" t="s">
        <v>3006</v>
      </c>
      <c r="D395">
        <v>0</v>
      </c>
      <c r="E395" t="s">
        <v>3008</v>
      </c>
      <c r="F395" t="s">
        <v>3077</v>
      </c>
      <c r="G395">
        <v>-1</v>
      </c>
      <c r="H395" cm="1">
        <f t="array" ref="H395">_xll.BDH($H$1,$N$7,A395,A395)</f>
        <v>-0.57999999999999996</v>
      </c>
      <c r="I395">
        <f t="shared" si="12"/>
        <v>0</v>
      </c>
      <c r="J395">
        <f t="shared" si="13"/>
        <v>0</v>
      </c>
      <c r="K395">
        <f>SUM($J$2:J395)</f>
        <v>4.9943991361863817E-3</v>
      </c>
    </row>
    <row r="396" spans="1:11" x14ac:dyDescent="0.15">
      <c r="A396" s="1" t="s">
        <v>401</v>
      </c>
      <c r="B396">
        <v>0</v>
      </c>
      <c r="C396" t="s">
        <v>3006</v>
      </c>
      <c r="D396">
        <v>0</v>
      </c>
      <c r="E396" t="s">
        <v>3008</v>
      </c>
      <c r="F396" t="s">
        <v>3077</v>
      </c>
      <c r="G396">
        <v>-1</v>
      </c>
      <c r="H396" cm="1">
        <f t="array" ref="H396">_xll.BDH($H$1,$N$7,A396,A396)</f>
        <v>-0.16</v>
      </c>
      <c r="I396">
        <f t="shared" si="12"/>
        <v>0</v>
      </c>
      <c r="J396">
        <f t="shared" si="13"/>
        <v>0</v>
      </c>
      <c r="K396">
        <f>SUM($J$2:J396)</f>
        <v>4.9943991361863817E-3</v>
      </c>
    </row>
    <row r="397" spans="1:11" x14ac:dyDescent="0.15">
      <c r="A397" s="1" t="s">
        <v>402</v>
      </c>
      <c r="B397">
        <v>0</v>
      </c>
      <c r="C397" t="s">
        <v>3006</v>
      </c>
      <c r="D397">
        <v>0</v>
      </c>
      <c r="E397" t="s">
        <v>3008</v>
      </c>
      <c r="F397" t="s">
        <v>3077</v>
      </c>
      <c r="G397">
        <v>-1</v>
      </c>
      <c r="H397" cm="1">
        <f t="array" ref="H397">_xll.BDH($H$1,$N$7,A397,A397)</f>
        <v>-1.6</v>
      </c>
      <c r="I397">
        <f t="shared" si="12"/>
        <v>0</v>
      </c>
      <c r="J397">
        <f t="shared" si="13"/>
        <v>0</v>
      </c>
      <c r="K397">
        <f>SUM($J$2:J397)</f>
        <v>4.9943991361863817E-3</v>
      </c>
    </row>
    <row r="398" spans="1:11" x14ac:dyDescent="0.15">
      <c r="A398" s="1" t="s">
        <v>403</v>
      </c>
      <c r="B398">
        <v>0</v>
      </c>
      <c r="C398" t="s">
        <v>3006</v>
      </c>
      <c r="D398">
        <v>0</v>
      </c>
      <c r="E398" t="s">
        <v>3008</v>
      </c>
      <c r="F398" t="s">
        <v>3077</v>
      </c>
      <c r="G398">
        <v>-1</v>
      </c>
      <c r="H398" cm="1">
        <f t="array" ref="H398">_xll.BDH($H$1,$N$7,A398,A398)</f>
        <v>-1.03</v>
      </c>
      <c r="I398">
        <f t="shared" si="12"/>
        <v>0</v>
      </c>
      <c r="J398">
        <f t="shared" si="13"/>
        <v>0</v>
      </c>
      <c r="K398">
        <f>SUM($J$2:J398)</f>
        <v>4.9943991361863817E-3</v>
      </c>
    </row>
    <row r="399" spans="1:11" x14ac:dyDescent="0.15">
      <c r="A399" s="1" t="s">
        <v>404</v>
      </c>
      <c r="B399">
        <v>0</v>
      </c>
      <c r="C399" t="s">
        <v>3006</v>
      </c>
      <c r="D399">
        <v>0</v>
      </c>
      <c r="E399" t="s">
        <v>3008</v>
      </c>
      <c r="F399" t="s">
        <v>3078</v>
      </c>
      <c r="G399">
        <v>-1</v>
      </c>
      <c r="H399" cm="1">
        <f t="array" ref="H399">_xll.BDH($H$1,$N$7,A399,A399)</f>
        <v>-1</v>
      </c>
      <c r="I399">
        <f t="shared" si="12"/>
        <v>0</v>
      </c>
      <c r="J399">
        <f t="shared" si="13"/>
        <v>0</v>
      </c>
      <c r="K399">
        <f>SUM($J$2:J399)</f>
        <v>4.9943991361863817E-3</v>
      </c>
    </row>
    <row r="400" spans="1:11" x14ac:dyDescent="0.15">
      <c r="A400" s="1" t="s">
        <v>405</v>
      </c>
      <c r="B400">
        <v>0</v>
      </c>
      <c r="C400" t="s">
        <v>3006</v>
      </c>
      <c r="D400">
        <v>0</v>
      </c>
      <c r="E400" t="s">
        <v>3008</v>
      </c>
      <c r="F400" t="s">
        <v>3078</v>
      </c>
      <c r="G400">
        <v>-1</v>
      </c>
      <c r="H400" cm="1">
        <f t="array" ref="H400">_xll.BDH($H$1,$N$7,A400,A400)</f>
        <v>1.67</v>
      </c>
      <c r="I400">
        <f t="shared" si="12"/>
        <v>0</v>
      </c>
      <c r="J400">
        <f t="shared" si="13"/>
        <v>0</v>
      </c>
      <c r="K400">
        <f>SUM($J$2:J400)</f>
        <v>4.9943991361863817E-3</v>
      </c>
    </row>
    <row r="401" spans="1:11" x14ac:dyDescent="0.15">
      <c r="A401" s="1" t="s">
        <v>406</v>
      </c>
      <c r="B401">
        <v>0</v>
      </c>
      <c r="C401" t="s">
        <v>3006</v>
      </c>
      <c r="D401">
        <v>0</v>
      </c>
      <c r="E401" t="s">
        <v>3008</v>
      </c>
      <c r="F401" t="s">
        <v>3078</v>
      </c>
      <c r="G401">
        <v>-1</v>
      </c>
      <c r="H401" cm="1">
        <f t="array" ref="H401">_xll.BDH($H$1,$N$7,A401,A401)</f>
        <v>-0.59</v>
      </c>
      <c r="I401">
        <f t="shared" si="12"/>
        <v>0</v>
      </c>
      <c r="J401">
        <f t="shared" si="13"/>
        <v>0</v>
      </c>
      <c r="K401">
        <f>SUM($J$2:J401)</f>
        <v>4.9943991361863817E-3</v>
      </c>
    </row>
    <row r="402" spans="1:11" x14ac:dyDescent="0.15">
      <c r="A402" s="1" t="s">
        <v>407</v>
      </c>
      <c r="B402">
        <v>0</v>
      </c>
      <c r="C402" t="s">
        <v>3006</v>
      </c>
      <c r="D402">
        <v>0</v>
      </c>
      <c r="E402" t="s">
        <v>3008</v>
      </c>
      <c r="F402" t="s">
        <v>3078</v>
      </c>
      <c r="G402">
        <v>-1</v>
      </c>
      <c r="H402" cm="1">
        <f t="array" ref="H402">_xll.BDH($H$1,$N$7,A402,A402)</f>
        <v>3.78</v>
      </c>
      <c r="I402">
        <f t="shared" si="12"/>
        <v>0</v>
      </c>
      <c r="J402">
        <f t="shared" si="13"/>
        <v>0</v>
      </c>
      <c r="K402">
        <f>SUM($J$2:J402)</f>
        <v>4.9943991361863817E-3</v>
      </c>
    </row>
    <row r="403" spans="1:11" x14ac:dyDescent="0.15">
      <c r="A403" s="1" t="s">
        <v>408</v>
      </c>
      <c r="B403">
        <v>0</v>
      </c>
      <c r="C403" t="s">
        <v>3006</v>
      </c>
      <c r="D403">
        <v>0</v>
      </c>
      <c r="E403" t="s">
        <v>3008</v>
      </c>
      <c r="F403" t="s">
        <v>3078</v>
      </c>
      <c r="G403">
        <v>-1</v>
      </c>
      <c r="H403" cm="1">
        <f t="array" ref="H403">_xll.BDH($H$1,$N$7,A403,A403)</f>
        <v>-0.21</v>
      </c>
      <c r="I403">
        <f t="shared" si="12"/>
        <v>0</v>
      </c>
      <c r="J403">
        <f t="shared" si="13"/>
        <v>0</v>
      </c>
      <c r="K403">
        <f>SUM($J$2:J403)</f>
        <v>4.9943991361863817E-3</v>
      </c>
    </row>
    <row r="404" spans="1:11" x14ac:dyDescent="0.15">
      <c r="A404" s="1" t="s">
        <v>409</v>
      </c>
      <c r="B404">
        <v>0</v>
      </c>
      <c r="C404" t="s">
        <v>3006</v>
      </c>
      <c r="D404">
        <v>0</v>
      </c>
      <c r="E404" t="s">
        <v>3008</v>
      </c>
      <c r="F404" t="s">
        <v>3078</v>
      </c>
      <c r="G404">
        <v>-1</v>
      </c>
      <c r="H404" cm="1">
        <f t="array" ref="H404">_xll.BDH($H$1,$N$7,A404,A404)</f>
        <v>-2.02</v>
      </c>
      <c r="I404">
        <f t="shared" si="12"/>
        <v>0</v>
      </c>
      <c r="J404">
        <f t="shared" si="13"/>
        <v>0</v>
      </c>
      <c r="K404">
        <f>SUM($J$2:J404)</f>
        <v>4.9943991361863817E-3</v>
      </c>
    </row>
    <row r="405" spans="1:11" x14ac:dyDescent="0.15">
      <c r="A405" s="1" t="s">
        <v>410</v>
      </c>
      <c r="B405">
        <v>0</v>
      </c>
      <c r="C405" t="s">
        <v>3006</v>
      </c>
      <c r="D405">
        <v>0</v>
      </c>
      <c r="E405" t="s">
        <v>3008</v>
      </c>
      <c r="F405" t="s">
        <v>3078</v>
      </c>
      <c r="G405">
        <v>-1</v>
      </c>
      <c r="H405" cm="1">
        <f t="array" ref="H405">_xll.BDH($H$1,$N$7,A405,A405)</f>
        <v>-0.11</v>
      </c>
      <c r="I405">
        <f t="shared" si="12"/>
        <v>0</v>
      </c>
      <c r="J405">
        <f t="shared" si="13"/>
        <v>0</v>
      </c>
      <c r="K405">
        <f>SUM($J$2:J405)</f>
        <v>4.9943991361863817E-3</v>
      </c>
    </row>
    <row r="406" spans="1:11" x14ac:dyDescent="0.15">
      <c r="A406" s="1" t="s">
        <v>411</v>
      </c>
      <c r="B406">
        <v>0</v>
      </c>
      <c r="C406" t="s">
        <v>3006</v>
      </c>
      <c r="D406">
        <v>0</v>
      </c>
      <c r="E406" t="s">
        <v>3008</v>
      </c>
      <c r="F406" t="s">
        <v>3078</v>
      </c>
      <c r="G406">
        <v>-1</v>
      </c>
      <c r="H406" cm="1">
        <f t="array" ref="H406">_xll.BDH($H$1,$N$7,A406,A406)</f>
        <v>0.41</v>
      </c>
      <c r="I406">
        <f t="shared" si="12"/>
        <v>0</v>
      </c>
      <c r="J406">
        <f t="shared" si="13"/>
        <v>0</v>
      </c>
      <c r="K406">
        <f>SUM($J$2:J406)</f>
        <v>4.9943991361863817E-3</v>
      </c>
    </row>
    <row r="407" spans="1:11" x14ac:dyDescent="0.15">
      <c r="A407" s="1" t="s">
        <v>412</v>
      </c>
      <c r="B407">
        <v>0</v>
      </c>
      <c r="C407" t="s">
        <v>3006</v>
      </c>
      <c r="D407">
        <v>0</v>
      </c>
      <c r="E407" t="s">
        <v>3008</v>
      </c>
      <c r="F407" t="s">
        <v>3078</v>
      </c>
      <c r="G407">
        <v>-1</v>
      </c>
      <c r="H407" cm="1">
        <f t="array" ref="H407">_xll.BDH($H$1,$N$7,A407,A407)</f>
        <v>0.04</v>
      </c>
      <c r="I407">
        <f t="shared" si="12"/>
        <v>0</v>
      </c>
      <c r="J407">
        <f t="shared" si="13"/>
        <v>0</v>
      </c>
      <c r="K407">
        <f>SUM($J$2:J407)</f>
        <v>4.9943991361863817E-3</v>
      </c>
    </row>
    <row r="408" spans="1:11" x14ac:dyDescent="0.15">
      <c r="A408" s="1" t="s">
        <v>413</v>
      </c>
      <c r="B408">
        <v>-2.9999999999999997E-4</v>
      </c>
      <c r="C408" t="s">
        <v>3003</v>
      </c>
      <c r="D408">
        <v>2.9999999999999997E-4</v>
      </c>
      <c r="E408" t="s">
        <v>3011</v>
      </c>
      <c r="F408" t="s">
        <v>3078</v>
      </c>
      <c r="G408">
        <v>1</v>
      </c>
      <c r="H408" cm="1">
        <f t="array" ref="H408">_xll.BDH($H$1,$N$7,A408,A408)</f>
        <v>-0.97</v>
      </c>
      <c r="I408">
        <f t="shared" si="12"/>
        <v>9.7000000000000003E-3</v>
      </c>
      <c r="J408">
        <f t="shared" si="13"/>
        <v>9.4000000000000004E-3</v>
      </c>
      <c r="K408">
        <f>SUM($J$2:J408)</f>
        <v>1.4394399136186382E-2</v>
      </c>
    </row>
    <row r="409" spans="1:11" x14ac:dyDescent="0.15">
      <c r="A409" s="1" t="s">
        <v>414</v>
      </c>
      <c r="B409">
        <v>-1.9316509807163151E-2</v>
      </c>
      <c r="C409" t="s">
        <v>3004</v>
      </c>
      <c r="D409">
        <v>0</v>
      </c>
      <c r="E409" t="s">
        <v>3008</v>
      </c>
      <c r="F409" t="s">
        <v>3078</v>
      </c>
      <c r="G409">
        <v>1</v>
      </c>
      <c r="H409" cm="1">
        <f t="array" ref="H409">_xll.BDH($H$1,$N$7,A409,A409)</f>
        <v>-1.82</v>
      </c>
      <c r="I409">
        <f t="shared" si="12"/>
        <v>1.8200000000000001E-2</v>
      </c>
      <c r="J409">
        <f t="shared" si="13"/>
        <v>-1.1165098071631505E-3</v>
      </c>
      <c r="K409">
        <f>SUM($J$2:J409)</f>
        <v>1.3277889329023232E-2</v>
      </c>
    </row>
    <row r="410" spans="1:11" x14ac:dyDescent="0.15">
      <c r="A410" s="1" t="s">
        <v>415</v>
      </c>
      <c r="B410">
        <v>-7.0707363834695558E-3</v>
      </c>
      <c r="C410" t="s">
        <v>3004</v>
      </c>
      <c r="D410">
        <v>0</v>
      </c>
      <c r="E410" t="s">
        <v>3008</v>
      </c>
      <c r="F410" t="s">
        <v>3078</v>
      </c>
      <c r="G410">
        <v>1</v>
      </c>
      <c r="H410" cm="1">
        <f t="array" ref="H410">_xll.BDH($H$1,$N$7,A410,A410)</f>
        <v>-0.66</v>
      </c>
      <c r="I410">
        <f t="shared" si="12"/>
        <v>6.6E-3</v>
      </c>
      <c r="J410">
        <f t="shared" si="13"/>
        <v>-4.7073638346955583E-4</v>
      </c>
      <c r="K410">
        <f>SUM($J$2:J410)</f>
        <v>1.2807152945553676E-2</v>
      </c>
    </row>
    <row r="411" spans="1:11" x14ac:dyDescent="0.15">
      <c r="A411" s="1" t="s">
        <v>416</v>
      </c>
      <c r="B411">
        <v>2.238048343794263E-2</v>
      </c>
      <c r="C411" t="s">
        <v>3004</v>
      </c>
      <c r="D411">
        <v>0</v>
      </c>
      <c r="E411" t="s">
        <v>3008</v>
      </c>
      <c r="F411" t="s">
        <v>3078</v>
      </c>
      <c r="G411">
        <v>1</v>
      </c>
      <c r="H411" cm="1">
        <f t="array" ref="H411">_xll.BDH($H$1,$N$7,A411,A411)</f>
        <v>1.87</v>
      </c>
      <c r="I411">
        <f t="shared" si="12"/>
        <v>-1.8700000000000001E-2</v>
      </c>
      <c r="J411">
        <f t="shared" si="13"/>
        <v>3.6804834379426284E-3</v>
      </c>
      <c r="K411">
        <f>SUM($J$2:J411)</f>
        <v>1.6487636383496304E-2</v>
      </c>
    </row>
    <row r="412" spans="1:11" x14ac:dyDescent="0.15">
      <c r="A412" s="1" t="s">
        <v>417</v>
      </c>
      <c r="B412">
        <v>-5.5751196570663179E-3</v>
      </c>
      <c r="C412" t="s">
        <v>3004</v>
      </c>
      <c r="D412">
        <v>5.9999999999999995E-4</v>
      </c>
      <c r="E412" t="s">
        <v>3012</v>
      </c>
      <c r="F412" t="s">
        <v>3077</v>
      </c>
      <c r="G412">
        <v>1</v>
      </c>
      <c r="H412" cm="1">
        <f t="array" ref="H412">_xll.BDH($H$1,$N$7,A412,A412)</f>
        <v>-0.75</v>
      </c>
      <c r="I412">
        <f t="shared" si="12"/>
        <v>7.4999999999999997E-3</v>
      </c>
      <c r="J412">
        <f t="shared" si="13"/>
        <v>1.9248803429336818E-3</v>
      </c>
      <c r="K412">
        <f>SUM($J$2:J412)</f>
        <v>1.8412516726429986E-2</v>
      </c>
    </row>
    <row r="413" spans="1:11" x14ac:dyDescent="0.15">
      <c r="A413" s="1" t="s">
        <v>418</v>
      </c>
      <c r="B413">
        <v>-5.5098991653645957E-4</v>
      </c>
      <c r="C413" t="s">
        <v>3004</v>
      </c>
      <c r="D413">
        <v>0</v>
      </c>
      <c r="E413" t="s">
        <v>3008</v>
      </c>
      <c r="F413" t="s">
        <v>3077</v>
      </c>
      <c r="G413">
        <v>1</v>
      </c>
      <c r="H413" cm="1">
        <f t="array" ref="H413">_xll.BDH($H$1,$N$7,A413,A413)</f>
        <v>0.05</v>
      </c>
      <c r="I413">
        <f t="shared" si="12"/>
        <v>-5.0000000000000001E-4</v>
      </c>
      <c r="J413">
        <f t="shared" si="13"/>
        <v>-1.0509899165364596E-3</v>
      </c>
      <c r="K413">
        <f>SUM($J$2:J413)</f>
        <v>1.7361526809893526E-2</v>
      </c>
    </row>
    <row r="414" spans="1:11" x14ac:dyDescent="0.15">
      <c r="A414" s="1" t="s">
        <v>419</v>
      </c>
      <c r="B414">
        <v>-9.3715324406655753E-3</v>
      </c>
      <c r="C414" t="s">
        <v>3004</v>
      </c>
      <c r="D414">
        <v>0</v>
      </c>
      <c r="E414" t="s">
        <v>3008</v>
      </c>
      <c r="F414" t="s">
        <v>3077</v>
      </c>
      <c r="G414">
        <v>1</v>
      </c>
      <c r="H414" cm="1">
        <f t="array" ref="H414">_xll.BDH($H$1,$N$7,A414,A414)</f>
        <v>-0.89</v>
      </c>
      <c r="I414">
        <f t="shared" si="12"/>
        <v>8.8999999999999999E-3</v>
      </c>
      <c r="J414">
        <f t="shared" si="13"/>
        <v>-4.7153244066557541E-4</v>
      </c>
      <c r="K414">
        <f>SUM($J$2:J414)</f>
        <v>1.6889994369227952E-2</v>
      </c>
    </row>
    <row r="415" spans="1:11" x14ac:dyDescent="0.15">
      <c r="A415" s="1" t="s">
        <v>420</v>
      </c>
      <c r="B415">
        <v>1.669394372379784E-3</v>
      </c>
      <c r="C415" t="s">
        <v>3004</v>
      </c>
      <c r="D415">
        <v>0</v>
      </c>
      <c r="E415" t="s">
        <v>3008</v>
      </c>
      <c r="F415" t="s">
        <v>3077</v>
      </c>
      <c r="G415">
        <v>1</v>
      </c>
      <c r="H415" cm="1">
        <f t="array" ref="H415">_xll.BDH($H$1,$N$7,A415,A415)</f>
        <v>0.17</v>
      </c>
      <c r="I415">
        <f t="shared" si="12"/>
        <v>-1.7000000000000001E-3</v>
      </c>
      <c r="J415">
        <f t="shared" si="13"/>
        <v>-3.060562762021617E-5</v>
      </c>
      <c r="K415">
        <f>SUM($J$2:J415)</f>
        <v>1.6859388741607736E-2</v>
      </c>
    </row>
    <row r="416" spans="1:11" x14ac:dyDescent="0.15">
      <c r="A416" s="1" t="s">
        <v>421</v>
      </c>
      <c r="B416">
        <v>-4.4888720376987214E-3</v>
      </c>
      <c r="C416" t="s">
        <v>3004</v>
      </c>
      <c r="D416">
        <v>5.9999999999999995E-4</v>
      </c>
      <c r="E416" t="s">
        <v>3009</v>
      </c>
      <c r="F416" t="s">
        <v>3078</v>
      </c>
      <c r="G416">
        <v>1</v>
      </c>
      <c r="H416" cm="1">
        <f t="array" ref="H416">_xll.BDH($H$1,$N$7,A416,A416)</f>
        <v>-0.3</v>
      </c>
      <c r="I416">
        <f t="shared" si="12"/>
        <v>3.0000000000000001E-3</v>
      </c>
      <c r="J416">
        <f t="shared" si="13"/>
        <v>-1.4888720376987213E-3</v>
      </c>
      <c r="K416">
        <f>SUM($J$2:J416)</f>
        <v>1.5370516703909015E-2</v>
      </c>
    </row>
    <row r="417" spans="1:11" x14ac:dyDescent="0.15">
      <c r="A417" s="1" t="s">
        <v>422</v>
      </c>
      <c r="B417">
        <v>0</v>
      </c>
      <c r="C417" t="s">
        <v>3004</v>
      </c>
      <c r="D417">
        <v>0</v>
      </c>
      <c r="E417" t="s">
        <v>3008</v>
      </c>
      <c r="F417" t="s">
        <v>3078</v>
      </c>
      <c r="G417">
        <v>1</v>
      </c>
      <c r="H417" cm="1">
        <f t="array" ref="H417">_xll.BDH($H$1,$N$7,A417,A417)</f>
        <v>0.36</v>
      </c>
      <c r="I417">
        <f t="shared" si="12"/>
        <v>-3.5999999999999999E-3</v>
      </c>
      <c r="J417">
        <f t="shared" si="13"/>
        <v>-3.5999999999999999E-3</v>
      </c>
      <c r="K417">
        <f>SUM($J$2:J417)</f>
        <v>1.1770516703909016E-2</v>
      </c>
    </row>
    <row r="418" spans="1:11" x14ac:dyDescent="0.15">
      <c r="A418" s="1" t="s">
        <v>423</v>
      </c>
      <c r="B418">
        <v>-1.550770366943377E-2</v>
      </c>
      <c r="C418" t="s">
        <v>3004</v>
      </c>
      <c r="D418">
        <v>0</v>
      </c>
      <c r="E418" t="s">
        <v>3008</v>
      </c>
      <c r="F418" t="s">
        <v>3078</v>
      </c>
      <c r="G418">
        <v>1</v>
      </c>
      <c r="H418" cm="1">
        <f t="array" ref="H418">_xll.BDH($H$1,$N$7,A418,A418)</f>
        <v>-1.77</v>
      </c>
      <c r="I418">
        <f t="shared" si="12"/>
        <v>1.77E-2</v>
      </c>
      <c r="J418">
        <f t="shared" si="13"/>
        <v>2.1922963305662305E-3</v>
      </c>
      <c r="K418">
        <f>SUM($J$2:J418)</f>
        <v>1.3962813034475247E-2</v>
      </c>
    </row>
    <row r="419" spans="1:11" x14ac:dyDescent="0.15">
      <c r="A419" s="1" t="s">
        <v>424</v>
      </c>
      <c r="B419">
        <v>5.5893890651284028E-3</v>
      </c>
      <c r="C419" t="s">
        <v>3004</v>
      </c>
      <c r="D419">
        <v>0</v>
      </c>
      <c r="E419" t="s">
        <v>3008</v>
      </c>
      <c r="F419" t="s">
        <v>3078</v>
      </c>
      <c r="G419">
        <v>1</v>
      </c>
      <c r="H419" cm="1">
        <f t="array" ref="H419">_xll.BDH($H$1,$N$7,A419,A419)</f>
        <v>0.34</v>
      </c>
      <c r="I419">
        <f t="shared" si="12"/>
        <v>-3.4000000000000002E-3</v>
      </c>
      <c r="J419">
        <f t="shared" si="13"/>
        <v>2.1893890651284026E-3</v>
      </c>
      <c r="K419">
        <f>SUM($J$2:J419)</f>
        <v>1.6152202099603649E-2</v>
      </c>
    </row>
    <row r="420" spans="1:11" x14ac:dyDescent="0.15">
      <c r="A420" s="1" t="s">
        <v>425</v>
      </c>
      <c r="B420">
        <v>2.476005290025252E-2</v>
      </c>
      <c r="C420" t="s">
        <v>3004</v>
      </c>
      <c r="D420">
        <v>0</v>
      </c>
      <c r="E420" t="s">
        <v>3008</v>
      </c>
      <c r="F420" t="s">
        <v>3078</v>
      </c>
      <c r="G420">
        <v>1</v>
      </c>
      <c r="H420" cm="1">
        <f t="array" ref="H420">_xll.BDH($H$1,$N$7,A420,A420)</f>
        <v>2.59</v>
      </c>
      <c r="I420">
        <f t="shared" si="12"/>
        <v>-2.5899999999999999E-2</v>
      </c>
      <c r="J420">
        <f t="shared" si="13"/>
        <v>-1.1399470997474799E-3</v>
      </c>
      <c r="K420">
        <f>SUM($J$2:J420)</f>
        <v>1.5012254999856169E-2</v>
      </c>
    </row>
    <row r="421" spans="1:11" x14ac:dyDescent="0.15">
      <c r="A421" s="1" t="s">
        <v>426</v>
      </c>
      <c r="B421">
        <v>-2.8106586265844499E-2</v>
      </c>
      <c r="C421" t="s">
        <v>3004</v>
      </c>
      <c r="D421">
        <v>0</v>
      </c>
      <c r="E421" t="s">
        <v>3008</v>
      </c>
      <c r="F421" t="s">
        <v>3078</v>
      </c>
      <c r="G421">
        <v>1</v>
      </c>
      <c r="H421" cm="1">
        <f t="array" ref="H421">_xll.BDH($H$1,$N$7,A421,A421)</f>
        <v>-3.01</v>
      </c>
      <c r="I421">
        <f t="shared" si="12"/>
        <v>3.0099999999999998E-2</v>
      </c>
      <c r="J421">
        <f t="shared" si="13"/>
        <v>1.9934137341554997E-3</v>
      </c>
      <c r="K421">
        <f>SUM($J$2:J421)</f>
        <v>1.7005668734011669E-2</v>
      </c>
    </row>
    <row r="422" spans="1:11" x14ac:dyDescent="0.15">
      <c r="A422" s="1" t="s">
        <v>427</v>
      </c>
      <c r="B422">
        <v>-3.0441009060995232E-3</v>
      </c>
      <c r="C422" t="s">
        <v>3004</v>
      </c>
      <c r="D422">
        <v>0</v>
      </c>
      <c r="E422" t="s">
        <v>3008</v>
      </c>
      <c r="F422" t="s">
        <v>3078</v>
      </c>
      <c r="G422">
        <v>1</v>
      </c>
      <c r="H422" cm="1">
        <f t="array" ref="H422">_xll.BDH($H$1,$N$7,A422,A422)</f>
        <v>-0.78</v>
      </c>
      <c r="I422">
        <f t="shared" si="12"/>
        <v>7.8000000000000005E-3</v>
      </c>
      <c r="J422">
        <f t="shared" si="13"/>
        <v>4.7558990939004769E-3</v>
      </c>
      <c r="K422">
        <f>SUM($J$2:J422)</f>
        <v>2.1761567827912144E-2</v>
      </c>
    </row>
    <row r="423" spans="1:11" x14ac:dyDescent="0.15">
      <c r="A423" s="1" t="s">
        <v>428</v>
      </c>
      <c r="B423">
        <v>-1.4758291794609409E-2</v>
      </c>
      <c r="C423" t="s">
        <v>3004</v>
      </c>
      <c r="D423">
        <v>0</v>
      </c>
      <c r="E423" t="s">
        <v>3008</v>
      </c>
      <c r="F423" t="s">
        <v>3078</v>
      </c>
      <c r="G423">
        <v>1</v>
      </c>
      <c r="H423" cm="1">
        <f t="array" ref="H423">_xll.BDH($H$1,$N$7,A423,A423)</f>
        <v>-2.86</v>
      </c>
      <c r="I423">
        <f t="shared" si="12"/>
        <v>2.86E-2</v>
      </c>
      <c r="J423">
        <f t="shared" si="13"/>
        <v>1.3841708205390591E-2</v>
      </c>
      <c r="K423">
        <f>SUM($J$2:J423)</f>
        <v>3.5603276033302739E-2</v>
      </c>
    </row>
    <row r="424" spans="1:11" x14ac:dyDescent="0.15">
      <c r="A424" s="1" t="s">
        <v>429</v>
      </c>
      <c r="B424">
        <v>7.7479265372748518E-3</v>
      </c>
      <c r="C424" t="s">
        <v>3004</v>
      </c>
      <c r="D424">
        <v>0</v>
      </c>
      <c r="E424" t="s">
        <v>3008</v>
      </c>
      <c r="F424" t="s">
        <v>3078</v>
      </c>
      <c r="G424">
        <v>1</v>
      </c>
      <c r="H424" cm="1">
        <f t="array" ref="H424">_xll.BDH($H$1,$N$7,A424,A424)</f>
        <v>1.21</v>
      </c>
      <c r="I424">
        <f t="shared" si="12"/>
        <v>-1.21E-2</v>
      </c>
      <c r="J424">
        <f t="shared" si="13"/>
        <v>-4.3520734627251478E-3</v>
      </c>
      <c r="K424">
        <f>SUM($J$2:J424)</f>
        <v>3.1251202570577591E-2</v>
      </c>
    </row>
    <row r="425" spans="1:11" x14ac:dyDescent="0.15">
      <c r="A425" s="1" t="s">
        <v>430</v>
      </c>
      <c r="B425">
        <v>-2.5627859021907229E-3</v>
      </c>
      <c r="C425" t="s">
        <v>3004</v>
      </c>
      <c r="D425">
        <v>0</v>
      </c>
      <c r="E425" t="s">
        <v>3008</v>
      </c>
      <c r="F425" t="s">
        <v>3078</v>
      </c>
      <c r="G425">
        <v>1</v>
      </c>
      <c r="H425" cm="1">
        <f t="array" ref="H425">_xll.BDH($H$1,$N$7,A425,A425)</f>
        <v>-0.84</v>
      </c>
      <c r="I425">
        <f t="shared" si="12"/>
        <v>8.3999999999999995E-3</v>
      </c>
      <c r="J425">
        <f t="shared" si="13"/>
        <v>5.8372140978092766E-3</v>
      </c>
      <c r="K425">
        <f>SUM($J$2:J425)</f>
        <v>3.7088416668386866E-2</v>
      </c>
    </row>
    <row r="426" spans="1:11" x14ac:dyDescent="0.15">
      <c r="A426" s="1" t="s">
        <v>431</v>
      </c>
      <c r="B426">
        <v>-5.1387412981352956E-3</v>
      </c>
      <c r="C426" t="s">
        <v>3004</v>
      </c>
      <c r="D426">
        <v>0</v>
      </c>
      <c r="E426" t="s">
        <v>3008</v>
      </c>
      <c r="F426" t="s">
        <v>3078</v>
      </c>
      <c r="G426">
        <v>1</v>
      </c>
      <c r="H426" cm="1">
        <f t="array" ref="H426">_xll.BDH($H$1,$N$7,A426,A426)</f>
        <v>-0.37</v>
      </c>
      <c r="I426">
        <f t="shared" si="12"/>
        <v>3.7000000000000002E-3</v>
      </c>
      <c r="J426">
        <f t="shared" si="13"/>
        <v>-1.4387412981352954E-3</v>
      </c>
      <c r="K426">
        <f>SUM($J$2:J426)</f>
        <v>3.5649675370251571E-2</v>
      </c>
    </row>
    <row r="427" spans="1:11" x14ac:dyDescent="0.15">
      <c r="A427" s="1" t="s">
        <v>432</v>
      </c>
      <c r="B427">
        <v>5.1655306583686666E-4</v>
      </c>
      <c r="C427" t="s">
        <v>3004</v>
      </c>
      <c r="D427">
        <v>0</v>
      </c>
      <c r="E427" t="s">
        <v>3008</v>
      </c>
      <c r="F427" t="s">
        <v>3078</v>
      </c>
      <c r="G427">
        <v>1</v>
      </c>
      <c r="H427" cm="1">
        <f t="array" ref="H427">_xll.BDH($H$1,$N$7,A427,A427)</f>
        <v>-0.23</v>
      </c>
      <c r="I427">
        <f t="shared" si="12"/>
        <v>2.3E-3</v>
      </c>
      <c r="J427">
        <f t="shared" si="13"/>
        <v>2.8165530658368666E-3</v>
      </c>
      <c r="K427">
        <f>SUM($J$2:J427)</f>
        <v>3.8466228436088434E-2</v>
      </c>
    </row>
    <row r="428" spans="1:11" x14ac:dyDescent="0.15">
      <c r="A428" s="1" t="s">
        <v>433</v>
      </c>
      <c r="B428">
        <v>-5.1626175922382389E-3</v>
      </c>
      <c r="C428" t="s">
        <v>3004</v>
      </c>
      <c r="D428">
        <v>0</v>
      </c>
      <c r="E428" t="s">
        <v>3008</v>
      </c>
      <c r="F428" t="s">
        <v>3078</v>
      </c>
      <c r="G428">
        <v>1</v>
      </c>
      <c r="H428" cm="1">
        <f t="array" ref="H428">_xll.BDH($H$1,$N$7,A428,A428)</f>
        <v>-0.88</v>
      </c>
      <c r="I428">
        <f t="shared" si="12"/>
        <v>8.8000000000000005E-3</v>
      </c>
      <c r="J428">
        <f t="shared" si="13"/>
        <v>3.6373824077617616E-3</v>
      </c>
      <c r="K428">
        <f>SUM($J$2:J428)</f>
        <v>4.2103610843850198E-2</v>
      </c>
    </row>
    <row r="429" spans="1:11" x14ac:dyDescent="0.15">
      <c r="A429" s="1" t="s">
        <v>434</v>
      </c>
      <c r="B429">
        <v>-6.2273397188764568E-3</v>
      </c>
      <c r="C429" t="s">
        <v>3004</v>
      </c>
      <c r="D429">
        <v>0</v>
      </c>
      <c r="E429" t="s">
        <v>3008</v>
      </c>
      <c r="F429" t="s">
        <v>3078</v>
      </c>
      <c r="G429">
        <v>1</v>
      </c>
      <c r="H429" cm="1">
        <f t="array" ref="H429">_xll.BDH($H$1,$N$7,A429,A429)</f>
        <v>0.56999999999999995</v>
      </c>
      <c r="I429">
        <f t="shared" si="12"/>
        <v>-5.6999999999999993E-3</v>
      </c>
      <c r="J429">
        <f t="shared" si="13"/>
        <v>-1.1927339718876457E-2</v>
      </c>
      <c r="K429">
        <f>SUM($J$2:J429)</f>
        <v>3.0176271124973741E-2</v>
      </c>
    </row>
    <row r="430" spans="1:11" x14ac:dyDescent="0.15">
      <c r="A430" s="1" t="s">
        <v>435</v>
      </c>
      <c r="B430">
        <v>2.7676289066410179E-2</v>
      </c>
      <c r="C430" t="s">
        <v>3004</v>
      </c>
      <c r="D430">
        <v>0</v>
      </c>
      <c r="E430" t="s">
        <v>3008</v>
      </c>
      <c r="F430" t="s">
        <v>3078</v>
      </c>
      <c r="G430">
        <v>1</v>
      </c>
      <c r="H430" cm="1">
        <f t="array" ref="H430">_xll.BDH($H$1,$N$7,A430,A430)</f>
        <v>3.61</v>
      </c>
      <c r="I430">
        <f t="shared" si="12"/>
        <v>-3.61E-2</v>
      </c>
      <c r="J430">
        <f t="shared" si="13"/>
        <v>-8.423710933589821E-3</v>
      </c>
      <c r="K430">
        <f>SUM($J$2:J430)</f>
        <v>2.175256019138392E-2</v>
      </c>
    </row>
    <row r="431" spans="1:11" x14ac:dyDescent="0.15">
      <c r="A431" s="1" t="s">
        <v>436</v>
      </c>
      <c r="B431">
        <v>2.2406479133740501E-3</v>
      </c>
      <c r="C431" t="s">
        <v>3005</v>
      </c>
      <c r="D431">
        <v>2.9999999999999997E-4</v>
      </c>
      <c r="E431" t="s">
        <v>3010</v>
      </c>
      <c r="F431" t="s">
        <v>3078</v>
      </c>
      <c r="G431">
        <v>-1</v>
      </c>
      <c r="H431" cm="1">
        <f t="array" ref="H431">_xll.BDH($H$1,$N$7,A431,A431)</f>
        <v>0.42</v>
      </c>
      <c r="I431">
        <f t="shared" si="12"/>
        <v>-4.1999999999999997E-3</v>
      </c>
      <c r="J431">
        <f t="shared" si="13"/>
        <v>-1.9593520866259496E-3</v>
      </c>
      <c r="K431">
        <f>SUM($J$2:J431)</f>
        <v>1.9793208104757969E-2</v>
      </c>
    </row>
    <row r="432" spans="1:11" x14ac:dyDescent="0.15">
      <c r="A432" s="1" t="s">
        <v>437</v>
      </c>
      <c r="B432">
        <v>-2.9999999999999997E-4</v>
      </c>
      <c r="C432" t="s">
        <v>3003</v>
      </c>
      <c r="D432">
        <v>2.9999999999999997E-4</v>
      </c>
      <c r="E432" t="s">
        <v>3011</v>
      </c>
      <c r="F432" t="s">
        <v>3078</v>
      </c>
      <c r="G432">
        <v>1</v>
      </c>
      <c r="H432" cm="1">
        <f t="array" ref="H432">_xll.BDH($H$1,$N$7,A432,A432)</f>
        <v>-0.1</v>
      </c>
      <c r="I432">
        <f t="shared" si="12"/>
        <v>1E-3</v>
      </c>
      <c r="J432">
        <f t="shared" si="13"/>
        <v>7.000000000000001E-4</v>
      </c>
      <c r="K432">
        <f>SUM($J$2:J432)</f>
        <v>2.0493208104757969E-2</v>
      </c>
    </row>
    <row r="433" spans="1:11" x14ac:dyDescent="0.15">
      <c r="A433" s="1" t="s">
        <v>438</v>
      </c>
      <c r="B433">
        <v>2.0680562372984461E-4</v>
      </c>
      <c r="C433" t="s">
        <v>3005</v>
      </c>
      <c r="D433">
        <v>2.9999999999999997E-4</v>
      </c>
      <c r="E433" t="s">
        <v>3010</v>
      </c>
      <c r="F433" t="s">
        <v>3078</v>
      </c>
      <c r="G433">
        <v>-1</v>
      </c>
      <c r="H433" cm="1">
        <f t="array" ref="H433">_xll.BDH($H$1,$N$7,A433,A433)</f>
        <v>0.84</v>
      </c>
      <c r="I433">
        <f t="shared" si="12"/>
        <v>-8.3999999999999995E-3</v>
      </c>
      <c r="J433">
        <f t="shared" si="13"/>
        <v>-8.1931943762701548E-3</v>
      </c>
      <c r="K433">
        <f>SUM($J$2:J433)</f>
        <v>1.2300013728487814E-2</v>
      </c>
    </row>
    <row r="434" spans="1:11" x14ac:dyDescent="0.15">
      <c r="A434" s="1" t="s">
        <v>439</v>
      </c>
      <c r="B434">
        <v>-2.9999999999999997E-4</v>
      </c>
      <c r="C434" t="s">
        <v>3003</v>
      </c>
      <c r="D434">
        <v>2.9999999999999997E-4</v>
      </c>
      <c r="E434" t="s">
        <v>3011</v>
      </c>
      <c r="F434" t="s">
        <v>3078</v>
      </c>
      <c r="G434">
        <v>1</v>
      </c>
      <c r="H434" cm="1">
        <f t="array" ref="H434">_xll.BDH($H$1,$N$7,A434,A434)</f>
        <v>-2.41</v>
      </c>
      <c r="I434">
        <f t="shared" si="12"/>
        <v>2.41E-2</v>
      </c>
      <c r="J434">
        <f t="shared" si="13"/>
        <v>2.3799999999999998E-2</v>
      </c>
      <c r="K434">
        <f>SUM($J$2:J434)</f>
        <v>3.6100013728487812E-2</v>
      </c>
    </row>
    <row r="435" spans="1:11" x14ac:dyDescent="0.15">
      <c r="A435" s="1" t="s">
        <v>440</v>
      </c>
      <c r="B435">
        <v>2.5879891953934919E-3</v>
      </c>
      <c r="C435" t="s">
        <v>3004</v>
      </c>
      <c r="D435">
        <v>0</v>
      </c>
      <c r="E435" t="s">
        <v>3008</v>
      </c>
      <c r="F435" t="s">
        <v>3078</v>
      </c>
      <c r="G435">
        <v>1</v>
      </c>
      <c r="H435" cm="1">
        <f t="array" ref="H435">_xll.BDH($H$1,$N$7,A435,A435)</f>
        <v>-7.0000000000000007E-2</v>
      </c>
      <c r="I435">
        <f t="shared" si="12"/>
        <v>7.000000000000001E-4</v>
      </c>
      <c r="J435">
        <f t="shared" si="13"/>
        <v>3.287989195393492E-3</v>
      </c>
      <c r="K435">
        <f>SUM($J$2:J435)</f>
        <v>3.9388002923881303E-2</v>
      </c>
    </row>
    <row r="436" spans="1:11" x14ac:dyDescent="0.15">
      <c r="A436" s="1" t="s">
        <v>441</v>
      </c>
      <c r="B436">
        <v>-2.32318407083284E-2</v>
      </c>
      <c r="C436" t="s">
        <v>3004</v>
      </c>
      <c r="D436">
        <v>0</v>
      </c>
      <c r="E436" t="s">
        <v>3008</v>
      </c>
      <c r="F436" t="s">
        <v>3078</v>
      </c>
      <c r="G436">
        <v>1</v>
      </c>
      <c r="H436" cm="1">
        <f t="array" ref="H436">_xll.BDH($H$1,$N$7,A436,A436)</f>
        <v>-2.0699999999999998</v>
      </c>
      <c r="I436">
        <f t="shared" si="12"/>
        <v>2.07E-2</v>
      </c>
      <c r="J436">
        <f t="shared" si="13"/>
        <v>-2.5318407083283999E-3</v>
      </c>
      <c r="K436">
        <f>SUM($J$2:J436)</f>
        <v>3.6856162215552907E-2</v>
      </c>
    </row>
    <row r="437" spans="1:11" x14ac:dyDescent="0.15">
      <c r="A437" s="1" t="s">
        <v>442</v>
      </c>
      <c r="B437">
        <v>5.2854073334884788E-3</v>
      </c>
      <c r="C437" t="s">
        <v>3004</v>
      </c>
      <c r="D437">
        <v>0</v>
      </c>
      <c r="E437" t="s">
        <v>3008</v>
      </c>
      <c r="F437" t="s">
        <v>3078</v>
      </c>
      <c r="G437">
        <v>1</v>
      </c>
      <c r="H437" cm="1">
        <f t="array" ref="H437">_xll.BDH($H$1,$N$7,A437,A437)</f>
        <v>0.23</v>
      </c>
      <c r="I437">
        <f t="shared" si="12"/>
        <v>-2.3E-3</v>
      </c>
      <c r="J437">
        <f t="shared" si="13"/>
        <v>2.9854073334884788E-3</v>
      </c>
      <c r="K437">
        <f>SUM($J$2:J437)</f>
        <v>3.9841569549041389E-2</v>
      </c>
    </row>
    <row r="438" spans="1:11" x14ac:dyDescent="0.15">
      <c r="A438" s="1" t="s">
        <v>443</v>
      </c>
      <c r="B438">
        <v>1.707517289004749E-2</v>
      </c>
      <c r="C438" t="s">
        <v>3004</v>
      </c>
      <c r="D438">
        <v>5.9999999999999995E-4</v>
      </c>
      <c r="E438" t="s">
        <v>3012</v>
      </c>
      <c r="F438" t="s">
        <v>3077</v>
      </c>
      <c r="G438">
        <v>1</v>
      </c>
      <c r="H438" cm="1">
        <f t="array" ref="H438">_xll.BDH($H$1,$N$7,A438,A438)</f>
        <v>3.16</v>
      </c>
      <c r="I438">
        <f t="shared" si="12"/>
        <v>-3.1600000000000003E-2</v>
      </c>
      <c r="J438">
        <f t="shared" si="13"/>
        <v>-1.4524827109952513E-2</v>
      </c>
      <c r="K438">
        <f>SUM($J$2:J438)</f>
        <v>2.5316742439088876E-2</v>
      </c>
    </row>
    <row r="439" spans="1:11" x14ac:dyDescent="0.15">
      <c r="A439" s="1" t="s">
        <v>444</v>
      </c>
      <c r="B439">
        <v>1.4043072702482029E-2</v>
      </c>
      <c r="C439" t="s">
        <v>3005</v>
      </c>
      <c r="D439">
        <v>2.9999999999999997E-4</v>
      </c>
      <c r="E439" t="s">
        <v>3013</v>
      </c>
      <c r="F439" t="s">
        <v>3077</v>
      </c>
      <c r="G439">
        <v>-1</v>
      </c>
      <c r="H439" cm="1">
        <f t="array" ref="H439">_xll.BDH($H$1,$N$7,A439,A439)</f>
        <v>1.1399999999999999</v>
      </c>
      <c r="I439">
        <f t="shared" si="12"/>
        <v>-1.1399999999999999E-2</v>
      </c>
      <c r="J439">
        <f t="shared" si="13"/>
        <v>2.6430727024820307E-3</v>
      </c>
      <c r="K439">
        <f>SUM($J$2:J439)</f>
        <v>2.7959815141570907E-2</v>
      </c>
    </row>
    <row r="440" spans="1:11" x14ac:dyDescent="0.15">
      <c r="A440" s="1" t="s">
        <v>445</v>
      </c>
      <c r="B440">
        <v>0</v>
      </c>
      <c r="C440" t="s">
        <v>3006</v>
      </c>
      <c r="D440">
        <v>0</v>
      </c>
      <c r="E440" t="s">
        <v>3008</v>
      </c>
      <c r="F440" t="s">
        <v>3077</v>
      </c>
      <c r="G440">
        <v>-1</v>
      </c>
      <c r="H440" cm="1">
        <f t="array" ref="H440">_xll.BDH($H$1,$N$7,A440,A440)</f>
        <v>0.83</v>
      </c>
      <c r="I440">
        <f t="shared" si="12"/>
        <v>0</v>
      </c>
      <c r="J440">
        <f t="shared" si="13"/>
        <v>0</v>
      </c>
      <c r="K440">
        <f>SUM($J$2:J440)</f>
        <v>2.7959815141570907E-2</v>
      </c>
    </row>
    <row r="441" spans="1:11" x14ac:dyDescent="0.15">
      <c r="A441" s="1" t="s">
        <v>446</v>
      </c>
      <c r="B441">
        <v>0</v>
      </c>
      <c r="C441" t="s">
        <v>3006</v>
      </c>
      <c r="D441">
        <v>0</v>
      </c>
      <c r="E441" t="s">
        <v>3008</v>
      </c>
      <c r="F441" t="s">
        <v>3077</v>
      </c>
      <c r="G441">
        <v>-1</v>
      </c>
      <c r="H441" cm="1">
        <f t="array" ref="H441">_xll.BDH($H$1,$N$7,A441,A441)</f>
        <v>0.55000000000000004</v>
      </c>
      <c r="I441">
        <f t="shared" si="12"/>
        <v>0</v>
      </c>
      <c r="J441">
        <f t="shared" si="13"/>
        <v>0</v>
      </c>
      <c r="K441">
        <f>SUM($J$2:J441)</f>
        <v>2.7959815141570907E-2</v>
      </c>
    </row>
    <row r="442" spans="1:11" x14ac:dyDescent="0.15">
      <c r="A442" s="1" t="s">
        <v>447</v>
      </c>
      <c r="B442">
        <v>0</v>
      </c>
      <c r="C442" t="s">
        <v>3006</v>
      </c>
      <c r="D442">
        <v>0</v>
      </c>
      <c r="E442" t="s">
        <v>3008</v>
      </c>
      <c r="F442" t="s">
        <v>3077</v>
      </c>
      <c r="G442">
        <v>-1</v>
      </c>
      <c r="H442" cm="1">
        <f t="array" ref="H442">_xll.BDH($H$1,$N$7,A442,A442)</f>
        <v>1.65</v>
      </c>
      <c r="I442">
        <f t="shared" si="12"/>
        <v>0</v>
      </c>
      <c r="J442">
        <f t="shared" si="13"/>
        <v>0</v>
      </c>
      <c r="K442">
        <f>SUM($J$2:J442)</f>
        <v>2.7959815141570907E-2</v>
      </c>
    </row>
    <row r="443" spans="1:11" x14ac:dyDescent="0.15">
      <c r="A443" s="1" t="s">
        <v>448</v>
      </c>
      <c r="B443">
        <v>0</v>
      </c>
      <c r="C443" t="s">
        <v>3006</v>
      </c>
      <c r="D443">
        <v>0</v>
      </c>
      <c r="E443" t="s">
        <v>3008</v>
      </c>
      <c r="F443" t="s">
        <v>3077</v>
      </c>
      <c r="G443">
        <v>-1</v>
      </c>
      <c r="H443" cm="1">
        <f t="array" ref="H443">_xll.BDH($H$1,$N$7,A443,A443)</f>
        <v>-0.94</v>
      </c>
      <c r="I443">
        <f t="shared" si="12"/>
        <v>0</v>
      </c>
      <c r="J443">
        <f t="shared" si="13"/>
        <v>0</v>
      </c>
      <c r="K443">
        <f>SUM($J$2:J443)</f>
        <v>2.7959815141570907E-2</v>
      </c>
    </row>
    <row r="444" spans="1:11" x14ac:dyDescent="0.15">
      <c r="A444" s="1" t="s">
        <v>449</v>
      </c>
      <c r="B444">
        <v>0</v>
      </c>
      <c r="C444" t="s">
        <v>3006</v>
      </c>
      <c r="D444">
        <v>0</v>
      </c>
      <c r="E444" t="s">
        <v>3008</v>
      </c>
      <c r="F444" t="s">
        <v>3077</v>
      </c>
      <c r="G444">
        <v>-1</v>
      </c>
      <c r="H444" cm="1">
        <f t="array" ref="H444">_xll.BDH($H$1,$N$7,A444,A444)</f>
        <v>0.19</v>
      </c>
      <c r="I444">
        <f t="shared" si="12"/>
        <v>0</v>
      </c>
      <c r="J444">
        <f t="shared" si="13"/>
        <v>0</v>
      </c>
      <c r="K444">
        <f>SUM($J$2:J444)</f>
        <v>2.7959815141570907E-2</v>
      </c>
    </row>
    <row r="445" spans="1:11" x14ac:dyDescent="0.15">
      <c r="A445" s="1" t="s">
        <v>450</v>
      </c>
      <c r="B445">
        <v>-2.9999999999999997E-4</v>
      </c>
      <c r="C445" t="s">
        <v>3003</v>
      </c>
      <c r="D445">
        <v>2.9999999999999997E-4</v>
      </c>
      <c r="E445" t="s">
        <v>3007</v>
      </c>
      <c r="F445" t="s">
        <v>3077</v>
      </c>
      <c r="G445">
        <v>1</v>
      </c>
      <c r="H445" cm="1">
        <f t="array" ref="H445">_xll.BDH($H$1,$N$7,A445,A445)</f>
        <v>1.59</v>
      </c>
      <c r="I445">
        <f t="shared" si="12"/>
        <v>-1.5900000000000001E-2</v>
      </c>
      <c r="J445">
        <f t="shared" si="13"/>
        <v>-1.6200000000000003E-2</v>
      </c>
      <c r="K445">
        <f>SUM($J$2:J445)</f>
        <v>1.1759815141570904E-2</v>
      </c>
    </row>
    <row r="446" spans="1:11" x14ac:dyDescent="0.15">
      <c r="A446" s="1" t="s">
        <v>451</v>
      </c>
      <c r="B446">
        <v>-5.4259953215367576E-3</v>
      </c>
      <c r="C446" t="s">
        <v>3004</v>
      </c>
      <c r="D446">
        <v>0</v>
      </c>
      <c r="E446" t="s">
        <v>3008</v>
      </c>
      <c r="F446" t="s">
        <v>3077</v>
      </c>
      <c r="G446">
        <v>1</v>
      </c>
      <c r="H446" cm="1">
        <f t="array" ref="H446">_xll.BDH($H$1,$N$7,A446,A446)</f>
        <v>-0.32</v>
      </c>
      <c r="I446">
        <f t="shared" si="12"/>
        <v>3.2000000000000002E-3</v>
      </c>
      <c r="J446">
        <f t="shared" si="13"/>
        <v>-2.2259953215367574E-3</v>
      </c>
      <c r="K446">
        <f>SUM($J$2:J446)</f>
        <v>9.5338198200341472E-3</v>
      </c>
    </row>
    <row r="447" spans="1:11" x14ac:dyDescent="0.15">
      <c r="A447" s="1" t="s">
        <v>452</v>
      </c>
      <c r="B447">
        <v>8.1833635334545018E-3</v>
      </c>
      <c r="C447" t="s">
        <v>3004</v>
      </c>
      <c r="D447">
        <v>0</v>
      </c>
      <c r="E447" t="s">
        <v>3008</v>
      </c>
      <c r="F447" t="s">
        <v>3077</v>
      </c>
      <c r="G447">
        <v>1</v>
      </c>
      <c r="H447" cm="1">
        <f t="array" ref="H447">_xll.BDH($H$1,$N$7,A447,A447)</f>
        <v>0.67</v>
      </c>
      <c r="I447">
        <f t="shared" si="12"/>
        <v>-6.7000000000000002E-3</v>
      </c>
      <c r="J447">
        <f t="shared" si="13"/>
        <v>1.4833635334545016E-3</v>
      </c>
      <c r="K447">
        <f>SUM($J$2:J447)</f>
        <v>1.1017183353488648E-2</v>
      </c>
    </row>
    <row r="448" spans="1:11" x14ac:dyDescent="0.15">
      <c r="A448" s="1" t="s">
        <v>453</v>
      </c>
      <c r="B448">
        <v>-1.352818977086268E-2</v>
      </c>
      <c r="C448" t="s">
        <v>3004</v>
      </c>
      <c r="D448">
        <v>0</v>
      </c>
      <c r="E448" t="s">
        <v>3008</v>
      </c>
      <c r="F448" t="s">
        <v>3077</v>
      </c>
      <c r="G448">
        <v>1</v>
      </c>
      <c r="H448" cm="1">
        <f t="array" ref="H448">_xll.BDH($H$1,$N$7,A448,A448)</f>
        <v>-1.19</v>
      </c>
      <c r="I448">
        <f t="shared" si="12"/>
        <v>1.1899999999999999E-2</v>
      </c>
      <c r="J448">
        <f t="shared" si="13"/>
        <v>-1.6281897708626814E-3</v>
      </c>
      <c r="K448">
        <f>SUM($J$2:J448)</f>
        <v>9.3889935826259666E-3</v>
      </c>
    </row>
    <row r="449" spans="1:11" x14ac:dyDescent="0.15">
      <c r="A449" s="1" t="s">
        <v>454</v>
      </c>
      <c r="B449">
        <v>1.645650606783899E-3</v>
      </c>
      <c r="C449" t="s">
        <v>3004</v>
      </c>
      <c r="D449">
        <v>0</v>
      </c>
      <c r="E449" t="s">
        <v>3008</v>
      </c>
      <c r="F449" t="s">
        <v>3077</v>
      </c>
      <c r="G449">
        <v>1</v>
      </c>
      <c r="H449" cm="1">
        <f t="array" ref="H449">_xll.BDH($H$1,$N$7,A449,A449)</f>
        <v>-0.04</v>
      </c>
      <c r="I449">
        <f t="shared" si="12"/>
        <v>4.0000000000000002E-4</v>
      </c>
      <c r="J449">
        <f t="shared" si="13"/>
        <v>2.0456506067838992E-3</v>
      </c>
      <c r="K449">
        <f>SUM($J$2:J449)</f>
        <v>1.1434644189409865E-2</v>
      </c>
    </row>
    <row r="450" spans="1:11" x14ac:dyDescent="0.15">
      <c r="A450" s="1" t="s">
        <v>455</v>
      </c>
      <c r="B450">
        <v>6.5717875609478948E-3</v>
      </c>
      <c r="C450" t="s">
        <v>3004</v>
      </c>
      <c r="D450">
        <v>0</v>
      </c>
      <c r="E450" t="s">
        <v>3008</v>
      </c>
      <c r="F450" t="s">
        <v>3077</v>
      </c>
      <c r="G450">
        <v>1</v>
      </c>
      <c r="H450" cm="1">
        <f t="array" ref="H450">_xll.BDH($H$1,$N$7,A450,A450)</f>
        <v>0.66</v>
      </c>
      <c r="I450">
        <f t="shared" si="12"/>
        <v>-6.6E-3</v>
      </c>
      <c r="J450">
        <f t="shared" si="13"/>
        <v>-2.8212439052105118E-5</v>
      </c>
      <c r="K450">
        <f>SUM($J$2:J450)</f>
        <v>1.140643175035776E-2</v>
      </c>
    </row>
    <row r="451" spans="1:11" x14ac:dyDescent="0.15">
      <c r="A451" s="1" t="s">
        <v>456</v>
      </c>
      <c r="B451">
        <v>-2.1762829040004591E-2</v>
      </c>
      <c r="C451" t="s">
        <v>3004</v>
      </c>
      <c r="D451">
        <v>0</v>
      </c>
      <c r="E451" t="s">
        <v>3008</v>
      </c>
      <c r="F451" t="s">
        <v>3077</v>
      </c>
      <c r="G451">
        <v>1</v>
      </c>
      <c r="H451" cm="1">
        <f t="array" ref="H451">_xll.BDH($H$1,$N$7,A451,A451)</f>
        <v>-2.06</v>
      </c>
      <c r="I451">
        <f t="shared" ref="I451:I514" si="14">IF(C451&lt;&gt;"空仓",-H451/100,0)</f>
        <v>2.06E-2</v>
      </c>
      <c r="J451">
        <f t="shared" ref="J451:J514" si="15">I451+B451</f>
        <v>-1.1628290400045906E-3</v>
      </c>
      <c r="K451">
        <f>SUM($J$2:J451)</f>
        <v>1.024360271035317E-2</v>
      </c>
    </row>
    <row r="452" spans="1:11" x14ac:dyDescent="0.15">
      <c r="A452" s="1" t="s">
        <v>457</v>
      </c>
      <c r="B452">
        <v>-1.6685322677605361E-3</v>
      </c>
      <c r="C452" t="s">
        <v>3004</v>
      </c>
      <c r="D452">
        <v>0</v>
      </c>
      <c r="E452" t="s">
        <v>3008</v>
      </c>
      <c r="F452" t="s">
        <v>3077</v>
      </c>
      <c r="G452">
        <v>1</v>
      </c>
      <c r="H452" cm="1">
        <f t="array" ref="H452">_xll.BDH($H$1,$N$7,A452,A452)</f>
        <v>-0.23</v>
      </c>
      <c r="I452">
        <f t="shared" si="14"/>
        <v>2.3E-3</v>
      </c>
      <c r="J452">
        <f t="shared" si="15"/>
        <v>6.3146773223946386E-4</v>
      </c>
      <c r="K452">
        <f>SUM($J$2:J452)</f>
        <v>1.0875070442592633E-2</v>
      </c>
    </row>
    <row r="453" spans="1:11" x14ac:dyDescent="0.15">
      <c r="A453" s="1" t="s">
        <v>458</v>
      </c>
      <c r="B453">
        <v>1.8941526414222309E-2</v>
      </c>
      <c r="C453" t="s">
        <v>3004</v>
      </c>
      <c r="D453">
        <v>0</v>
      </c>
      <c r="E453" t="s">
        <v>3008</v>
      </c>
      <c r="F453" t="s">
        <v>3077</v>
      </c>
      <c r="G453">
        <v>1</v>
      </c>
      <c r="H453" cm="1">
        <f t="array" ref="H453">_xll.BDH($H$1,$N$7,A453,A453)</f>
        <v>1.9</v>
      </c>
      <c r="I453">
        <f t="shared" si="14"/>
        <v>-1.9E-2</v>
      </c>
      <c r="J453">
        <f t="shared" si="15"/>
        <v>-5.8473585777690101E-5</v>
      </c>
      <c r="K453">
        <f>SUM($J$2:J453)</f>
        <v>1.0816596856814943E-2</v>
      </c>
    </row>
    <row r="454" spans="1:11" x14ac:dyDescent="0.15">
      <c r="A454" s="1" t="s">
        <v>459</v>
      </c>
      <c r="B454">
        <v>-6.0674633592747267E-3</v>
      </c>
      <c r="C454" t="s">
        <v>3004</v>
      </c>
      <c r="D454">
        <v>5.9999999999999995E-4</v>
      </c>
      <c r="E454" t="s">
        <v>3009</v>
      </c>
      <c r="F454" t="s">
        <v>3078</v>
      </c>
      <c r="G454">
        <v>1</v>
      </c>
      <c r="H454" cm="1">
        <f t="array" ref="H454">_xll.BDH($H$1,$N$7,A454,A454)</f>
        <v>-0.61</v>
      </c>
      <c r="I454">
        <f t="shared" si="14"/>
        <v>6.0999999999999995E-3</v>
      </c>
      <c r="J454">
        <f t="shared" si="15"/>
        <v>3.2536640725272861E-5</v>
      </c>
      <c r="K454">
        <f>SUM($J$2:J454)</f>
        <v>1.0849133497540216E-2</v>
      </c>
    </row>
    <row r="455" spans="1:11" x14ac:dyDescent="0.15">
      <c r="A455" s="1" t="s">
        <v>460</v>
      </c>
      <c r="B455">
        <v>-2.5262591613498569E-2</v>
      </c>
      <c r="C455" t="s">
        <v>3005</v>
      </c>
      <c r="D455">
        <v>2.9999999999999997E-4</v>
      </c>
      <c r="E455" t="s">
        <v>3010</v>
      </c>
      <c r="F455" t="s">
        <v>3078</v>
      </c>
      <c r="G455">
        <v>-1</v>
      </c>
      <c r="H455" cm="1">
        <f t="array" ref="H455">_xll.BDH($H$1,$N$7,A455,A455)</f>
        <v>-2.76</v>
      </c>
      <c r="I455">
        <f t="shared" si="14"/>
        <v>2.76E-2</v>
      </c>
      <c r="J455">
        <f t="shared" si="15"/>
        <v>2.3374083865014307E-3</v>
      </c>
      <c r="K455">
        <f>SUM($J$2:J455)</f>
        <v>1.3186541884041647E-2</v>
      </c>
    </row>
    <row r="456" spans="1:11" x14ac:dyDescent="0.15">
      <c r="A456" s="1" t="s">
        <v>461</v>
      </c>
      <c r="B456">
        <v>0</v>
      </c>
      <c r="C456" t="s">
        <v>3006</v>
      </c>
      <c r="D456">
        <v>0</v>
      </c>
      <c r="E456" t="s">
        <v>3008</v>
      </c>
      <c r="F456" t="s">
        <v>3078</v>
      </c>
      <c r="G456">
        <v>-1</v>
      </c>
      <c r="H456" cm="1">
        <f t="array" ref="H456">_xll.BDH($H$1,$N$7,A456,A456)</f>
        <v>-0.33</v>
      </c>
      <c r="I456">
        <f t="shared" si="14"/>
        <v>0</v>
      </c>
      <c r="J456">
        <f t="shared" si="15"/>
        <v>0</v>
      </c>
      <c r="K456">
        <f>SUM($J$2:J456)</f>
        <v>1.3186541884041647E-2</v>
      </c>
    </row>
    <row r="457" spans="1:11" x14ac:dyDescent="0.15">
      <c r="A457" s="1" t="s">
        <v>462</v>
      </c>
      <c r="B457">
        <v>-2.9999999999999997E-4</v>
      </c>
      <c r="C457" t="s">
        <v>3003</v>
      </c>
      <c r="D457">
        <v>2.9999999999999997E-4</v>
      </c>
      <c r="E457" t="s">
        <v>3011</v>
      </c>
      <c r="F457" t="s">
        <v>3078</v>
      </c>
      <c r="G457">
        <v>1</v>
      </c>
      <c r="H457" cm="1">
        <f t="array" ref="H457">_xll.BDH($H$1,$N$7,A457,A457)</f>
        <v>-1.56</v>
      </c>
      <c r="I457">
        <f t="shared" si="14"/>
        <v>1.5600000000000001E-2</v>
      </c>
      <c r="J457">
        <f t="shared" si="15"/>
        <v>1.5300000000000001E-2</v>
      </c>
      <c r="K457">
        <f>SUM($J$2:J457)</f>
        <v>2.848654188404165E-2</v>
      </c>
    </row>
    <row r="458" spans="1:11" x14ac:dyDescent="0.15">
      <c r="A458" s="1" t="s">
        <v>463</v>
      </c>
      <c r="B458">
        <v>0</v>
      </c>
      <c r="C458" t="s">
        <v>3004</v>
      </c>
      <c r="D458">
        <v>0</v>
      </c>
      <c r="E458" t="s">
        <v>3008</v>
      </c>
      <c r="F458" t="s">
        <v>3078</v>
      </c>
      <c r="G458">
        <v>1</v>
      </c>
      <c r="H458" cm="1">
        <f t="array" ref="H458">_xll.BDH($H$1,$N$7,A458,A458)</f>
        <v>0.1</v>
      </c>
      <c r="I458">
        <f t="shared" si="14"/>
        <v>-1E-3</v>
      </c>
      <c r="J458">
        <f t="shared" si="15"/>
        <v>-1E-3</v>
      </c>
      <c r="K458">
        <f>SUM($J$2:J458)</f>
        <v>2.7486541884041649E-2</v>
      </c>
    </row>
    <row r="459" spans="1:11" x14ac:dyDescent="0.15">
      <c r="A459" s="1" t="s">
        <v>464</v>
      </c>
      <c r="B459">
        <v>-1.5624488742700391E-3</v>
      </c>
      <c r="C459" t="s">
        <v>3004</v>
      </c>
      <c r="D459">
        <v>0</v>
      </c>
      <c r="E459" t="s">
        <v>3008</v>
      </c>
      <c r="F459" t="s">
        <v>3078</v>
      </c>
      <c r="G459">
        <v>1</v>
      </c>
      <c r="H459" cm="1">
        <f t="array" ref="H459">_xll.BDH($H$1,$N$7,A459,A459)</f>
        <v>0.11</v>
      </c>
      <c r="I459">
        <f t="shared" si="14"/>
        <v>-1.1000000000000001E-3</v>
      </c>
      <c r="J459">
        <f t="shared" si="15"/>
        <v>-2.6624488742700392E-3</v>
      </c>
      <c r="K459">
        <f>SUM($J$2:J459)</f>
        <v>2.4824093009771609E-2</v>
      </c>
    </row>
    <row r="460" spans="1:11" x14ac:dyDescent="0.15">
      <c r="A460" s="1" t="s">
        <v>465</v>
      </c>
      <c r="B460">
        <v>-7.8247806319049484E-3</v>
      </c>
      <c r="C460" t="s">
        <v>3004</v>
      </c>
      <c r="D460">
        <v>0</v>
      </c>
      <c r="E460" t="s">
        <v>3008</v>
      </c>
      <c r="F460" t="s">
        <v>3078</v>
      </c>
      <c r="G460">
        <v>1</v>
      </c>
      <c r="H460" cm="1">
        <f t="array" ref="H460">_xll.BDH($H$1,$N$7,A460,A460)</f>
        <v>-1</v>
      </c>
      <c r="I460">
        <f t="shared" si="14"/>
        <v>0.01</v>
      </c>
      <c r="J460">
        <f t="shared" si="15"/>
        <v>2.1752193680950518E-3</v>
      </c>
      <c r="K460">
        <f>SUM($J$2:J460)</f>
        <v>2.6999312377866659E-2</v>
      </c>
    </row>
    <row r="461" spans="1:11" x14ac:dyDescent="0.15">
      <c r="A461" s="1" t="s">
        <v>466</v>
      </c>
      <c r="B461">
        <v>-3.1545336008501619E-3</v>
      </c>
      <c r="C461" t="s">
        <v>3004</v>
      </c>
      <c r="D461">
        <v>0</v>
      </c>
      <c r="E461" t="s">
        <v>3008</v>
      </c>
      <c r="F461" t="s">
        <v>3078</v>
      </c>
      <c r="G461">
        <v>1</v>
      </c>
      <c r="H461" cm="1">
        <f t="array" ref="H461">_xll.BDH($H$1,$N$7,A461,A461)</f>
        <v>0.21</v>
      </c>
      <c r="I461">
        <f t="shared" si="14"/>
        <v>-2.0999999999999999E-3</v>
      </c>
      <c r="J461">
        <f t="shared" si="15"/>
        <v>-5.2545336008501618E-3</v>
      </c>
      <c r="K461">
        <f>SUM($J$2:J461)</f>
        <v>2.1744778777016499E-2</v>
      </c>
    </row>
    <row r="462" spans="1:11" x14ac:dyDescent="0.15">
      <c r="A462" s="1" t="s">
        <v>467</v>
      </c>
      <c r="B462">
        <v>-2.637128248256571E-3</v>
      </c>
      <c r="C462" t="s">
        <v>3004</v>
      </c>
      <c r="D462">
        <v>0</v>
      </c>
      <c r="E462" t="s">
        <v>3008</v>
      </c>
      <c r="F462" t="s">
        <v>3078</v>
      </c>
      <c r="G462">
        <v>1</v>
      </c>
      <c r="H462" cm="1">
        <f t="array" ref="H462">_xll.BDH($H$1,$N$7,A462,A462)</f>
        <v>-0.74</v>
      </c>
      <c r="I462">
        <f t="shared" si="14"/>
        <v>7.4000000000000003E-3</v>
      </c>
      <c r="J462">
        <f t="shared" si="15"/>
        <v>4.7628717517434298E-3</v>
      </c>
      <c r="K462">
        <f>SUM($J$2:J462)</f>
        <v>2.6507650528759929E-2</v>
      </c>
    </row>
    <row r="463" spans="1:11" x14ac:dyDescent="0.15">
      <c r="A463" s="1" t="s">
        <v>468</v>
      </c>
      <c r="B463">
        <v>2.1152556493917452E-3</v>
      </c>
      <c r="C463" t="s">
        <v>3004</v>
      </c>
      <c r="D463">
        <v>0</v>
      </c>
      <c r="E463" t="s">
        <v>3008</v>
      </c>
      <c r="F463" t="s">
        <v>3078</v>
      </c>
      <c r="G463">
        <v>1</v>
      </c>
      <c r="H463" cm="1">
        <f t="array" ref="H463">_xll.BDH($H$1,$N$7,A463,A463)</f>
        <v>0.02</v>
      </c>
      <c r="I463">
        <f t="shared" si="14"/>
        <v>-2.0000000000000001E-4</v>
      </c>
      <c r="J463">
        <f t="shared" si="15"/>
        <v>1.9152556493917451E-3</v>
      </c>
      <c r="K463">
        <f>SUM($J$2:J463)</f>
        <v>2.8422906178151675E-2</v>
      </c>
    </row>
    <row r="464" spans="1:11" x14ac:dyDescent="0.15">
      <c r="A464" s="1" t="s">
        <v>469</v>
      </c>
      <c r="B464">
        <v>1.3192599688533591E-2</v>
      </c>
      <c r="C464" t="s">
        <v>3004</v>
      </c>
      <c r="D464">
        <v>0</v>
      </c>
      <c r="E464" t="s">
        <v>3008</v>
      </c>
      <c r="F464" t="s">
        <v>3078</v>
      </c>
      <c r="G464">
        <v>1</v>
      </c>
      <c r="H464" cm="1">
        <f t="array" ref="H464">_xll.BDH($H$1,$N$7,A464,A464)</f>
        <v>1.1299999999999999</v>
      </c>
      <c r="I464">
        <f t="shared" si="14"/>
        <v>-1.1299999999999999E-2</v>
      </c>
      <c r="J464">
        <f t="shared" si="15"/>
        <v>1.8925996885335913E-3</v>
      </c>
      <c r="K464">
        <f>SUM($J$2:J464)</f>
        <v>3.0315505866685265E-2</v>
      </c>
    </row>
    <row r="465" spans="1:11" x14ac:dyDescent="0.15">
      <c r="A465" s="1" t="s">
        <v>470</v>
      </c>
      <c r="B465">
        <v>-3.1249970896168881E-2</v>
      </c>
      <c r="C465" t="s">
        <v>3004</v>
      </c>
      <c r="D465">
        <v>0</v>
      </c>
      <c r="E465" t="s">
        <v>3008</v>
      </c>
      <c r="F465" t="s">
        <v>3078</v>
      </c>
      <c r="G465">
        <v>1</v>
      </c>
      <c r="H465" cm="1">
        <f t="array" ref="H465">_xll.BDH($H$1,$N$7,A465,A465)</f>
        <v>-2.96</v>
      </c>
      <c r="I465">
        <f t="shared" si="14"/>
        <v>2.9600000000000001E-2</v>
      </c>
      <c r="J465">
        <f t="shared" si="15"/>
        <v>-1.6499708961688793E-3</v>
      </c>
      <c r="K465">
        <f>SUM($J$2:J465)</f>
        <v>2.8665534970516385E-2</v>
      </c>
    </row>
    <row r="466" spans="1:11" x14ac:dyDescent="0.15">
      <c r="A466" s="1" t="s">
        <v>471</v>
      </c>
      <c r="B466">
        <v>1.9354845739014689E-2</v>
      </c>
      <c r="C466" t="s">
        <v>3004</v>
      </c>
      <c r="D466">
        <v>0</v>
      </c>
      <c r="E466" t="s">
        <v>3008</v>
      </c>
      <c r="F466" t="s">
        <v>3078</v>
      </c>
      <c r="G466">
        <v>1</v>
      </c>
      <c r="H466" cm="1">
        <f t="array" ref="H466">_xll.BDH($H$1,$N$7,A466,A466)</f>
        <v>2.84</v>
      </c>
      <c r="I466">
        <f t="shared" si="14"/>
        <v>-2.8399999999999998E-2</v>
      </c>
      <c r="J466">
        <f t="shared" si="15"/>
        <v>-9.0451542609853094E-3</v>
      </c>
      <c r="K466">
        <f>SUM($J$2:J466)</f>
        <v>1.9620380709531076E-2</v>
      </c>
    </row>
    <row r="467" spans="1:11" x14ac:dyDescent="0.15">
      <c r="A467" s="1" t="s">
        <v>472</v>
      </c>
      <c r="B467">
        <v>-1.054851299302639E-2</v>
      </c>
      <c r="C467" t="s">
        <v>3004</v>
      </c>
      <c r="D467">
        <v>0</v>
      </c>
      <c r="E467" t="s">
        <v>3008</v>
      </c>
      <c r="F467" t="s">
        <v>3078</v>
      </c>
      <c r="G467">
        <v>1</v>
      </c>
      <c r="H467" cm="1">
        <f t="array" ref="H467">_xll.BDH($H$1,$N$7,A467,A467)</f>
        <v>-0.56000000000000005</v>
      </c>
      <c r="I467">
        <f t="shared" si="14"/>
        <v>5.6000000000000008E-3</v>
      </c>
      <c r="J467">
        <f t="shared" si="15"/>
        <v>-4.9485129930263889E-3</v>
      </c>
      <c r="K467">
        <f>SUM($J$2:J467)</f>
        <v>1.4671867716504687E-2</v>
      </c>
    </row>
    <row r="468" spans="1:11" x14ac:dyDescent="0.15">
      <c r="A468" s="1" t="s">
        <v>473</v>
      </c>
      <c r="B468">
        <v>-9.5948860486944065E-3</v>
      </c>
      <c r="C468" t="s">
        <v>3004</v>
      </c>
      <c r="D468">
        <v>0</v>
      </c>
      <c r="E468" t="s">
        <v>3008</v>
      </c>
      <c r="F468" t="s">
        <v>3078</v>
      </c>
      <c r="G468">
        <v>1</v>
      </c>
      <c r="H468" cm="1">
        <f t="array" ref="H468">_xll.BDH($H$1,$N$7,A468,A468)</f>
        <v>-0.76</v>
      </c>
      <c r="I468">
        <f t="shared" si="14"/>
        <v>7.6E-3</v>
      </c>
      <c r="J468">
        <f t="shared" si="15"/>
        <v>-1.9948860486944065E-3</v>
      </c>
      <c r="K468">
        <f>SUM($J$2:J468)</f>
        <v>1.267698166781028E-2</v>
      </c>
    </row>
    <row r="469" spans="1:11" x14ac:dyDescent="0.15">
      <c r="A469" s="1" t="s">
        <v>474</v>
      </c>
      <c r="B469">
        <v>3.1674754206233902E-3</v>
      </c>
      <c r="C469" t="s">
        <v>3004</v>
      </c>
      <c r="D469">
        <v>5.9999999999999995E-4</v>
      </c>
      <c r="E469" t="s">
        <v>3012</v>
      </c>
      <c r="F469" t="s">
        <v>3077</v>
      </c>
      <c r="G469">
        <v>1</v>
      </c>
      <c r="H469" cm="1">
        <f t="array" ref="H469">_xll.BDH($H$1,$N$7,A469,A469)</f>
        <v>-0.3</v>
      </c>
      <c r="I469">
        <f t="shared" si="14"/>
        <v>3.0000000000000001E-3</v>
      </c>
      <c r="J469">
        <f t="shared" si="15"/>
        <v>6.1674754206233907E-3</v>
      </c>
      <c r="K469">
        <f>SUM($J$2:J469)</f>
        <v>1.8844457088433672E-2</v>
      </c>
    </row>
    <row r="470" spans="1:11" x14ac:dyDescent="0.15">
      <c r="A470" s="1" t="s">
        <v>475</v>
      </c>
      <c r="B470">
        <v>7.6291147143161542E-3</v>
      </c>
      <c r="C470" t="s">
        <v>3004</v>
      </c>
      <c r="D470">
        <v>0</v>
      </c>
      <c r="E470" t="s">
        <v>3008</v>
      </c>
      <c r="F470" t="s">
        <v>3077</v>
      </c>
      <c r="G470">
        <v>1</v>
      </c>
      <c r="H470" cm="1">
        <f t="array" ref="H470">_xll.BDH($H$1,$N$7,A470,A470)</f>
        <v>0.8</v>
      </c>
      <c r="I470">
        <f t="shared" si="14"/>
        <v>-8.0000000000000002E-3</v>
      </c>
      <c r="J470">
        <f t="shared" si="15"/>
        <v>-3.7088528568384599E-4</v>
      </c>
      <c r="K470">
        <f>SUM($J$2:J470)</f>
        <v>1.8473571802749826E-2</v>
      </c>
    </row>
    <row r="471" spans="1:11" x14ac:dyDescent="0.15">
      <c r="A471" s="1" t="s">
        <v>476</v>
      </c>
      <c r="B471">
        <v>-5.8243839580540691E-4</v>
      </c>
      <c r="C471" t="s">
        <v>3004</v>
      </c>
      <c r="D471">
        <v>0</v>
      </c>
      <c r="E471" t="s">
        <v>3008</v>
      </c>
      <c r="F471" t="s">
        <v>3077</v>
      </c>
      <c r="G471">
        <v>1</v>
      </c>
      <c r="H471" cm="1">
        <f t="array" ref="H471">_xll.BDH($H$1,$N$7,A471,A471)</f>
        <v>0</v>
      </c>
      <c r="I471">
        <f t="shared" si="14"/>
        <v>0</v>
      </c>
      <c r="J471">
        <f t="shared" si="15"/>
        <v>-5.8243839580540691E-4</v>
      </c>
      <c r="K471">
        <f>SUM($J$2:J471)</f>
        <v>1.7891133406944419E-2</v>
      </c>
    </row>
    <row r="472" spans="1:11" x14ac:dyDescent="0.15">
      <c r="A472" s="1" t="s">
        <v>477</v>
      </c>
      <c r="B472">
        <v>-4.6620142160554989E-3</v>
      </c>
      <c r="C472" t="s">
        <v>3004</v>
      </c>
      <c r="D472">
        <v>0</v>
      </c>
      <c r="E472" t="s">
        <v>3008</v>
      </c>
      <c r="F472" t="s">
        <v>3077</v>
      </c>
      <c r="G472">
        <v>1</v>
      </c>
      <c r="H472" cm="1">
        <f t="array" ref="H472">_xll.BDH($H$1,$N$7,A472,A472)</f>
        <v>-0.59</v>
      </c>
      <c r="I472">
        <f t="shared" si="14"/>
        <v>5.8999999999999999E-3</v>
      </c>
      <c r="J472">
        <f t="shared" si="15"/>
        <v>1.2379857839445009E-3</v>
      </c>
      <c r="K472">
        <f>SUM($J$2:J472)</f>
        <v>1.9129119190888919E-2</v>
      </c>
    </row>
    <row r="473" spans="1:11" x14ac:dyDescent="0.15">
      <c r="A473" s="1" t="s">
        <v>478</v>
      </c>
      <c r="B473">
        <v>-7.0257406924273402E-3</v>
      </c>
      <c r="C473" t="s">
        <v>3004</v>
      </c>
      <c r="D473">
        <v>0</v>
      </c>
      <c r="E473" t="s">
        <v>3008</v>
      </c>
      <c r="F473" t="s">
        <v>3077</v>
      </c>
      <c r="G473">
        <v>1</v>
      </c>
      <c r="H473" cm="1">
        <f t="array" ref="H473">_xll.BDH($H$1,$N$7,A473,A473)</f>
        <v>-0.7</v>
      </c>
      <c r="I473">
        <f t="shared" si="14"/>
        <v>6.9999999999999993E-3</v>
      </c>
      <c r="J473">
        <f t="shared" si="15"/>
        <v>-2.574069242734095E-5</v>
      </c>
      <c r="K473">
        <f>SUM($J$2:J473)</f>
        <v>1.9103378498461578E-2</v>
      </c>
    </row>
    <row r="474" spans="1:11" x14ac:dyDescent="0.15">
      <c r="A474" s="1" t="s">
        <v>479</v>
      </c>
      <c r="B474">
        <v>-2.004719310267411E-2</v>
      </c>
      <c r="C474" t="s">
        <v>3004</v>
      </c>
      <c r="D474">
        <v>0</v>
      </c>
      <c r="E474" t="s">
        <v>3008</v>
      </c>
      <c r="F474" t="s">
        <v>3077</v>
      </c>
      <c r="G474">
        <v>1</v>
      </c>
      <c r="H474" cm="1">
        <f t="array" ref="H474">_xll.BDH($H$1,$N$7,A474,A474)</f>
        <v>-1.75</v>
      </c>
      <c r="I474">
        <f t="shared" si="14"/>
        <v>1.7500000000000002E-2</v>
      </c>
      <c r="J474">
        <f t="shared" si="15"/>
        <v>-2.5471931026741085E-3</v>
      </c>
      <c r="K474">
        <f>SUM($J$2:J474)</f>
        <v>1.655618539578747E-2</v>
      </c>
    </row>
    <row r="475" spans="1:11" x14ac:dyDescent="0.15">
      <c r="A475" s="1" t="s">
        <v>480</v>
      </c>
      <c r="B475">
        <v>-5.4151287926594849E-3</v>
      </c>
      <c r="C475" t="s">
        <v>3004</v>
      </c>
      <c r="D475">
        <v>0</v>
      </c>
      <c r="E475" t="s">
        <v>3008</v>
      </c>
      <c r="F475" t="s">
        <v>3077</v>
      </c>
      <c r="G475">
        <v>1</v>
      </c>
      <c r="H475" cm="1">
        <f t="array" ref="H475">_xll.BDH($H$1,$N$7,A475,A475)</f>
        <v>-0.45</v>
      </c>
      <c r="I475">
        <f t="shared" si="14"/>
        <v>4.5000000000000005E-3</v>
      </c>
      <c r="J475">
        <f t="shared" si="15"/>
        <v>-9.1512879265948435E-4</v>
      </c>
      <c r="K475">
        <f>SUM($J$2:J475)</f>
        <v>1.5641056603127985E-2</v>
      </c>
    </row>
    <row r="476" spans="1:11" x14ac:dyDescent="0.15">
      <c r="A476" s="1" t="s">
        <v>481</v>
      </c>
      <c r="B476">
        <v>-2.4198404066702709E-2</v>
      </c>
      <c r="C476" t="s">
        <v>3004</v>
      </c>
      <c r="D476">
        <v>0</v>
      </c>
      <c r="E476" t="s">
        <v>3008</v>
      </c>
      <c r="F476" t="s">
        <v>3077</v>
      </c>
      <c r="G476">
        <v>1</v>
      </c>
      <c r="H476" cm="1">
        <f t="array" ref="H476">_xll.BDH($H$1,$N$7,A476,A476)</f>
        <v>-2.0499999999999998</v>
      </c>
      <c r="I476">
        <f t="shared" si="14"/>
        <v>2.0499999999999997E-2</v>
      </c>
      <c r="J476">
        <f t="shared" si="15"/>
        <v>-3.6984040667027117E-3</v>
      </c>
      <c r="K476">
        <f>SUM($J$2:J476)</f>
        <v>1.1942652536425274E-2</v>
      </c>
    </row>
    <row r="477" spans="1:11" x14ac:dyDescent="0.15">
      <c r="A477" s="1" t="s">
        <v>482</v>
      </c>
      <c r="B477">
        <v>1.7358956309020401E-2</v>
      </c>
      <c r="C477" t="s">
        <v>3004</v>
      </c>
      <c r="D477">
        <v>0</v>
      </c>
      <c r="E477" t="s">
        <v>3008</v>
      </c>
      <c r="F477" t="s">
        <v>3077</v>
      </c>
      <c r="G477">
        <v>1</v>
      </c>
      <c r="H477" cm="1">
        <f t="array" ref="H477">_xll.BDH($H$1,$N$7,A477,A477)</f>
        <v>1.73</v>
      </c>
      <c r="I477">
        <f t="shared" si="14"/>
        <v>-1.7299999999999999E-2</v>
      </c>
      <c r="J477">
        <f t="shared" si="15"/>
        <v>5.8956309020401915E-5</v>
      </c>
      <c r="K477">
        <f>SUM($J$2:J477)</f>
        <v>1.2001608845445676E-2</v>
      </c>
    </row>
    <row r="478" spans="1:11" x14ac:dyDescent="0.15">
      <c r="A478" s="1" t="s">
        <v>483</v>
      </c>
      <c r="B478">
        <v>-2.4375793003279518E-3</v>
      </c>
      <c r="C478" t="s">
        <v>3004</v>
      </c>
      <c r="D478">
        <v>0</v>
      </c>
      <c r="E478" t="s">
        <v>3008</v>
      </c>
      <c r="F478" t="s">
        <v>3077</v>
      </c>
      <c r="G478">
        <v>1</v>
      </c>
      <c r="H478" cm="1">
        <f t="array" ref="H478">_xll.BDH($H$1,$N$7,A478,A478)</f>
        <v>-0.24</v>
      </c>
      <c r="I478">
        <f t="shared" si="14"/>
        <v>2.3999999999999998E-3</v>
      </c>
      <c r="J478">
        <f t="shared" si="15"/>
        <v>-3.7579300327952002E-5</v>
      </c>
      <c r="K478">
        <f>SUM($J$2:J478)</f>
        <v>1.1964029545117723E-2</v>
      </c>
    </row>
    <row r="479" spans="1:11" x14ac:dyDescent="0.15">
      <c r="A479" s="1" t="s">
        <v>484</v>
      </c>
      <c r="B479">
        <v>6.1090210848968596E-4</v>
      </c>
      <c r="C479" t="s">
        <v>3004</v>
      </c>
      <c r="D479">
        <v>0</v>
      </c>
      <c r="E479" t="s">
        <v>3008</v>
      </c>
      <c r="F479" t="s">
        <v>3077</v>
      </c>
      <c r="G479">
        <v>1</v>
      </c>
      <c r="H479" cm="1">
        <f t="array" ref="H479">_xll.BDH($H$1,$N$7,A479,A479)</f>
        <v>-0.03</v>
      </c>
      <c r="I479">
        <f t="shared" si="14"/>
        <v>2.9999999999999997E-4</v>
      </c>
      <c r="J479">
        <f t="shared" si="15"/>
        <v>9.1090210848968588E-4</v>
      </c>
      <c r="K479">
        <f>SUM($J$2:J479)</f>
        <v>1.2874931653607409E-2</v>
      </c>
    </row>
    <row r="480" spans="1:11" x14ac:dyDescent="0.15">
      <c r="A480" s="1" t="s">
        <v>485</v>
      </c>
      <c r="B480">
        <v>-1.2820529615284459E-2</v>
      </c>
      <c r="C480" t="s">
        <v>3004</v>
      </c>
      <c r="D480">
        <v>0</v>
      </c>
      <c r="E480" t="s">
        <v>3008</v>
      </c>
      <c r="F480" t="s">
        <v>3077</v>
      </c>
      <c r="G480">
        <v>1</v>
      </c>
      <c r="H480" cm="1">
        <f t="array" ref="H480">_xll.BDH($H$1,$N$7,A480,A480)</f>
        <v>-1.3</v>
      </c>
      <c r="I480">
        <f t="shared" si="14"/>
        <v>1.3000000000000001E-2</v>
      </c>
      <c r="J480">
        <f t="shared" si="15"/>
        <v>1.7947038471554169E-4</v>
      </c>
      <c r="K480">
        <f>SUM($J$2:J480)</f>
        <v>1.305440203832295E-2</v>
      </c>
    </row>
    <row r="481" spans="1:11" x14ac:dyDescent="0.15">
      <c r="A481" s="1" t="s">
        <v>486</v>
      </c>
      <c r="B481">
        <v>1.855300563335716E-3</v>
      </c>
      <c r="C481" t="s">
        <v>3004</v>
      </c>
      <c r="D481">
        <v>0</v>
      </c>
      <c r="E481" t="s">
        <v>3008</v>
      </c>
      <c r="F481" t="s">
        <v>3077</v>
      </c>
      <c r="G481">
        <v>1</v>
      </c>
      <c r="H481" cm="1">
        <f t="array" ref="H481">_xll.BDH($H$1,$N$7,A481,A481)</f>
        <v>0.31</v>
      </c>
      <c r="I481">
        <f t="shared" si="14"/>
        <v>-3.0999999999999999E-3</v>
      </c>
      <c r="J481">
        <f t="shared" si="15"/>
        <v>-1.2446994366642839E-3</v>
      </c>
      <c r="K481">
        <f>SUM($J$2:J481)</f>
        <v>1.1809702601658666E-2</v>
      </c>
    </row>
    <row r="482" spans="1:11" x14ac:dyDescent="0.15">
      <c r="A482" s="1" t="s">
        <v>487</v>
      </c>
      <c r="B482">
        <v>7.4073856041538821E-3</v>
      </c>
      <c r="C482" t="s">
        <v>3004</v>
      </c>
      <c r="D482">
        <v>0</v>
      </c>
      <c r="E482" t="s">
        <v>3008</v>
      </c>
      <c r="F482" t="s">
        <v>3077</v>
      </c>
      <c r="G482">
        <v>1</v>
      </c>
      <c r="H482" cm="1">
        <f t="array" ref="H482">_xll.BDH($H$1,$N$7,A482,A482)</f>
        <v>0.6</v>
      </c>
      <c r="I482">
        <f t="shared" si="14"/>
        <v>-6.0000000000000001E-3</v>
      </c>
      <c r="J482">
        <f t="shared" si="15"/>
        <v>1.407385604153882E-3</v>
      </c>
      <c r="K482">
        <f>SUM($J$2:J482)</f>
        <v>1.3217088205812548E-2</v>
      </c>
    </row>
    <row r="483" spans="1:11" x14ac:dyDescent="0.15">
      <c r="A483" s="1" t="s">
        <v>488</v>
      </c>
      <c r="B483">
        <v>-9.8038685752619426E-3</v>
      </c>
      <c r="C483" t="s">
        <v>3004</v>
      </c>
      <c r="D483">
        <v>0</v>
      </c>
      <c r="E483" t="s">
        <v>3008</v>
      </c>
      <c r="F483" t="s">
        <v>3077</v>
      </c>
      <c r="G483">
        <v>1</v>
      </c>
      <c r="H483" cm="1">
        <f t="array" ref="H483">_xll.BDH($H$1,$N$7,A483,A483)</f>
        <v>-1</v>
      </c>
      <c r="I483">
        <f t="shared" si="14"/>
        <v>0.01</v>
      </c>
      <c r="J483">
        <f t="shared" si="15"/>
        <v>1.9613142473805766E-4</v>
      </c>
      <c r="K483">
        <f>SUM($J$2:J483)</f>
        <v>1.3413219630550605E-2</v>
      </c>
    </row>
    <row r="484" spans="1:11" x14ac:dyDescent="0.15">
      <c r="A484" s="1" t="s">
        <v>489</v>
      </c>
      <c r="B484">
        <v>-6.1881864630922712E-3</v>
      </c>
      <c r="C484" t="s">
        <v>3004</v>
      </c>
      <c r="D484">
        <v>0</v>
      </c>
      <c r="E484" t="s">
        <v>3008</v>
      </c>
      <c r="F484" t="s">
        <v>3077</v>
      </c>
      <c r="G484">
        <v>1</v>
      </c>
      <c r="H484" cm="1">
        <f t="array" ref="H484">_xll.BDH($H$1,$N$7,A484,A484)</f>
        <v>-0.75</v>
      </c>
      <c r="I484">
        <f t="shared" si="14"/>
        <v>7.4999999999999997E-3</v>
      </c>
      <c r="J484">
        <f t="shared" si="15"/>
        <v>1.3118135369077286E-3</v>
      </c>
      <c r="K484">
        <f>SUM($J$2:J484)</f>
        <v>1.4725033167458334E-2</v>
      </c>
    </row>
    <row r="485" spans="1:11" x14ac:dyDescent="0.15">
      <c r="A485" s="1" t="s">
        <v>490</v>
      </c>
      <c r="B485">
        <v>2.269412409521335E-5</v>
      </c>
      <c r="C485" t="s">
        <v>3004</v>
      </c>
      <c r="D485">
        <v>5.9999999999999995E-4</v>
      </c>
      <c r="E485" t="s">
        <v>3009</v>
      </c>
      <c r="F485" t="s">
        <v>3078</v>
      </c>
      <c r="G485">
        <v>1</v>
      </c>
      <c r="H485" cm="1">
        <f t="array" ref="H485">_xll.BDH($H$1,$N$7,A485,A485)</f>
        <v>0.18</v>
      </c>
      <c r="I485">
        <f t="shared" si="14"/>
        <v>-1.8E-3</v>
      </c>
      <c r="J485">
        <f t="shared" si="15"/>
        <v>-1.7773058759047865E-3</v>
      </c>
      <c r="K485">
        <f>SUM($J$2:J485)</f>
        <v>1.2947727291553548E-2</v>
      </c>
    </row>
    <row r="486" spans="1:11" x14ac:dyDescent="0.15">
      <c r="A486" s="1" t="s">
        <v>491</v>
      </c>
      <c r="B486">
        <v>1.7045573847107589E-3</v>
      </c>
      <c r="C486" t="s">
        <v>3004</v>
      </c>
      <c r="D486">
        <v>0</v>
      </c>
      <c r="E486" t="s">
        <v>3008</v>
      </c>
      <c r="F486" t="s">
        <v>3078</v>
      </c>
      <c r="G486">
        <v>1</v>
      </c>
      <c r="H486" cm="1">
        <f t="array" ref="H486">_xll.BDH($H$1,$N$7,A486,A486)</f>
        <v>0.19</v>
      </c>
      <c r="I486">
        <f t="shared" si="14"/>
        <v>-1.9E-3</v>
      </c>
      <c r="J486">
        <f t="shared" si="15"/>
        <v>-1.954426152892411E-4</v>
      </c>
      <c r="K486">
        <f>SUM($J$2:J486)</f>
        <v>1.2752284676264308E-2</v>
      </c>
    </row>
    <row r="487" spans="1:11" x14ac:dyDescent="0.15">
      <c r="A487" s="1" t="s">
        <v>492</v>
      </c>
      <c r="B487">
        <v>7.373801111574263E-3</v>
      </c>
      <c r="C487" t="s">
        <v>3004</v>
      </c>
      <c r="D487">
        <v>0</v>
      </c>
      <c r="E487" t="s">
        <v>3008</v>
      </c>
      <c r="F487" t="s">
        <v>3078</v>
      </c>
      <c r="G487">
        <v>1</v>
      </c>
      <c r="H487" cm="1">
        <f t="array" ref="H487">_xll.BDH($H$1,$N$7,A487,A487)</f>
        <v>1.27</v>
      </c>
      <c r="I487">
        <f t="shared" si="14"/>
        <v>-1.2699999999999999E-2</v>
      </c>
      <c r="J487">
        <f t="shared" si="15"/>
        <v>-5.3261988884257365E-3</v>
      </c>
      <c r="K487">
        <f>SUM($J$2:J487)</f>
        <v>7.4260857878385711E-3</v>
      </c>
    </row>
    <row r="488" spans="1:11" x14ac:dyDescent="0.15">
      <c r="A488" s="1" t="s">
        <v>493</v>
      </c>
      <c r="B488">
        <v>-1.0135138763370129E-2</v>
      </c>
      <c r="C488" t="s">
        <v>3004</v>
      </c>
      <c r="D488">
        <v>0</v>
      </c>
      <c r="E488" t="s">
        <v>3008</v>
      </c>
      <c r="F488" t="s">
        <v>3078</v>
      </c>
      <c r="G488">
        <v>1</v>
      </c>
      <c r="H488" cm="1">
        <f t="array" ref="H488">_xll.BDH($H$1,$N$7,A488,A488)</f>
        <v>-1.51</v>
      </c>
      <c r="I488">
        <f t="shared" si="14"/>
        <v>1.5100000000000001E-2</v>
      </c>
      <c r="J488">
        <f t="shared" si="15"/>
        <v>4.9648612366298712E-3</v>
      </c>
      <c r="K488">
        <f>SUM($J$2:J488)</f>
        <v>1.2390947024468442E-2</v>
      </c>
    </row>
    <row r="489" spans="1:11" x14ac:dyDescent="0.15">
      <c r="A489" s="1" t="s">
        <v>494</v>
      </c>
      <c r="B489">
        <v>-3.412993120783248E-3</v>
      </c>
      <c r="C489" t="s">
        <v>3004</v>
      </c>
      <c r="D489">
        <v>0</v>
      </c>
      <c r="E489" t="s">
        <v>3008</v>
      </c>
      <c r="F489" t="s">
        <v>3078</v>
      </c>
      <c r="G489">
        <v>1</v>
      </c>
      <c r="H489" cm="1">
        <f t="array" ref="H489">_xll.BDH($H$1,$N$7,A489,A489)</f>
        <v>0.28000000000000003</v>
      </c>
      <c r="I489">
        <f t="shared" si="14"/>
        <v>-2.8000000000000004E-3</v>
      </c>
      <c r="J489">
        <f t="shared" si="15"/>
        <v>-6.212993120783248E-3</v>
      </c>
      <c r="K489">
        <f>SUM($J$2:J489)</f>
        <v>6.1779539036851943E-3</v>
      </c>
    </row>
    <row r="490" spans="1:11" x14ac:dyDescent="0.15">
      <c r="A490" s="1" t="s">
        <v>495</v>
      </c>
      <c r="B490">
        <v>7.4200979652703234E-3</v>
      </c>
      <c r="C490" t="s">
        <v>3004</v>
      </c>
      <c r="D490">
        <v>0</v>
      </c>
      <c r="E490" t="s">
        <v>3008</v>
      </c>
      <c r="F490" t="s">
        <v>3078</v>
      </c>
      <c r="G490">
        <v>1</v>
      </c>
      <c r="H490" cm="1">
        <f t="array" ref="H490">_xll.BDH($H$1,$N$7,A490,A490)</f>
        <v>0.52</v>
      </c>
      <c r="I490">
        <f t="shared" si="14"/>
        <v>-5.1999999999999998E-3</v>
      </c>
      <c r="J490">
        <f t="shared" si="15"/>
        <v>2.2200979652703236E-3</v>
      </c>
      <c r="K490">
        <f>SUM($J$2:J490)</f>
        <v>8.3980518689555188E-3</v>
      </c>
    </row>
    <row r="491" spans="1:11" x14ac:dyDescent="0.15">
      <c r="A491" s="1" t="s">
        <v>496</v>
      </c>
      <c r="B491">
        <v>2.7728652652021669E-2</v>
      </c>
      <c r="C491" t="s">
        <v>3004</v>
      </c>
      <c r="D491">
        <v>5.9999999999999995E-4</v>
      </c>
      <c r="E491" t="s">
        <v>3012</v>
      </c>
      <c r="F491" t="s">
        <v>3077</v>
      </c>
      <c r="G491">
        <v>1</v>
      </c>
      <c r="H491" cm="1">
        <f t="array" ref="H491">_xll.BDH($H$1,$N$7,A491,A491)</f>
        <v>2.77</v>
      </c>
      <c r="I491">
        <f t="shared" si="14"/>
        <v>-2.7699999999999999E-2</v>
      </c>
      <c r="J491">
        <f t="shared" si="15"/>
        <v>2.8652652021669833E-5</v>
      </c>
      <c r="K491">
        <f>SUM($J$2:J491)</f>
        <v>8.4267045209771886E-3</v>
      </c>
    </row>
    <row r="492" spans="1:11" x14ac:dyDescent="0.15">
      <c r="A492" s="1" t="s">
        <v>497</v>
      </c>
      <c r="B492">
        <v>2.6237274390916498E-2</v>
      </c>
      <c r="C492" t="s">
        <v>3004</v>
      </c>
      <c r="D492">
        <v>0</v>
      </c>
      <c r="E492" t="s">
        <v>3008</v>
      </c>
      <c r="F492" t="s">
        <v>3077</v>
      </c>
      <c r="G492">
        <v>1</v>
      </c>
      <c r="H492" cm="1">
        <f t="array" ref="H492">_xll.BDH($H$1,$N$7,A492,A492)</f>
        <v>2.67</v>
      </c>
      <c r="I492">
        <f t="shared" si="14"/>
        <v>-2.6699999999999998E-2</v>
      </c>
      <c r="J492">
        <f t="shared" si="15"/>
        <v>-4.6272560908349955E-4</v>
      </c>
      <c r="K492">
        <f>SUM($J$2:J492)</f>
        <v>7.9639789118936891E-3</v>
      </c>
    </row>
    <row r="493" spans="1:11" x14ac:dyDescent="0.15">
      <c r="A493" s="1" t="s">
        <v>498</v>
      </c>
      <c r="B493">
        <v>-5.8105698536669026E-3</v>
      </c>
      <c r="C493" t="s">
        <v>3004</v>
      </c>
      <c r="D493">
        <v>0</v>
      </c>
      <c r="E493" t="s">
        <v>3008</v>
      </c>
      <c r="F493" t="s">
        <v>3077</v>
      </c>
      <c r="G493">
        <v>1</v>
      </c>
      <c r="H493" cm="1">
        <f t="array" ref="H493">_xll.BDH($H$1,$N$7,A493,A493)</f>
        <v>-0.75</v>
      </c>
      <c r="I493">
        <f t="shared" si="14"/>
        <v>7.4999999999999997E-3</v>
      </c>
      <c r="J493">
        <f t="shared" si="15"/>
        <v>1.6894301463330971E-3</v>
      </c>
      <c r="K493">
        <f>SUM($J$2:J493)</f>
        <v>9.6534090582267862E-3</v>
      </c>
    </row>
    <row r="494" spans="1:11" x14ac:dyDescent="0.15">
      <c r="A494" s="1" t="s">
        <v>499</v>
      </c>
      <c r="B494">
        <v>3.5067458106747829E-3</v>
      </c>
      <c r="C494" t="s">
        <v>3004</v>
      </c>
      <c r="D494">
        <v>0</v>
      </c>
      <c r="E494" t="s">
        <v>3008</v>
      </c>
      <c r="F494" t="s">
        <v>3077</v>
      </c>
      <c r="G494">
        <v>1</v>
      </c>
      <c r="H494" cm="1">
        <f t="array" ref="H494">_xll.BDH($H$1,$N$7,A494,A494)</f>
        <v>0.36</v>
      </c>
      <c r="I494">
        <f t="shared" si="14"/>
        <v>-3.5999999999999999E-3</v>
      </c>
      <c r="J494">
        <f t="shared" si="15"/>
        <v>-9.3254189325217042E-5</v>
      </c>
      <c r="K494">
        <f>SUM($J$2:J494)</f>
        <v>9.56015486890157E-3</v>
      </c>
    </row>
    <row r="495" spans="1:11" x14ac:dyDescent="0.15">
      <c r="A495" s="1" t="s">
        <v>500</v>
      </c>
      <c r="B495">
        <v>-9.9009667269308599E-3</v>
      </c>
      <c r="C495" t="s">
        <v>3004</v>
      </c>
      <c r="D495">
        <v>0</v>
      </c>
      <c r="E495" t="s">
        <v>3008</v>
      </c>
      <c r="F495" t="s">
        <v>3077</v>
      </c>
      <c r="G495">
        <v>1</v>
      </c>
      <c r="H495" cm="1">
        <f t="array" ref="H495">_xll.BDH($H$1,$N$7,A495,A495)</f>
        <v>-1.03</v>
      </c>
      <c r="I495">
        <f t="shared" si="14"/>
        <v>1.03E-2</v>
      </c>
      <c r="J495">
        <f t="shared" si="15"/>
        <v>3.9903327306914024E-4</v>
      </c>
      <c r="K495">
        <f>SUM($J$2:J495)</f>
        <v>9.9591881419707103E-3</v>
      </c>
    </row>
    <row r="496" spans="1:11" x14ac:dyDescent="0.15">
      <c r="A496" s="1" t="s">
        <v>501</v>
      </c>
      <c r="B496">
        <v>-1.3529412507185871E-2</v>
      </c>
      <c r="C496" t="s">
        <v>3004</v>
      </c>
      <c r="D496">
        <v>0</v>
      </c>
      <c r="E496" t="s">
        <v>3008</v>
      </c>
      <c r="F496" t="s">
        <v>3077</v>
      </c>
      <c r="G496">
        <v>1</v>
      </c>
      <c r="H496" cm="1">
        <f t="array" ref="H496">_xll.BDH($H$1,$N$7,A496,A496)</f>
        <v>-1.0900000000000001</v>
      </c>
      <c r="I496">
        <f t="shared" si="14"/>
        <v>1.09E-2</v>
      </c>
      <c r="J496">
        <f t="shared" si="15"/>
        <v>-2.6294125071858708E-3</v>
      </c>
      <c r="K496">
        <f>SUM($J$2:J496)</f>
        <v>7.3297756347848395E-3</v>
      </c>
    </row>
    <row r="497" spans="1:11" x14ac:dyDescent="0.15">
      <c r="A497" s="1" t="s">
        <v>502</v>
      </c>
      <c r="B497">
        <v>4.770418695428158E-2</v>
      </c>
      <c r="C497" t="s">
        <v>3004</v>
      </c>
      <c r="D497">
        <v>0</v>
      </c>
      <c r="E497" t="s">
        <v>3008</v>
      </c>
      <c r="F497" t="s">
        <v>3077</v>
      </c>
      <c r="G497">
        <v>1</v>
      </c>
      <c r="H497" cm="1">
        <f t="array" ref="H497">_xll.BDH($H$1,$N$7,A497,A497)</f>
        <v>3.99</v>
      </c>
      <c r="I497">
        <f t="shared" si="14"/>
        <v>-3.9900000000000005E-2</v>
      </c>
      <c r="J497">
        <f t="shared" si="15"/>
        <v>7.8041869542815751E-3</v>
      </c>
      <c r="K497">
        <f>SUM($J$2:J497)</f>
        <v>1.5133962589066415E-2</v>
      </c>
    </row>
    <row r="498" spans="1:11" x14ac:dyDescent="0.15">
      <c r="A498" s="1" t="s">
        <v>503</v>
      </c>
      <c r="B498">
        <v>-1.5936253628521909E-2</v>
      </c>
      <c r="C498" t="s">
        <v>3004</v>
      </c>
      <c r="D498">
        <v>0</v>
      </c>
      <c r="E498" t="s">
        <v>3008</v>
      </c>
      <c r="F498" t="s">
        <v>3077</v>
      </c>
      <c r="G498">
        <v>1</v>
      </c>
      <c r="H498" cm="1">
        <f t="array" ref="H498">_xll.BDH($H$1,$N$7,A498,A498)</f>
        <v>-1.29</v>
      </c>
      <c r="I498">
        <f t="shared" si="14"/>
        <v>1.29E-2</v>
      </c>
      <c r="J498">
        <f t="shared" si="15"/>
        <v>-3.036253628521909E-3</v>
      </c>
      <c r="K498">
        <f>SUM($J$2:J498)</f>
        <v>1.2097708960544505E-2</v>
      </c>
    </row>
    <row r="499" spans="1:11" x14ac:dyDescent="0.15">
      <c r="A499" s="1" t="s">
        <v>504</v>
      </c>
      <c r="B499">
        <v>2.2556411194972759E-2</v>
      </c>
      <c r="C499" t="s">
        <v>3004</v>
      </c>
      <c r="D499">
        <v>0</v>
      </c>
      <c r="E499" t="s">
        <v>3008</v>
      </c>
      <c r="F499" t="s">
        <v>3077</v>
      </c>
      <c r="G499">
        <v>1</v>
      </c>
      <c r="H499" cm="1">
        <f t="array" ref="H499">_xll.BDH($H$1,$N$7,A499,A499)</f>
        <v>1.77</v>
      </c>
      <c r="I499">
        <f t="shared" si="14"/>
        <v>-1.77E-2</v>
      </c>
      <c r="J499">
        <f t="shared" si="15"/>
        <v>4.8564111949727581E-3</v>
      </c>
      <c r="K499">
        <f>SUM($J$2:J499)</f>
        <v>1.6954120155517262E-2</v>
      </c>
    </row>
    <row r="500" spans="1:11" x14ac:dyDescent="0.15">
      <c r="A500" s="1" t="s">
        <v>505</v>
      </c>
      <c r="B500">
        <v>1.470589524321908E-2</v>
      </c>
      <c r="C500" t="s">
        <v>3004</v>
      </c>
      <c r="D500">
        <v>0</v>
      </c>
      <c r="E500" t="s">
        <v>3008</v>
      </c>
      <c r="F500" t="s">
        <v>3077</v>
      </c>
      <c r="G500">
        <v>1</v>
      </c>
      <c r="H500" cm="1">
        <f t="array" ref="H500">_xll.BDH($H$1,$N$7,A500,A500)</f>
        <v>1.58</v>
      </c>
      <c r="I500">
        <f t="shared" si="14"/>
        <v>-1.5800000000000002E-2</v>
      </c>
      <c r="J500">
        <f t="shared" si="15"/>
        <v>-1.0941047567809212E-3</v>
      </c>
      <c r="K500">
        <f>SUM($J$2:J500)</f>
        <v>1.5860015398736341E-2</v>
      </c>
    </row>
    <row r="501" spans="1:11" x14ac:dyDescent="0.15">
      <c r="A501" s="1" t="s">
        <v>506</v>
      </c>
      <c r="B501">
        <v>-1.7837271082783771E-2</v>
      </c>
      <c r="C501" t="s">
        <v>3004</v>
      </c>
      <c r="D501">
        <v>0</v>
      </c>
      <c r="E501" t="s">
        <v>3008</v>
      </c>
      <c r="F501" t="s">
        <v>3077</v>
      </c>
      <c r="G501">
        <v>1</v>
      </c>
      <c r="H501" cm="1">
        <f t="array" ref="H501">_xll.BDH($H$1,$N$7,A501,A501)</f>
        <v>-1.88</v>
      </c>
      <c r="I501">
        <f t="shared" si="14"/>
        <v>1.8799999999999997E-2</v>
      </c>
      <c r="J501">
        <f t="shared" si="15"/>
        <v>9.6272891721622608E-4</v>
      </c>
      <c r="K501">
        <f>SUM($J$2:J501)</f>
        <v>1.6822744315952567E-2</v>
      </c>
    </row>
    <row r="502" spans="1:11" x14ac:dyDescent="0.15">
      <c r="A502" s="1" t="s">
        <v>507</v>
      </c>
      <c r="B502">
        <v>-2.2701183778037759E-3</v>
      </c>
      <c r="C502" t="s">
        <v>3004</v>
      </c>
      <c r="D502">
        <v>0</v>
      </c>
      <c r="E502" t="s">
        <v>3008</v>
      </c>
      <c r="F502" t="s">
        <v>3077</v>
      </c>
      <c r="G502">
        <v>1</v>
      </c>
      <c r="H502" cm="1">
        <f t="array" ref="H502">_xll.BDH($H$1,$N$7,A502,A502)</f>
        <v>0.12</v>
      </c>
      <c r="I502">
        <f t="shared" si="14"/>
        <v>-1.1999999999999999E-3</v>
      </c>
      <c r="J502">
        <f t="shared" si="15"/>
        <v>-3.4701183778037756E-3</v>
      </c>
      <c r="K502">
        <f>SUM($J$2:J502)</f>
        <v>1.3352625938148791E-2</v>
      </c>
    </row>
    <row r="503" spans="1:11" x14ac:dyDescent="0.15">
      <c r="A503" s="1" t="s">
        <v>508</v>
      </c>
      <c r="B503">
        <v>-1.7064829984702819E-2</v>
      </c>
      <c r="C503" t="s">
        <v>3004</v>
      </c>
      <c r="D503">
        <v>0</v>
      </c>
      <c r="E503" t="s">
        <v>3008</v>
      </c>
      <c r="F503" t="s">
        <v>3077</v>
      </c>
      <c r="G503">
        <v>1</v>
      </c>
      <c r="H503" cm="1">
        <f t="array" ref="H503">_xll.BDH($H$1,$N$7,A503,A503)</f>
        <v>-1.52</v>
      </c>
      <c r="I503">
        <f t="shared" si="14"/>
        <v>1.52E-2</v>
      </c>
      <c r="J503">
        <f t="shared" si="15"/>
        <v>-1.8648299847028194E-3</v>
      </c>
      <c r="K503">
        <f>SUM($J$2:J503)</f>
        <v>1.1487795953445972E-2</v>
      </c>
    </row>
    <row r="504" spans="1:11" x14ac:dyDescent="0.15">
      <c r="A504" s="1" t="s">
        <v>509</v>
      </c>
      <c r="B504">
        <v>2.835642610835154E-2</v>
      </c>
      <c r="C504" t="s">
        <v>3004</v>
      </c>
      <c r="D504">
        <v>0</v>
      </c>
      <c r="E504" t="s">
        <v>3008</v>
      </c>
      <c r="F504" t="s">
        <v>3077</v>
      </c>
      <c r="G504">
        <v>1</v>
      </c>
      <c r="H504" cm="1">
        <f t="array" ref="H504">_xll.BDH($H$1,$N$7,A504,A504)</f>
        <v>2.78</v>
      </c>
      <c r="I504">
        <f t="shared" si="14"/>
        <v>-2.7799999999999998E-2</v>
      </c>
      <c r="J504">
        <f t="shared" si="15"/>
        <v>5.5642610835154177E-4</v>
      </c>
      <c r="K504">
        <f>SUM($J$2:J504)</f>
        <v>1.2044222061797514E-2</v>
      </c>
    </row>
    <row r="505" spans="1:11" x14ac:dyDescent="0.15">
      <c r="A505" s="1" t="s">
        <v>510</v>
      </c>
      <c r="B505">
        <v>4.5019788608449129E-3</v>
      </c>
      <c r="C505" t="s">
        <v>3004</v>
      </c>
      <c r="D505">
        <v>0</v>
      </c>
      <c r="E505" t="s">
        <v>3008</v>
      </c>
      <c r="F505" t="s">
        <v>3077</v>
      </c>
      <c r="G505">
        <v>1</v>
      </c>
      <c r="H505" cm="1">
        <f t="array" ref="H505">_xll.BDH($H$1,$N$7,A505,A505)</f>
        <v>0.62</v>
      </c>
      <c r="I505">
        <f t="shared" si="14"/>
        <v>-6.1999999999999998E-3</v>
      </c>
      <c r="J505">
        <f t="shared" si="15"/>
        <v>-1.6980211391550868E-3</v>
      </c>
      <c r="K505">
        <f>SUM($J$2:J505)</f>
        <v>1.0346200922642428E-2</v>
      </c>
    </row>
    <row r="506" spans="1:11" x14ac:dyDescent="0.15">
      <c r="A506" s="1" t="s">
        <v>511</v>
      </c>
      <c r="B506">
        <v>-1.6806840543046599E-3</v>
      </c>
      <c r="C506" t="s">
        <v>3004</v>
      </c>
      <c r="D506">
        <v>0</v>
      </c>
      <c r="E506" t="s">
        <v>3008</v>
      </c>
      <c r="F506" t="s">
        <v>3077</v>
      </c>
      <c r="G506">
        <v>1</v>
      </c>
      <c r="H506" cm="1">
        <f t="array" ref="H506">_xll.BDH($H$1,$N$7,A506,A506)</f>
        <v>-0.37</v>
      </c>
      <c r="I506">
        <f t="shared" si="14"/>
        <v>3.7000000000000002E-3</v>
      </c>
      <c r="J506">
        <f t="shared" si="15"/>
        <v>2.0193159456953404E-3</v>
      </c>
      <c r="K506">
        <f>SUM($J$2:J506)</f>
        <v>1.2365516868337768E-2</v>
      </c>
    </row>
    <row r="507" spans="1:11" x14ac:dyDescent="0.15">
      <c r="A507" s="1" t="s">
        <v>512</v>
      </c>
      <c r="B507">
        <v>-2.0201961414319961E-2</v>
      </c>
      <c r="C507" t="s">
        <v>3004</v>
      </c>
      <c r="D507">
        <v>0</v>
      </c>
      <c r="E507" t="s">
        <v>3008</v>
      </c>
      <c r="F507" t="s">
        <v>3077</v>
      </c>
      <c r="G507">
        <v>1</v>
      </c>
      <c r="H507" cm="1">
        <f t="array" ref="H507">_xll.BDH($H$1,$N$7,A507,A507)</f>
        <v>-1.82</v>
      </c>
      <c r="I507">
        <f t="shared" si="14"/>
        <v>1.8200000000000001E-2</v>
      </c>
      <c r="J507">
        <f t="shared" si="15"/>
        <v>-2.0019614143199603E-3</v>
      </c>
      <c r="K507">
        <f>SUM($J$2:J507)</f>
        <v>1.0363555454017808E-2</v>
      </c>
    </row>
    <row r="508" spans="1:11" x14ac:dyDescent="0.15">
      <c r="A508" s="1" t="s">
        <v>513</v>
      </c>
      <c r="B508">
        <v>3.0055081176334899E-2</v>
      </c>
      <c r="C508" t="s">
        <v>3005</v>
      </c>
      <c r="D508">
        <v>2.9999999999999997E-4</v>
      </c>
      <c r="E508" t="s">
        <v>3013</v>
      </c>
      <c r="F508" t="s">
        <v>3077</v>
      </c>
      <c r="G508">
        <v>-1</v>
      </c>
      <c r="H508" cm="1">
        <f t="array" ref="H508">_xll.BDH($H$1,$N$7,A508,A508)</f>
        <v>2.46</v>
      </c>
      <c r="I508">
        <f t="shared" si="14"/>
        <v>-2.46E-2</v>
      </c>
      <c r="J508">
        <f t="shared" si="15"/>
        <v>5.4550811763348986E-3</v>
      </c>
      <c r="K508">
        <f>SUM($J$2:J508)</f>
        <v>1.5818636630352705E-2</v>
      </c>
    </row>
    <row r="509" spans="1:11" x14ac:dyDescent="0.15">
      <c r="A509" s="1" t="s">
        <v>514</v>
      </c>
      <c r="B509">
        <v>0</v>
      </c>
      <c r="C509" t="s">
        <v>3006</v>
      </c>
      <c r="D509">
        <v>0</v>
      </c>
      <c r="E509" t="s">
        <v>3008</v>
      </c>
      <c r="F509" t="s">
        <v>3077</v>
      </c>
      <c r="G509">
        <v>-1</v>
      </c>
      <c r="H509" cm="1">
        <f t="array" ref="H509">_xll.BDH($H$1,$N$7,A509,A509)</f>
        <v>-0.04</v>
      </c>
      <c r="I509">
        <f t="shared" si="14"/>
        <v>0</v>
      </c>
      <c r="J509">
        <f t="shared" si="15"/>
        <v>0</v>
      </c>
      <c r="K509">
        <f>SUM($J$2:J509)</f>
        <v>1.5818636630352705E-2</v>
      </c>
    </row>
    <row r="510" spans="1:11" x14ac:dyDescent="0.15">
      <c r="A510" s="1" t="s">
        <v>515</v>
      </c>
      <c r="B510">
        <v>0</v>
      </c>
      <c r="C510" t="s">
        <v>3006</v>
      </c>
      <c r="D510">
        <v>0</v>
      </c>
      <c r="E510" t="s">
        <v>3008</v>
      </c>
      <c r="F510" t="s">
        <v>3077</v>
      </c>
      <c r="G510">
        <v>-1</v>
      </c>
      <c r="H510" cm="1">
        <f t="array" ref="H510">_xll.BDH($H$1,$N$7,A510,A510)</f>
        <v>0.02</v>
      </c>
      <c r="I510">
        <f t="shared" si="14"/>
        <v>0</v>
      </c>
      <c r="J510">
        <f t="shared" si="15"/>
        <v>0</v>
      </c>
      <c r="K510">
        <f>SUM($J$2:J510)</f>
        <v>1.5818636630352705E-2</v>
      </c>
    </row>
    <row r="511" spans="1:11" x14ac:dyDescent="0.15">
      <c r="A511" s="1" t="s">
        <v>516</v>
      </c>
      <c r="B511">
        <v>0</v>
      </c>
      <c r="C511" t="s">
        <v>3006</v>
      </c>
      <c r="D511">
        <v>0</v>
      </c>
      <c r="E511" t="s">
        <v>3008</v>
      </c>
      <c r="F511" t="s">
        <v>3077</v>
      </c>
      <c r="G511">
        <v>-1</v>
      </c>
      <c r="H511" cm="1">
        <f t="array" ref="H511">_xll.BDH($H$1,$N$7,A511,A511)</f>
        <v>-0.46</v>
      </c>
      <c r="I511">
        <f t="shared" si="14"/>
        <v>0</v>
      </c>
      <c r="J511">
        <f t="shared" si="15"/>
        <v>0</v>
      </c>
      <c r="K511">
        <f>SUM($J$2:J511)</f>
        <v>1.5818636630352705E-2</v>
      </c>
    </row>
    <row r="512" spans="1:11" x14ac:dyDescent="0.15">
      <c r="A512" s="1" t="s">
        <v>517</v>
      </c>
      <c r="B512">
        <v>0</v>
      </c>
      <c r="C512" t="s">
        <v>3006</v>
      </c>
      <c r="D512">
        <v>0</v>
      </c>
      <c r="E512" t="s">
        <v>3008</v>
      </c>
      <c r="F512" t="s">
        <v>3079</v>
      </c>
      <c r="G512">
        <v>-1</v>
      </c>
      <c r="H512" cm="1">
        <f t="array" ref="H512">_xll.BDH($H$1,$N$7,A512,A512)</f>
        <v>-0.57999999999999996</v>
      </c>
      <c r="I512">
        <f t="shared" si="14"/>
        <v>0</v>
      </c>
      <c r="J512">
        <f t="shared" si="15"/>
        <v>0</v>
      </c>
      <c r="K512">
        <f>SUM($J$2:J512)</f>
        <v>1.5818636630352705E-2</v>
      </c>
    </row>
    <row r="513" spans="1:11" x14ac:dyDescent="0.15">
      <c r="A513" s="1" t="s">
        <v>518</v>
      </c>
      <c r="B513">
        <v>0</v>
      </c>
      <c r="C513" t="s">
        <v>3006</v>
      </c>
      <c r="D513">
        <v>0</v>
      </c>
      <c r="E513" t="s">
        <v>3008</v>
      </c>
      <c r="F513" t="s">
        <v>3079</v>
      </c>
      <c r="G513">
        <v>-1</v>
      </c>
      <c r="H513" cm="1">
        <f t="array" ref="H513">_xll.BDH($H$1,$N$7,A513,A513)</f>
        <v>0.89</v>
      </c>
      <c r="I513">
        <f t="shared" si="14"/>
        <v>0</v>
      </c>
      <c r="J513">
        <f t="shared" si="15"/>
        <v>0</v>
      </c>
      <c r="K513">
        <f>SUM($J$2:J513)</f>
        <v>1.5818636630352705E-2</v>
      </c>
    </row>
    <row r="514" spans="1:11" x14ac:dyDescent="0.15">
      <c r="A514" s="1" t="s">
        <v>519</v>
      </c>
      <c r="B514">
        <v>0</v>
      </c>
      <c r="C514" t="s">
        <v>3006</v>
      </c>
      <c r="D514">
        <v>0</v>
      </c>
      <c r="E514" t="s">
        <v>3008</v>
      </c>
      <c r="F514" t="s">
        <v>3079</v>
      </c>
      <c r="G514">
        <v>-1</v>
      </c>
      <c r="H514" cm="1">
        <f t="array" ref="H514">_xll.BDH($H$1,$N$7,A514,A514)</f>
        <v>-0.65</v>
      </c>
      <c r="I514">
        <f t="shared" si="14"/>
        <v>0</v>
      </c>
      <c r="J514">
        <f t="shared" si="15"/>
        <v>0</v>
      </c>
      <c r="K514">
        <f>SUM($J$2:J514)</f>
        <v>1.5818636630352705E-2</v>
      </c>
    </row>
    <row r="515" spans="1:11" x14ac:dyDescent="0.15">
      <c r="A515" s="1" t="s">
        <v>520</v>
      </c>
      <c r="B515">
        <v>0</v>
      </c>
      <c r="C515" t="s">
        <v>3006</v>
      </c>
      <c r="D515">
        <v>0</v>
      </c>
      <c r="E515" t="s">
        <v>3008</v>
      </c>
      <c r="F515" t="s">
        <v>3079</v>
      </c>
      <c r="G515">
        <v>-1</v>
      </c>
      <c r="H515" cm="1">
        <f t="array" ref="H515">_xll.BDH($H$1,$N$7,A515,A515)</f>
        <v>0.21</v>
      </c>
      <c r="I515">
        <f t="shared" ref="I515:I578" si="16">IF(C515&lt;&gt;"空仓",-H515/100,0)</f>
        <v>0</v>
      </c>
      <c r="J515">
        <f t="shared" ref="J515:J578" si="17">I515+B515</f>
        <v>0</v>
      </c>
      <c r="K515">
        <f>SUM($J$2:J515)</f>
        <v>1.5818636630352705E-2</v>
      </c>
    </row>
    <row r="516" spans="1:11" x14ac:dyDescent="0.15">
      <c r="A516" s="1" t="s">
        <v>521</v>
      </c>
      <c r="B516">
        <v>-2.9999999999999997E-4</v>
      </c>
      <c r="C516" t="s">
        <v>3003</v>
      </c>
      <c r="D516">
        <v>2.9999999999999997E-4</v>
      </c>
      <c r="E516" t="s">
        <v>3014</v>
      </c>
      <c r="F516" t="s">
        <v>3079</v>
      </c>
      <c r="G516">
        <v>1</v>
      </c>
      <c r="H516" cm="1">
        <f t="array" ref="H516">_xll.BDH($H$1,$N$7,A516,A516)</f>
        <v>0.22</v>
      </c>
      <c r="I516">
        <f t="shared" si="16"/>
        <v>-2.2000000000000001E-3</v>
      </c>
      <c r="J516">
        <f t="shared" si="17"/>
        <v>-2.5000000000000001E-3</v>
      </c>
      <c r="K516">
        <f>SUM($J$2:J516)</f>
        <v>1.3318636630352704E-2</v>
      </c>
    </row>
    <row r="517" spans="1:11" x14ac:dyDescent="0.15">
      <c r="A517" s="1" t="s">
        <v>522</v>
      </c>
      <c r="B517">
        <v>2.0746868468375809E-2</v>
      </c>
      <c r="C517" t="s">
        <v>3004</v>
      </c>
      <c r="D517">
        <v>0</v>
      </c>
      <c r="E517" t="s">
        <v>3008</v>
      </c>
      <c r="F517" t="s">
        <v>3079</v>
      </c>
      <c r="G517">
        <v>1</v>
      </c>
      <c r="H517" cm="1">
        <f t="array" ref="H517">_xll.BDH($H$1,$N$7,A517,A517)</f>
        <v>0.55000000000000004</v>
      </c>
      <c r="I517">
        <f t="shared" si="16"/>
        <v>-5.5000000000000005E-3</v>
      </c>
      <c r="J517">
        <f t="shared" si="17"/>
        <v>1.5246868468375807E-2</v>
      </c>
      <c r="K517">
        <f>SUM($J$2:J517)</f>
        <v>2.8565505098728509E-2</v>
      </c>
    </row>
    <row r="518" spans="1:11" x14ac:dyDescent="0.15">
      <c r="A518" s="1" t="s">
        <v>523</v>
      </c>
      <c r="B518">
        <v>3.2520392179191893E-2</v>
      </c>
      <c r="C518" t="s">
        <v>3004</v>
      </c>
      <c r="D518">
        <v>0</v>
      </c>
      <c r="E518" t="s">
        <v>3008</v>
      </c>
      <c r="F518" t="s">
        <v>3079</v>
      </c>
      <c r="G518">
        <v>1</v>
      </c>
      <c r="H518" cm="1">
        <f t="array" ref="H518">_xll.BDH($H$1,$N$7,A518,A518)</f>
        <v>0.91</v>
      </c>
      <c r="I518">
        <f t="shared" si="16"/>
        <v>-9.1000000000000004E-3</v>
      </c>
      <c r="J518">
        <f t="shared" si="17"/>
        <v>2.3420392179191892E-2</v>
      </c>
      <c r="K518">
        <f>SUM($J$2:J518)</f>
        <v>5.1985897277920398E-2</v>
      </c>
    </row>
    <row r="519" spans="1:11" x14ac:dyDescent="0.15">
      <c r="A519" s="1" t="s">
        <v>524</v>
      </c>
      <c r="B519">
        <v>-2.6247162619534858E-3</v>
      </c>
      <c r="C519" t="s">
        <v>3004</v>
      </c>
      <c r="D519">
        <v>0</v>
      </c>
      <c r="E519" t="s">
        <v>3008</v>
      </c>
      <c r="F519" t="s">
        <v>3079</v>
      </c>
      <c r="G519">
        <v>1</v>
      </c>
      <c r="H519" cm="1">
        <f t="array" ref="H519">_xll.BDH($H$1,$N$7,A519,A519)</f>
        <v>0.2</v>
      </c>
      <c r="I519">
        <f t="shared" si="16"/>
        <v>-2E-3</v>
      </c>
      <c r="J519">
        <f t="shared" si="17"/>
        <v>-4.6247162619534859E-3</v>
      </c>
      <c r="K519">
        <f>SUM($J$2:J519)</f>
        <v>4.7361181015966911E-2</v>
      </c>
    </row>
    <row r="520" spans="1:11" x14ac:dyDescent="0.15">
      <c r="A520" s="1" t="s">
        <v>525</v>
      </c>
      <c r="B520">
        <v>5.2631686268751476E-3</v>
      </c>
      <c r="C520" t="s">
        <v>3004</v>
      </c>
      <c r="D520">
        <v>0</v>
      </c>
      <c r="E520" t="s">
        <v>3008</v>
      </c>
      <c r="F520" t="s">
        <v>3079</v>
      </c>
      <c r="G520">
        <v>1</v>
      </c>
      <c r="H520" cm="1">
        <f t="array" ref="H520">_xll.BDH($H$1,$N$7,A520,A520)</f>
        <v>1.47</v>
      </c>
      <c r="I520">
        <f t="shared" si="16"/>
        <v>-1.47E-2</v>
      </c>
      <c r="J520">
        <f t="shared" si="17"/>
        <v>-9.4368313731248519E-3</v>
      </c>
      <c r="K520">
        <f>SUM($J$2:J520)</f>
        <v>3.792434964284206E-2</v>
      </c>
    </row>
    <row r="521" spans="1:11" x14ac:dyDescent="0.15">
      <c r="A521" s="1" t="s">
        <v>526</v>
      </c>
      <c r="B521">
        <v>-1.308883674436045E-3</v>
      </c>
      <c r="C521" t="s">
        <v>3004</v>
      </c>
      <c r="D521">
        <v>0</v>
      </c>
      <c r="E521" t="s">
        <v>3008</v>
      </c>
      <c r="F521" t="s">
        <v>3079</v>
      </c>
      <c r="G521">
        <v>1</v>
      </c>
      <c r="H521" cm="1">
        <f t="array" ref="H521">_xll.BDH($H$1,$N$7,A521,A521)</f>
        <v>0.1</v>
      </c>
      <c r="I521">
        <f t="shared" si="16"/>
        <v>-1E-3</v>
      </c>
      <c r="J521">
        <f t="shared" si="17"/>
        <v>-2.3088836744360451E-3</v>
      </c>
      <c r="K521">
        <f>SUM($J$2:J521)</f>
        <v>3.5615465968406014E-2</v>
      </c>
    </row>
    <row r="522" spans="1:11" x14ac:dyDescent="0.15">
      <c r="A522" s="1" t="s">
        <v>527</v>
      </c>
      <c r="B522">
        <v>-1.7038022606955531E-2</v>
      </c>
      <c r="C522" t="s">
        <v>3004</v>
      </c>
      <c r="D522">
        <v>0</v>
      </c>
      <c r="E522" t="s">
        <v>3008</v>
      </c>
      <c r="F522" t="s">
        <v>3079</v>
      </c>
      <c r="G522">
        <v>1</v>
      </c>
      <c r="H522" cm="1">
        <f t="array" ref="H522">_xll.BDH($H$1,$N$7,A522,A522)</f>
        <v>0.55000000000000004</v>
      </c>
      <c r="I522">
        <f t="shared" si="16"/>
        <v>-5.5000000000000005E-3</v>
      </c>
      <c r="J522">
        <f t="shared" si="17"/>
        <v>-2.2538022606955532E-2</v>
      </c>
      <c r="K522">
        <f>SUM($J$2:J522)</f>
        <v>1.3077443361450482E-2</v>
      </c>
    </row>
    <row r="523" spans="1:11" x14ac:dyDescent="0.15">
      <c r="A523" s="1" t="s">
        <v>528</v>
      </c>
      <c r="B523">
        <v>-1.7333348592122429E-2</v>
      </c>
      <c r="C523" t="s">
        <v>3004</v>
      </c>
      <c r="D523">
        <v>0</v>
      </c>
      <c r="E523" t="s">
        <v>3008</v>
      </c>
      <c r="F523" t="s">
        <v>3079</v>
      </c>
      <c r="G523">
        <v>1</v>
      </c>
      <c r="H523" cm="1">
        <f t="array" ref="H523">_xll.BDH($H$1,$N$7,A523,A523)</f>
        <v>-0.99</v>
      </c>
      <c r="I523">
        <f t="shared" si="16"/>
        <v>9.8999999999999991E-3</v>
      </c>
      <c r="J523">
        <f t="shared" si="17"/>
        <v>-7.4333485921224303E-3</v>
      </c>
      <c r="K523">
        <f>SUM($J$2:J523)</f>
        <v>5.6440947693280515E-3</v>
      </c>
    </row>
    <row r="524" spans="1:11" x14ac:dyDescent="0.15">
      <c r="A524" s="1" t="s">
        <v>529</v>
      </c>
      <c r="B524">
        <v>8.1410888062314335E-3</v>
      </c>
      <c r="C524" t="s">
        <v>3004</v>
      </c>
      <c r="D524">
        <v>0</v>
      </c>
      <c r="E524" t="s">
        <v>3008</v>
      </c>
      <c r="F524" t="s">
        <v>3079</v>
      </c>
      <c r="G524">
        <v>1</v>
      </c>
      <c r="H524" cm="1">
        <f t="array" ref="H524">_xll.BDH($H$1,$N$7,A524,A524)</f>
        <v>-0.18</v>
      </c>
      <c r="I524">
        <f t="shared" si="16"/>
        <v>1.8E-3</v>
      </c>
      <c r="J524">
        <f t="shared" si="17"/>
        <v>9.941088806231433E-3</v>
      </c>
      <c r="K524">
        <f>SUM($J$2:J524)</f>
        <v>1.5585183575559484E-2</v>
      </c>
    </row>
    <row r="525" spans="1:11" x14ac:dyDescent="0.15">
      <c r="A525" s="1" t="s">
        <v>530</v>
      </c>
      <c r="B525">
        <v>2.1534364806592651E-2</v>
      </c>
      <c r="C525" t="s">
        <v>3004</v>
      </c>
      <c r="D525">
        <v>0</v>
      </c>
      <c r="E525" t="s">
        <v>3008</v>
      </c>
      <c r="F525" t="s">
        <v>3079</v>
      </c>
      <c r="G525">
        <v>1</v>
      </c>
      <c r="H525" cm="1">
        <f t="array" ref="H525">_xll.BDH($H$1,$N$7,A525,A525)</f>
        <v>1.5</v>
      </c>
      <c r="I525">
        <f t="shared" si="16"/>
        <v>-1.4999999999999999E-2</v>
      </c>
      <c r="J525">
        <f t="shared" si="17"/>
        <v>6.5343648065926511E-3</v>
      </c>
      <c r="K525">
        <f>SUM($J$2:J525)</f>
        <v>2.2119548382152136E-2</v>
      </c>
    </row>
    <row r="526" spans="1:11" x14ac:dyDescent="0.15">
      <c r="A526" s="1" t="s">
        <v>531</v>
      </c>
      <c r="B526">
        <v>2.6350121765457151E-3</v>
      </c>
      <c r="C526" t="s">
        <v>3004</v>
      </c>
      <c r="D526">
        <v>0</v>
      </c>
      <c r="E526" t="s">
        <v>3008</v>
      </c>
      <c r="F526" t="s">
        <v>3079</v>
      </c>
      <c r="G526">
        <v>1</v>
      </c>
      <c r="H526" cm="1">
        <f t="array" ref="H526">_xll.BDH($H$1,$N$7,A526,A526)</f>
        <v>-1</v>
      </c>
      <c r="I526">
        <f t="shared" si="16"/>
        <v>0.01</v>
      </c>
      <c r="J526">
        <f t="shared" si="17"/>
        <v>1.2635012176545715E-2</v>
      </c>
      <c r="K526">
        <f>SUM($J$2:J526)</f>
        <v>3.4754560558697849E-2</v>
      </c>
    </row>
    <row r="527" spans="1:11" x14ac:dyDescent="0.15">
      <c r="A527" s="1" t="s">
        <v>532</v>
      </c>
      <c r="B527">
        <v>-1.1826548755465179E-2</v>
      </c>
      <c r="C527" t="s">
        <v>3004</v>
      </c>
      <c r="D527">
        <v>0</v>
      </c>
      <c r="E527" t="s">
        <v>3008</v>
      </c>
      <c r="F527" t="s">
        <v>3079</v>
      </c>
      <c r="G527">
        <v>1</v>
      </c>
      <c r="H527" cm="1">
        <f t="array" ref="H527">_xll.BDH($H$1,$N$7,A527,A527)</f>
        <v>-1.61</v>
      </c>
      <c r="I527">
        <f t="shared" si="16"/>
        <v>1.61E-2</v>
      </c>
      <c r="J527">
        <f t="shared" si="17"/>
        <v>4.2734512445348205E-3</v>
      </c>
      <c r="K527">
        <f>SUM($J$2:J527)</f>
        <v>3.9028011803232669E-2</v>
      </c>
    </row>
    <row r="528" spans="1:11" x14ac:dyDescent="0.15">
      <c r="A528" s="1" t="s">
        <v>533</v>
      </c>
      <c r="B528">
        <v>-3.9893104772762422E-3</v>
      </c>
      <c r="C528" t="s">
        <v>3004</v>
      </c>
      <c r="D528">
        <v>0</v>
      </c>
      <c r="E528" t="s">
        <v>3008</v>
      </c>
      <c r="F528" t="s">
        <v>3079</v>
      </c>
      <c r="G528">
        <v>1</v>
      </c>
      <c r="H528" cm="1">
        <f t="array" ref="H528">_xll.BDH($H$1,$N$7,A528,A528)</f>
        <v>-0.64</v>
      </c>
      <c r="I528">
        <f t="shared" si="16"/>
        <v>6.4000000000000003E-3</v>
      </c>
      <c r="J528">
        <f t="shared" si="17"/>
        <v>2.4106895227237581E-3</v>
      </c>
      <c r="K528">
        <f>SUM($J$2:J528)</f>
        <v>4.143870132595643E-2</v>
      </c>
    </row>
    <row r="529" spans="1:11" x14ac:dyDescent="0.15">
      <c r="A529" s="1" t="s">
        <v>534</v>
      </c>
      <c r="B529">
        <v>2.1361779099142279E-2</v>
      </c>
      <c r="C529" t="s">
        <v>3004</v>
      </c>
      <c r="D529">
        <v>0</v>
      </c>
      <c r="E529" t="s">
        <v>3008</v>
      </c>
      <c r="F529" t="s">
        <v>3079</v>
      </c>
      <c r="G529">
        <v>1</v>
      </c>
      <c r="H529" cm="1">
        <f t="array" ref="H529">_xll.BDH($H$1,$N$7,A529,A529)</f>
        <v>1.02</v>
      </c>
      <c r="I529">
        <f t="shared" si="16"/>
        <v>-1.0200000000000001E-2</v>
      </c>
      <c r="J529">
        <f t="shared" si="17"/>
        <v>1.1161779099142278E-2</v>
      </c>
      <c r="K529">
        <f>SUM($J$2:J529)</f>
        <v>5.2600480425098711E-2</v>
      </c>
    </row>
    <row r="530" spans="1:11" x14ac:dyDescent="0.15">
      <c r="A530" s="1" t="s">
        <v>535</v>
      </c>
      <c r="B530">
        <v>1.8300652067034569E-2</v>
      </c>
      <c r="C530" t="s">
        <v>3004</v>
      </c>
      <c r="D530">
        <v>0</v>
      </c>
      <c r="E530" t="s">
        <v>3008</v>
      </c>
      <c r="F530" t="s">
        <v>3079</v>
      </c>
      <c r="G530">
        <v>1</v>
      </c>
      <c r="H530" cm="1">
        <f t="array" ref="H530">_xll.BDH($H$1,$N$7,A530,A530)</f>
        <v>0.71</v>
      </c>
      <c r="I530">
        <f t="shared" si="16"/>
        <v>-7.0999999999999995E-3</v>
      </c>
      <c r="J530">
        <f t="shared" si="17"/>
        <v>1.1200652067034571E-2</v>
      </c>
      <c r="K530">
        <f>SUM($J$2:J530)</f>
        <v>6.3801132492133289E-2</v>
      </c>
    </row>
    <row r="531" spans="1:11" x14ac:dyDescent="0.15">
      <c r="A531" s="1" t="s">
        <v>536</v>
      </c>
      <c r="B531">
        <v>8.9859168529726752E-3</v>
      </c>
      <c r="C531" t="s">
        <v>3004</v>
      </c>
      <c r="D531">
        <v>0</v>
      </c>
      <c r="E531" t="s">
        <v>3008</v>
      </c>
      <c r="F531" t="s">
        <v>3079</v>
      </c>
      <c r="G531">
        <v>1</v>
      </c>
      <c r="H531" cm="1">
        <f t="array" ref="H531">_xll.BDH($H$1,$N$7,A531,A531)</f>
        <v>-0.78</v>
      </c>
      <c r="I531">
        <f t="shared" si="16"/>
        <v>7.8000000000000005E-3</v>
      </c>
      <c r="J531">
        <f t="shared" si="17"/>
        <v>1.6785916852972677E-2</v>
      </c>
      <c r="K531">
        <f>SUM($J$2:J531)</f>
        <v>8.0587049345105966E-2</v>
      </c>
    </row>
    <row r="532" spans="1:11" x14ac:dyDescent="0.15">
      <c r="A532" s="1" t="s">
        <v>537</v>
      </c>
      <c r="B532">
        <v>8.9058134395882949E-3</v>
      </c>
      <c r="C532" t="s">
        <v>3004</v>
      </c>
      <c r="D532">
        <v>0</v>
      </c>
      <c r="E532" t="s">
        <v>3008</v>
      </c>
      <c r="F532" t="s">
        <v>3079</v>
      </c>
      <c r="G532">
        <v>1</v>
      </c>
      <c r="H532" cm="1">
        <f t="array" ref="H532">_xll.BDH($H$1,$N$7,A532,A532)</f>
        <v>1.02</v>
      </c>
      <c r="I532">
        <f t="shared" si="16"/>
        <v>-1.0200000000000001E-2</v>
      </c>
      <c r="J532">
        <f t="shared" si="17"/>
        <v>-1.2941865604117059E-3</v>
      </c>
      <c r="K532">
        <f>SUM($J$2:J532)</f>
        <v>7.929286278469426E-2</v>
      </c>
    </row>
    <row r="533" spans="1:11" x14ac:dyDescent="0.15">
      <c r="A533" s="1" t="s">
        <v>538</v>
      </c>
      <c r="B533">
        <v>-4.6658261384337041E-2</v>
      </c>
      <c r="C533" t="s">
        <v>3004</v>
      </c>
      <c r="D533">
        <v>0</v>
      </c>
      <c r="E533" t="s">
        <v>3008</v>
      </c>
      <c r="F533" t="s">
        <v>3079</v>
      </c>
      <c r="G533">
        <v>1</v>
      </c>
      <c r="H533" cm="1">
        <f t="array" ref="H533">_xll.BDH($H$1,$N$7,A533,A533)</f>
        <v>-2.1</v>
      </c>
      <c r="I533">
        <f t="shared" si="16"/>
        <v>2.1000000000000001E-2</v>
      </c>
      <c r="J533">
        <f t="shared" si="17"/>
        <v>-2.565826138433704E-2</v>
      </c>
      <c r="K533">
        <f>SUM($J$2:J533)</f>
        <v>5.3634601400357224E-2</v>
      </c>
    </row>
    <row r="534" spans="1:11" x14ac:dyDescent="0.15">
      <c r="A534" s="1" t="s">
        <v>539</v>
      </c>
      <c r="B534">
        <v>-1.1904766597745531E-2</v>
      </c>
      <c r="C534" t="s">
        <v>3004</v>
      </c>
      <c r="D534">
        <v>0</v>
      </c>
      <c r="E534" t="s">
        <v>3008</v>
      </c>
      <c r="F534" t="s">
        <v>3079</v>
      </c>
      <c r="G534">
        <v>1</v>
      </c>
      <c r="H534" cm="1">
        <f t="array" ref="H534">_xll.BDH($H$1,$N$7,A534,A534)</f>
        <v>-0.49</v>
      </c>
      <c r="I534">
        <f t="shared" si="16"/>
        <v>4.8999999999999998E-3</v>
      </c>
      <c r="J534">
        <f t="shared" si="17"/>
        <v>-7.004766597745531E-3</v>
      </c>
      <c r="K534">
        <f>SUM($J$2:J534)</f>
        <v>4.6629834802611694E-2</v>
      </c>
    </row>
    <row r="535" spans="1:11" x14ac:dyDescent="0.15">
      <c r="A535" s="1" t="s">
        <v>540</v>
      </c>
      <c r="B535">
        <v>2.677381672409029E-2</v>
      </c>
      <c r="C535" t="s">
        <v>3004</v>
      </c>
      <c r="D535">
        <v>0</v>
      </c>
      <c r="E535" t="s">
        <v>3008</v>
      </c>
      <c r="F535" t="s">
        <v>3079</v>
      </c>
      <c r="G535">
        <v>1</v>
      </c>
      <c r="H535" cm="1">
        <f t="array" ref="H535">_xll.BDH($H$1,$N$7,A535,A535)</f>
        <v>1.04</v>
      </c>
      <c r="I535">
        <f t="shared" si="16"/>
        <v>-1.04E-2</v>
      </c>
      <c r="J535">
        <f t="shared" si="17"/>
        <v>1.6373816724090291E-2</v>
      </c>
      <c r="K535">
        <f>SUM($J$2:J535)</f>
        <v>6.3003651526701981E-2</v>
      </c>
    </row>
    <row r="536" spans="1:11" x14ac:dyDescent="0.15">
      <c r="A536" s="1" t="s">
        <v>541</v>
      </c>
      <c r="B536">
        <v>1.6949089319539649E-2</v>
      </c>
      <c r="C536" t="s">
        <v>3004</v>
      </c>
      <c r="D536">
        <v>0</v>
      </c>
      <c r="E536" t="s">
        <v>3008</v>
      </c>
      <c r="F536" t="s">
        <v>3079</v>
      </c>
      <c r="G536">
        <v>1</v>
      </c>
      <c r="H536" cm="1">
        <f t="array" ref="H536">_xll.BDH($H$1,$N$7,A536,A536)</f>
        <v>-0.47</v>
      </c>
      <c r="I536">
        <f t="shared" si="16"/>
        <v>4.6999999999999993E-3</v>
      </c>
      <c r="J536">
        <f t="shared" si="17"/>
        <v>2.1649089319539648E-2</v>
      </c>
      <c r="K536">
        <f>SUM($J$2:J536)</f>
        <v>8.4652740846241636E-2</v>
      </c>
    </row>
    <row r="537" spans="1:11" x14ac:dyDescent="0.15">
      <c r="A537" s="1" t="s">
        <v>542</v>
      </c>
      <c r="B537">
        <v>-3.0769217837256061E-2</v>
      </c>
      <c r="C537" t="s">
        <v>3004</v>
      </c>
      <c r="D537">
        <v>0</v>
      </c>
      <c r="E537" t="s">
        <v>3008</v>
      </c>
      <c r="F537" t="s">
        <v>3079</v>
      </c>
      <c r="G537">
        <v>1</v>
      </c>
      <c r="H537" cm="1">
        <f t="array" ref="H537">_xll.BDH($H$1,$N$7,A537,A537)</f>
        <v>-1.46</v>
      </c>
      <c r="I537">
        <f t="shared" si="16"/>
        <v>1.46E-2</v>
      </c>
      <c r="J537">
        <f t="shared" si="17"/>
        <v>-1.6169217837256063E-2</v>
      </c>
      <c r="K537">
        <f>SUM($J$2:J537)</f>
        <v>6.8483523008985581E-2</v>
      </c>
    </row>
    <row r="538" spans="1:11" x14ac:dyDescent="0.15">
      <c r="A538" s="1" t="s">
        <v>543</v>
      </c>
      <c r="B538">
        <v>-7.936484784455522E-3</v>
      </c>
      <c r="C538" t="s">
        <v>3004</v>
      </c>
      <c r="D538">
        <v>0</v>
      </c>
      <c r="E538" t="s">
        <v>3008</v>
      </c>
      <c r="F538" t="s">
        <v>3079</v>
      </c>
      <c r="G538">
        <v>1</v>
      </c>
      <c r="H538" cm="1">
        <f t="array" ref="H538">_xll.BDH($H$1,$N$7,A538,A538)</f>
        <v>-0.09</v>
      </c>
      <c r="I538">
        <f t="shared" si="16"/>
        <v>8.9999999999999998E-4</v>
      </c>
      <c r="J538">
        <f t="shared" si="17"/>
        <v>-7.0364847844555222E-3</v>
      </c>
      <c r="K538">
        <f>SUM($J$2:J538)</f>
        <v>6.1447038224530057E-2</v>
      </c>
    </row>
    <row r="539" spans="1:11" x14ac:dyDescent="0.15">
      <c r="A539" s="1" t="s">
        <v>544</v>
      </c>
      <c r="B539">
        <v>2.6666323343913501E-3</v>
      </c>
      <c r="C539" t="s">
        <v>3004</v>
      </c>
      <c r="D539">
        <v>0</v>
      </c>
      <c r="E539" t="s">
        <v>3008</v>
      </c>
      <c r="F539" t="s">
        <v>3079</v>
      </c>
      <c r="G539">
        <v>1</v>
      </c>
      <c r="H539" cm="1">
        <f t="array" ref="H539">_xll.BDH($H$1,$N$7,A539,A539)</f>
        <v>0.15</v>
      </c>
      <c r="I539">
        <f t="shared" si="16"/>
        <v>-1.5E-3</v>
      </c>
      <c r="J539">
        <f t="shared" si="17"/>
        <v>1.16663233439135E-3</v>
      </c>
      <c r="K539">
        <f>SUM($J$2:J539)</f>
        <v>6.2613670558921405E-2</v>
      </c>
    </row>
    <row r="540" spans="1:11" x14ac:dyDescent="0.15">
      <c r="A540" s="1" t="s">
        <v>545</v>
      </c>
      <c r="B540">
        <v>-1.5957400432102031E-2</v>
      </c>
      <c r="C540" t="s">
        <v>3004</v>
      </c>
      <c r="D540">
        <v>0</v>
      </c>
      <c r="E540" t="s">
        <v>3008</v>
      </c>
      <c r="F540" t="s">
        <v>3079</v>
      </c>
      <c r="G540">
        <v>1</v>
      </c>
      <c r="H540" cm="1">
        <f t="array" ref="H540">_xll.BDH($H$1,$N$7,A540,A540)</f>
        <v>-0.74</v>
      </c>
      <c r="I540">
        <f t="shared" si="16"/>
        <v>7.4000000000000003E-3</v>
      </c>
      <c r="J540">
        <f t="shared" si="17"/>
        <v>-8.557400432102031E-3</v>
      </c>
      <c r="K540">
        <f>SUM($J$2:J540)</f>
        <v>5.4056270126819378E-2</v>
      </c>
    </row>
    <row r="541" spans="1:11" x14ac:dyDescent="0.15">
      <c r="A541" s="1" t="s">
        <v>546</v>
      </c>
      <c r="B541">
        <v>-1.3513339358235401E-3</v>
      </c>
      <c r="C541" t="s">
        <v>3004</v>
      </c>
      <c r="D541">
        <v>0</v>
      </c>
      <c r="E541" t="s">
        <v>3008</v>
      </c>
      <c r="F541" t="s">
        <v>3079</v>
      </c>
      <c r="G541">
        <v>1</v>
      </c>
      <c r="H541" cm="1">
        <f t="array" ref="H541">_xll.BDH($H$1,$N$7,A541,A541)</f>
        <v>0.32</v>
      </c>
      <c r="I541">
        <f t="shared" si="16"/>
        <v>-3.2000000000000002E-3</v>
      </c>
      <c r="J541">
        <f t="shared" si="17"/>
        <v>-4.5513339358235405E-3</v>
      </c>
      <c r="K541">
        <f>SUM($J$2:J541)</f>
        <v>4.9504936190995837E-2</v>
      </c>
    </row>
    <row r="542" spans="1:11" x14ac:dyDescent="0.15">
      <c r="A542" s="1" t="s">
        <v>547</v>
      </c>
      <c r="B542">
        <v>-2.7064056762977629E-3</v>
      </c>
      <c r="C542" t="s">
        <v>3004</v>
      </c>
      <c r="D542">
        <v>0</v>
      </c>
      <c r="E542" t="s">
        <v>3008</v>
      </c>
      <c r="F542" t="s">
        <v>3079</v>
      </c>
      <c r="G542">
        <v>1</v>
      </c>
      <c r="H542" cm="1">
        <f t="array" ref="H542">_xll.BDH($H$1,$N$7,A542,A542)</f>
        <v>-0.46</v>
      </c>
      <c r="I542">
        <f t="shared" si="16"/>
        <v>4.5999999999999999E-3</v>
      </c>
      <c r="J542">
        <f t="shared" si="17"/>
        <v>1.8935943237022371E-3</v>
      </c>
      <c r="K542">
        <f>SUM($J$2:J542)</f>
        <v>5.1398530514698074E-2</v>
      </c>
    </row>
    <row r="543" spans="1:11" x14ac:dyDescent="0.15">
      <c r="A543" s="1" t="s">
        <v>548</v>
      </c>
      <c r="B543">
        <v>-5.0203529242022982E-2</v>
      </c>
      <c r="C543" t="s">
        <v>3004</v>
      </c>
      <c r="D543">
        <v>0</v>
      </c>
      <c r="E543" t="s">
        <v>3008</v>
      </c>
      <c r="F543" t="s">
        <v>3079</v>
      </c>
      <c r="G543">
        <v>1</v>
      </c>
      <c r="H543" cm="1">
        <f t="array" ref="H543">_xll.BDH($H$1,$N$7,A543,A543)</f>
        <v>-2.04</v>
      </c>
      <c r="I543">
        <f t="shared" si="16"/>
        <v>2.0400000000000001E-2</v>
      </c>
      <c r="J543">
        <f t="shared" si="17"/>
        <v>-2.980352924202298E-2</v>
      </c>
      <c r="K543">
        <f>SUM($J$2:J543)</f>
        <v>2.1595001272675093E-2</v>
      </c>
    </row>
    <row r="544" spans="1:11" x14ac:dyDescent="0.15">
      <c r="A544" s="1" t="s">
        <v>549</v>
      </c>
      <c r="B544">
        <v>-2.0599998297010161E-2</v>
      </c>
      <c r="C544" t="s">
        <v>3004</v>
      </c>
      <c r="D544">
        <v>5.9999999999999995E-4</v>
      </c>
      <c r="E544" t="s">
        <v>3015</v>
      </c>
      <c r="F544" t="s">
        <v>3078</v>
      </c>
      <c r="G544">
        <v>1</v>
      </c>
      <c r="H544" cm="1">
        <f t="array" ref="H544">_xll.BDH($H$1,$N$7,A544,A544)</f>
        <v>-1.1499999999999999</v>
      </c>
      <c r="I544">
        <f t="shared" si="16"/>
        <v>1.15E-2</v>
      </c>
      <c r="J544">
        <f t="shared" si="17"/>
        <v>-9.099998297010161E-3</v>
      </c>
      <c r="K544">
        <f>SUM($J$2:J544)</f>
        <v>1.2495002975664932E-2</v>
      </c>
    </row>
    <row r="545" spans="1:11" x14ac:dyDescent="0.15">
      <c r="A545" s="1" t="s">
        <v>550</v>
      </c>
      <c r="B545">
        <v>4.3478348192058647E-3</v>
      </c>
      <c r="C545" t="s">
        <v>3004</v>
      </c>
      <c r="D545">
        <v>0</v>
      </c>
      <c r="E545" t="s">
        <v>3008</v>
      </c>
      <c r="F545" t="s">
        <v>3078</v>
      </c>
      <c r="G545">
        <v>1</v>
      </c>
      <c r="H545" cm="1">
        <f t="array" ref="H545">_xll.BDH($H$1,$N$7,A545,A545)</f>
        <v>0.95</v>
      </c>
      <c r="I545">
        <f t="shared" si="16"/>
        <v>-9.4999999999999998E-3</v>
      </c>
      <c r="J545">
        <f t="shared" si="17"/>
        <v>-5.1521651807941351E-3</v>
      </c>
      <c r="K545">
        <f>SUM($J$2:J545)</f>
        <v>7.3428377948707973E-3</v>
      </c>
    </row>
    <row r="546" spans="1:11" x14ac:dyDescent="0.15">
      <c r="A546" s="1" t="s">
        <v>551</v>
      </c>
      <c r="B546">
        <v>1.996276330222117E-2</v>
      </c>
      <c r="C546" t="s">
        <v>3004</v>
      </c>
      <c r="D546">
        <v>5.9999999999999995E-4</v>
      </c>
      <c r="E546" t="s">
        <v>3012</v>
      </c>
      <c r="F546" t="s">
        <v>3077</v>
      </c>
      <c r="G546">
        <v>1</v>
      </c>
      <c r="H546" cm="1">
        <f t="array" ref="H546">_xll.BDH($H$1,$N$7,A546,A546)</f>
        <v>1.77</v>
      </c>
      <c r="I546">
        <f t="shared" si="16"/>
        <v>-1.77E-2</v>
      </c>
      <c r="J546">
        <f t="shared" si="17"/>
        <v>2.2627633022211692E-3</v>
      </c>
      <c r="K546">
        <f>SUM($J$2:J546)</f>
        <v>9.6056010970919665E-3</v>
      </c>
    </row>
    <row r="547" spans="1:11" x14ac:dyDescent="0.15">
      <c r="A547" s="1" t="s">
        <v>552</v>
      </c>
      <c r="B547">
        <v>2.2922340920668032E-3</v>
      </c>
      <c r="C547" t="s">
        <v>3004</v>
      </c>
      <c r="D547">
        <v>0</v>
      </c>
      <c r="E547" t="s">
        <v>3008</v>
      </c>
      <c r="F547" t="s">
        <v>3077</v>
      </c>
      <c r="G547">
        <v>1</v>
      </c>
      <c r="H547" cm="1">
        <f t="array" ref="H547">_xll.BDH($H$1,$N$7,A547,A547)</f>
        <v>0.26</v>
      </c>
      <c r="I547">
        <f t="shared" si="16"/>
        <v>-2.5999999999999999E-3</v>
      </c>
      <c r="J547">
        <f t="shared" si="17"/>
        <v>-3.0776590793319672E-4</v>
      </c>
      <c r="K547">
        <f>SUM($J$2:J547)</f>
        <v>9.2978351891587693E-3</v>
      </c>
    </row>
    <row r="548" spans="1:11" x14ac:dyDescent="0.15">
      <c r="A548" s="1" t="s">
        <v>553</v>
      </c>
      <c r="B548">
        <v>-8.0045393590030267E-3</v>
      </c>
      <c r="C548" t="s">
        <v>3004</v>
      </c>
      <c r="D548">
        <v>0</v>
      </c>
      <c r="E548" t="s">
        <v>3008</v>
      </c>
      <c r="F548" t="s">
        <v>3077</v>
      </c>
      <c r="G548">
        <v>1</v>
      </c>
      <c r="H548" cm="1">
        <f t="array" ref="H548">_xll.BDH($H$1,$N$7,A548,A548)</f>
        <v>-0.92</v>
      </c>
      <c r="I548">
        <f t="shared" si="16"/>
        <v>9.1999999999999998E-3</v>
      </c>
      <c r="J548">
        <f t="shared" si="17"/>
        <v>1.1954606409969731E-3</v>
      </c>
      <c r="K548">
        <f>SUM($J$2:J548)</f>
        <v>1.0493295830155742E-2</v>
      </c>
    </row>
    <row r="549" spans="1:11" x14ac:dyDescent="0.15">
      <c r="A549" s="1" t="s">
        <v>554</v>
      </c>
      <c r="B549">
        <v>6.9164061182191983E-3</v>
      </c>
      <c r="C549" t="s">
        <v>3004</v>
      </c>
      <c r="D549">
        <v>0</v>
      </c>
      <c r="E549" t="s">
        <v>3008</v>
      </c>
      <c r="F549" t="s">
        <v>3077</v>
      </c>
      <c r="G549">
        <v>1</v>
      </c>
      <c r="H549" cm="1">
        <f t="array" ref="H549">_xll.BDH($H$1,$N$7,A549,A549)</f>
        <v>0.91</v>
      </c>
      <c r="I549">
        <f t="shared" si="16"/>
        <v>-9.1000000000000004E-3</v>
      </c>
      <c r="J549">
        <f t="shared" si="17"/>
        <v>-2.1835938817808022E-3</v>
      </c>
      <c r="K549">
        <f>SUM($J$2:J549)</f>
        <v>8.3097019483749403E-3</v>
      </c>
    </row>
    <row r="550" spans="1:11" x14ac:dyDescent="0.15">
      <c r="A550" s="1" t="s">
        <v>555</v>
      </c>
      <c r="B550">
        <v>-1.1448049655480299E-3</v>
      </c>
      <c r="C550" t="s">
        <v>3004</v>
      </c>
      <c r="D550">
        <v>0</v>
      </c>
      <c r="E550" t="s">
        <v>3008</v>
      </c>
      <c r="F550" t="s">
        <v>3077</v>
      </c>
      <c r="G550">
        <v>1</v>
      </c>
      <c r="H550" cm="1">
        <f t="array" ref="H550">_xll.BDH($H$1,$N$7,A550,A550)</f>
        <v>-0.06</v>
      </c>
      <c r="I550">
        <f t="shared" si="16"/>
        <v>5.9999999999999995E-4</v>
      </c>
      <c r="J550">
        <f t="shared" si="17"/>
        <v>-5.4480496554802995E-4</v>
      </c>
      <c r="K550">
        <f>SUM($J$2:J550)</f>
        <v>7.7648969828269104E-3</v>
      </c>
    </row>
    <row r="551" spans="1:11" x14ac:dyDescent="0.15">
      <c r="A551" s="1" t="s">
        <v>556</v>
      </c>
      <c r="B551">
        <v>2.1776497133751072E-2</v>
      </c>
      <c r="C551" t="s">
        <v>3004</v>
      </c>
      <c r="D551">
        <v>0</v>
      </c>
      <c r="E551" t="s">
        <v>3008</v>
      </c>
      <c r="F551" t="s">
        <v>3077</v>
      </c>
      <c r="G551">
        <v>1</v>
      </c>
      <c r="H551" cm="1">
        <f t="array" ref="H551">_xll.BDH($H$1,$N$7,A551,A551)</f>
        <v>2.12</v>
      </c>
      <c r="I551">
        <f t="shared" si="16"/>
        <v>-2.12E-2</v>
      </c>
      <c r="J551">
        <f t="shared" si="17"/>
        <v>5.7649713375107145E-4</v>
      </c>
      <c r="K551">
        <f>SUM($J$2:J551)</f>
        <v>8.3413941165779819E-3</v>
      </c>
    </row>
    <row r="552" spans="1:11" x14ac:dyDescent="0.15">
      <c r="A552" s="1" t="s">
        <v>557</v>
      </c>
      <c r="B552">
        <v>3.365138523468314E-3</v>
      </c>
      <c r="C552" t="s">
        <v>3004</v>
      </c>
      <c r="D552">
        <v>0</v>
      </c>
      <c r="E552" t="s">
        <v>3008</v>
      </c>
      <c r="F552" t="s">
        <v>3077</v>
      </c>
      <c r="G552">
        <v>1</v>
      </c>
      <c r="H552" cm="1">
        <f t="array" ref="H552">_xll.BDH($H$1,$N$7,A552,A552)</f>
        <v>0.24</v>
      </c>
      <c r="I552">
        <f t="shared" si="16"/>
        <v>-2.3999999999999998E-3</v>
      </c>
      <c r="J552">
        <f t="shared" si="17"/>
        <v>9.651385234683142E-4</v>
      </c>
      <c r="K552">
        <f>SUM($J$2:J552)</f>
        <v>9.3065326400462965E-3</v>
      </c>
    </row>
    <row r="553" spans="1:11" x14ac:dyDescent="0.15">
      <c r="A553" s="1" t="s">
        <v>558</v>
      </c>
      <c r="B553">
        <v>-5.0307785186063381E-3</v>
      </c>
      <c r="C553" t="s">
        <v>3004</v>
      </c>
      <c r="D553">
        <v>0</v>
      </c>
      <c r="E553" t="s">
        <v>3008</v>
      </c>
      <c r="F553" t="s">
        <v>3077</v>
      </c>
      <c r="G553">
        <v>1</v>
      </c>
      <c r="H553" cm="1">
        <f t="array" ref="H553">_xll.BDH($H$1,$N$7,A553,A553)</f>
        <v>-0.4</v>
      </c>
      <c r="I553">
        <f t="shared" si="16"/>
        <v>4.0000000000000001E-3</v>
      </c>
      <c r="J553">
        <f t="shared" si="17"/>
        <v>-1.030778518606338E-3</v>
      </c>
      <c r="K553">
        <f>SUM($J$2:J553)</f>
        <v>8.2757541214399585E-3</v>
      </c>
    </row>
    <row r="554" spans="1:11" x14ac:dyDescent="0.15">
      <c r="A554" s="1" t="s">
        <v>559</v>
      </c>
      <c r="B554">
        <v>-1.1235944521335139E-2</v>
      </c>
      <c r="C554" t="s">
        <v>3004</v>
      </c>
      <c r="D554">
        <v>0</v>
      </c>
      <c r="E554" t="s">
        <v>3008</v>
      </c>
      <c r="F554" t="s">
        <v>3077</v>
      </c>
      <c r="G554">
        <v>1</v>
      </c>
      <c r="H554" cm="1">
        <f t="array" ref="H554">_xll.BDH($H$1,$N$7,A554,A554)</f>
        <v>-1.2</v>
      </c>
      <c r="I554">
        <f t="shared" si="16"/>
        <v>1.2E-2</v>
      </c>
      <c r="J554">
        <f t="shared" si="17"/>
        <v>7.6405547866486082E-4</v>
      </c>
      <c r="K554">
        <f>SUM($J$2:J554)</f>
        <v>9.0398096001048193E-3</v>
      </c>
    </row>
    <row r="555" spans="1:11" x14ac:dyDescent="0.15">
      <c r="A555" s="1" t="s">
        <v>560</v>
      </c>
      <c r="B555">
        <v>2.272725117600638E-2</v>
      </c>
      <c r="C555" t="s">
        <v>3004</v>
      </c>
      <c r="D555">
        <v>0</v>
      </c>
      <c r="E555" t="s">
        <v>3008</v>
      </c>
      <c r="F555" t="s">
        <v>3077</v>
      </c>
      <c r="G555">
        <v>1</v>
      </c>
      <c r="H555" cm="1">
        <f t="array" ref="H555">_xll.BDH($H$1,$N$7,A555,A555)</f>
        <v>2.2999999999999998</v>
      </c>
      <c r="I555">
        <f t="shared" si="16"/>
        <v>-2.3E-2</v>
      </c>
      <c r="J555">
        <f t="shared" si="17"/>
        <v>-2.727488239936196E-4</v>
      </c>
      <c r="K555">
        <f>SUM($J$2:J555)</f>
        <v>8.7670607761111997E-3</v>
      </c>
    </row>
    <row r="556" spans="1:11" x14ac:dyDescent="0.15">
      <c r="A556" s="1" t="s">
        <v>561</v>
      </c>
      <c r="B556">
        <v>-5.5551530402275784E-4</v>
      </c>
      <c r="C556" t="s">
        <v>3004</v>
      </c>
      <c r="D556">
        <v>0</v>
      </c>
      <c r="E556" t="s">
        <v>3008</v>
      </c>
      <c r="F556" t="s">
        <v>3077</v>
      </c>
      <c r="G556">
        <v>1</v>
      </c>
      <c r="H556" cm="1">
        <f t="array" ref="H556">_xll.BDH($H$1,$N$7,A556,A556)</f>
        <v>0.06</v>
      </c>
      <c r="I556">
        <f t="shared" si="16"/>
        <v>-5.9999999999999995E-4</v>
      </c>
      <c r="J556">
        <f t="shared" si="17"/>
        <v>-1.1555153040227577E-3</v>
      </c>
      <c r="K556">
        <f>SUM($J$2:J556)</f>
        <v>7.6115454720884421E-3</v>
      </c>
    </row>
    <row r="557" spans="1:11" x14ac:dyDescent="0.15">
      <c r="A557" s="1" t="s">
        <v>562</v>
      </c>
      <c r="B557">
        <v>1.500831019277182E-2</v>
      </c>
      <c r="C557" t="s">
        <v>3004</v>
      </c>
      <c r="D557">
        <v>0</v>
      </c>
      <c r="E557" t="s">
        <v>3008</v>
      </c>
      <c r="F557" t="s">
        <v>3077</v>
      </c>
      <c r="G557">
        <v>1</v>
      </c>
      <c r="H557" cm="1">
        <f t="array" ref="H557">_xll.BDH($H$1,$N$7,A557,A557)</f>
        <v>1.29</v>
      </c>
      <c r="I557">
        <f t="shared" si="16"/>
        <v>-1.29E-2</v>
      </c>
      <c r="J557">
        <f t="shared" si="17"/>
        <v>2.1083101927718197E-3</v>
      </c>
      <c r="K557">
        <f>SUM($J$2:J557)</f>
        <v>9.7198556648602618E-3</v>
      </c>
    </row>
    <row r="558" spans="1:11" x14ac:dyDescent="0.15">
      <c r="A558" s="1" t="s">
        <v>563</v>
      </c>
      <c r="B558">
        <v>-7.6669984419228676E-3</v>
      </c>
      <c r="C558" t="s">
        <v>3004</v>
      </c>
      <c r="D558">
        <v>0</v>
      </c>
      <c r="E558" t="s">
        <v>3008</v>
      </c>
      <c r="F558" t="s">
        <v>3077</v>
      </c>
      <c r="G558">
        <v>1</v>
      </c>
      <c r="H558" cm="1">
        <f t="array" ref="H558">_xll.BDH($H$1,$N$7,A558,A558)</f>
        <v>-0.73</v>
      </c>
      <c r="I558">
        <f t="shared" si="16"/>
        <v>7.3000000000000001E-3</v>
      </c>
      <c r="J558">
        <f t="shared" si="17"/>
        <v>-3.6699844192286755E-4</v>
      </c>
      <c r="K558">
        <f>SUM($J$2:J558)</f>
        <v>9.3528572229373934E-3</v>
      </c>
    </row>
    <row r="559" spans="1:11" x14ac:dyDescent="0.15">
      <c r="A559" s="1" t="s">
        <v>564</v>
      </c>
      <c r="B559">
        <v>3.863117738644561E-3</v>
      </c>
      <c r="C559" t="s">
        <v>3004</v>
      </c>
      <c r="D559">
        <v>0</v>
      </c>
      <c r="E559" t="s">
        <v>3008</v>
      </c>
      <c r="F559" t="s">
        <v>3077</v>
      </c>
      <c r="G559">
        <v>1</v>
      </c>
      <c r="H559" cm="1">
        <f t="array" ref="H559">_xll.BDH($H$1,$N$7,A559,A559)</f>
        <v>0.53</v>
      </c>
      <c r="I559">
        <f t="shared" si="16"/>
        <v>-5.3E-3</v>
      </c>
      <c r="J559">
        <f t="shared" si="17"/>
        <v>-1.436882261355439E-3</v>
      </c>
      <c r="K559">
        <f>SUM($J$2:J559)</f>
        <v>7.9159749615819539E-3</v>
      </c>
    </row>
    <row r="560" spans="1:11" x14ac:dyDescent="0.15">
      <c r="A560" s="1" t="s">
        <v>565</v>
      </c>
      <c r="B560">
        <v>4.94774255354824E-3</v>
      </c>
      <c r="C560" t="s">
        <v>3004</v>
      </c>
      <c r="D560">
        <v>0</v>
      </c>
      <c r="E560" t="s">
        <v>3008</v>
      </c>
      <c r="F560" t="s">
        <v>3077</v>
      </c>
      <c r="G560">
        <v>1</v>
      </c>
      <c r="H560" cm="1">
        <f t="array" ref="H560">_xll.BDH($H$1,$N$7,A560,A560)</f>
        <v>0.33</v>
      </c>
      <c r="I560">
        <f t="shared" si="16"/>
        <v>-3.3E-3</v>
      </c>
      <c r="J560">
        <f t="shared" si="17"/>
        <v>1.64774255354824E-3</v>
      </c>
      <c r="K560">
        <f>SUM($J$2:J560)</f>
        <v>9.5637175151301948E-3</v>
      </c>
    </row>
    <row r="561" spans="1:11" x14ac:dyDescent="0.15">
      <c r="A561" s="1" t="s">
        <v>566</v>
      </c>
      <c r="B561">
        <v>2.7352272264111739E-3</v>
      </c>
      <c r="C561" t="s">
        <v>3004</v>
      </c>
      <c r="D561">
        <v>0</v>
      </c>
      <c r="E561" t="s">
        <v>3008</v>
      </c>
      <c r="F561" t="s">
        <v>3077</v>
      </c>
      <c r="G561">
        <v>1</v>
      </c>
      <c r="H561" cm="1">
        <f t="array" ref="H561">_xll.BDH($H$1,$N$7,A561,A561)</f>
        <v>0.17</v>
      </c>
      <c r="I561">
        <f t="shared" si="16"/>
        <v>-1.7000000000000001E-3</v>
      </c>
      <c r="J561">
        <f t="shared" si="17"/>
        <v>1.0352272264111738E-3</v>
      </c>
      <c r="K561">
        <f>SUM($J$2:J561)</f>
        <v>1.0598944741541369E-2</v>
      </c>
    </row>
    <row r="562" spans="1:11" x14ac:dyDescent="0.15">
      <c r="A562" s="1" t="s">
        <v>567</v>
      </c>
      <c r="B562">
        <v>1.0911584945108019E-3</v>
      </c>
      <c r="C562" t="s">
        <v>3004</v>
      </c>
      <c r="D562">
        <v>0</v>
      </c>
      <c r="E562" t="s">
        <v>3008</v>
      </c>
      <c r="F562" t="s">
        <v>3077</v>
      </c>
      <c r="G562">
        <v>1</v>
      </c>
      <c r="H562" cm="1">
        <f t="array" ref="H562">_xll.BDH($H$1,$N$7,A562,A562)</f>
        <v>-0.2</v>
      </c>
      <c r="I562">
        <f t="shared" si="16"/>
        <v>2E-3</v>
      </c>
      <c r="J562">
        <f t="shared" si="17"/>
        <v>3.0911584945108022E-3</v>
      </c>
      <c r="K562">
        <f>SUM($J$2:J562)</f>
        <v>1.3690103236052171E-2</v>
      </c>
    </row>
    <row r="563" spans="1:11" x14ac:dyDescent="0.15">
      <c r="A563" s="1" t="s">
        <v>568</v>
      </c>
      <c r="B563">
        <v>2.2888248082127301E-2</v>
      </c>
      <c r="C563" t="s">
        <v>3004</v>
      </c>
      <c r="D563">
        <v>0</v>
      </c>
      <c r="E563" t="s">
        <v>3008</v>
      </c>
      <c r="F563" t="s">
        <v>3077</v>
      </c>
      <c r="G563">
        <v>1</v>
      </c>
      <c r="H563" cm="1">
        <f t="array" ref="H563">_xll.BDH($H$1,$N$7,A563,A563)</f>
        <v>1.86</v>
      </c>
      <c r="I563">
        <f t="shared" si="16"/>
        <v>-1.8600000000000002E-2</v>
      </c>
      <c r="J563">
        <f t="shared" si="17"/>
        <v>4.2882480821272995E-3</v>
      </c>
      <c r="K563">
        <f>SUM($J$2:J563)</f>
        <v>1.7978351318179472E-2</v>
      </c>
    </row>
    <row r="564" spans="1:11" x14ac:dyDescent="0.15">
      <c r="A564" s="1" t="s">
        <v>569</v>
      </c>
      <c r="B564">
        <v>0</v>
      </c>
      <c r="C564" t="s">
        <v>3004</v>
      </c>
      <c r="D564">
        <v>0</v>
      </c>
      <c r="E564" t="s">
        <v>3008</v>
      </c>
      <c r="F564" t="s">
        <v>3077</v>
      </c>
      <c r="G564">
        <v>1</v>
      </c>
      <c r="H564" cm="1">
        <f t="array" ref="H564">_xll.BDH($H$1,$N$7,A564,A564)</f>
        <v>0.22</v>
      </c>
      <c r="I564">
        <f t="shared" si="16"/>
        <v>-2.2000000000000001E-3</v>
      </c>
      <c r="J564">
        <f t="shared" si="17"/>
        <v>-2.2000000000000001E-3</v>
      </c>
      <c r="K564">
        <f>SUM($J$2:J564)</f>
        <v>1.5778351318179472E-2</v>
      </c>
    </row>
    <row r="565" spans="1:11" x14ac:dyDescent="0.15">
      <c r="A565" s="1" t="s">
        <v>570</v>
      </c>
      <c r="B565">
        <v>4.7949190548588483E-3</v>
      </c>
      <c r="C565" t="s">
        <v>3004</v>
      </c>
      <c r="D565">
        <v>0</v>
      </c>
      <c r="E565" t="s">
        <v>3008</v>
      </c>
      <c r="F565" t="s">
        <v>3077</v>
      </c>
      <c r="G565">
        <v>1</v>
      </c>
      <c r="H565" cm="1">
        <f t="array" ref="H565">_xll.BDH($H$1,$N$7,A565,A565)</f>
        <v>0.49</v>
      </c>
      <c r="I565">
        <f t="shared" si="16"/>
        <v>-4.8999999999999998E-3</v>
      </c>
      <c r="J565">
        <f t="shared" si="17"/>
        <v>-1.0508094514115156E-4</v>
      </c>
      <c r="K565">
        <f>SUM($J$2:J565)</f>
        <v>1.5673270373038319E-2</v>
      </c>
    </row>
    <row r="566" spans="1:11" x14ac:dyDescent="0.15">
      <c r="A566" s="1" t="s">
        <v>571</v>
      </c>
      <c r="B566">
        <v>-4.7720375212179089E-3</v>
      </c>
      <c r="C566" t="s">
        <v>3004</v>
      </c>
      <c r="D566">
        <v>0</v>
      </c>
      <c r="E566" t="s">
        <v>3008</v>
      </c>
      <c r="F566" t="s">
        <v>3077</v>
      </c>
      <c r="G566">
        <v>1</v>
      </c>
      <c r="H566" cm="1">
        <f t="array" ref="H566">_xll.BDH($H$1,$N$7,A566,A566)</f>
        <v>-0.48</v>
      </c>
      <c r="I566">
        <f t="shared" si="16"/>
        <v>4.7999999999999996E-3</v>
      </c>
      <c r="J566">
        <f t="shared" si="17"/>
        <v>2.7962478782090662E-5</v>
      </c>
      <c r="K566">
        <f>SUM($J$2:J566)</f>
        <v>1.5701232851820408E-2</v>
      </c>
    </row>
    <row r="567" spans="1:11" x14ac:dyDescent="0.15">
      <c r="A567" s="1" t="s">
        <v>572</v>
      </c>
      <c r="B567">
        <v>-2.6638227491847521E-3</v>
      </c>
      <c r="C567" t="s">
        <v>3004</v>
      </c>
      <c r="D567">
        <v>0</v>
      </c>
      <c r="E567" t="s">
        <v>3008</v>
      </c>
      <c r="F567" t="s">
        <v>3077</v>
      </c>
      <c r="G567">
        <v>1</v>
      </c>
      <c r="H567" cm="1">
        <f t="array" ref="H567">_xll.BDH($H$1,$N$7,A567,A567)</f>
        <v>-0.51</v>
      </c>
      <c r="I567">
        <f t="shared" si="16"/>
        <v>5.1000000000000004E-3</v>
      </c>
      <c r="J567">
        <f t="shared" si="17"/>
        <v>2.4361772508152482E-3</v>
      </c>
      <c r="K567">
        <f>SUM($J$2:J567)</f>
        <v>1.8137410102635657E-2</v>
      </c>
    </row>
    <row r="568" spans="1:11" x14ac:dyDescent="0.15">
      <c r="A568" s="1" t="s">
        <v>573</v>
      </c>
      <c r="B568">
        <v>-1.6025625922009401E-2</v>
      </c>
      <c r="C568" t="s">
        <v>3004</v>
      </c>
      <c r="D568">
        <v>0</v>
      </c>
      <c r="E568" t="s">
        <v>3008</v>
      </c>
      <c r="F568" t="s">
        <v>3077</v>
      </c>
      <c r="G568">
        <v>1</v>
      </c>
      <c r="H568" cm="1">
        <f t="array" ref="H568">_xll.BDH($H$1,$N$7,A568,A568)</f>
        <v>-1.53</v>
      </c>
      <c r="I568">
        <f t="shared" si="16"/>
        <v>1.5300000000000001E-2</v>
      </c>
      <c r="J568">
        <f t="shared" si="17"/>
        <v>-7.2562592200939996E-4</v>
      </c>
      <c r="K568">
        <f>SUM($J$2:J568)</f>
        <v>1.7411784180626257E-2</v>
      </c>
    </row>
    <row r="569" spans="1:11" x14ac:dyDescent="0.15">
      <c r="A569" s="1" t="s">
        <v>574</v>
      </c>
      <c r="B569">
        <v>-5.4291353197577497E-4</v>
      </c>
      <c r="C569" t="s">
        <v>3004</v>
      </c>
      <c r="D569">
        <v>0</v>
      </c>
      <c r="E569" t="s">
        <v>3008</v>
      </c>
      <c r="F569" t="s">
        <v>3077</v>
      </c>
      <c r="G569">
        <v>1</v>
      </c>
      <c r="H569" cm="1">
        <f t="array" ref="H569">_xll.BDH($H$1,$N$7,A569,A569)</f>
        <v>-0.23</v>
      </c>
      <c r="I569">
        <f t="shared" si="16"/>
        <v>2.3E-3</v>
      </c>
      <c r="J569">
        <f t="shared" si="17"/>
        <v>1.757086468024225E-3</v>
      </c>
      <c r="K569">
        <f>SUM($J$2:J569)</f>
        <v>1.9168870648650482E-2</v>
      </c>
    </row>
    <row r="570" spans="1:11" x14ac:dyDescent="0.15">
      <c r="A570" s="1" t="s">
        <v>575</v>
      </c>
      <c r="B570">
        <v>-6.5181776039735517E-3</v>
      </c>
      <c r="C570" t="s">
        <v>3004</v>
      </c>
      <c r="D570">
        <v>0</v>
      </c>
      <c r="E570" t="s">
        <v>3008</v>
      </c>
      <c r="F570" t="s">
        <v>3077</v>
      </c>
      <c r="G570">
        <v>1</v>
      </c>
      <c r="H570" cm="1">
        <f t="array" ref="H570">_xll.BDH($H$1,$N$7,A570,A570)</f>
        <v>-0.64</v>
      </c>
      <c r="I570">
        <f t="shared" si="16"/>
        <v>6.4000000000000003E-3</v>
      </c>
      <c r="J570">
        <f t="shared" si="17"/>
        <v>-1.1817760397355142E-4</v>
      </c>
      <c r="K570">
        <f>SUM($J$2:J570)</f>
        <v>1.9050693044676929E-2</v>
      </c>
    </row>
    <row r="571" spans="1:11" x14ac:dyDescent="0.15">
      <c r="A571" s="1" t="s">
        <v>576</v>
      </c>
      <c r="B571">
        <v>-8.2011950389121457E-3</v>
      </c>
      <c r="C571" t="s">
        <v>3004</v>
      </c>
      <c r="D571">
        <v>0</v>
      </c>
      <c r="E571" t="s">
        <v>3008</v>
      </c>
      <c r="F571" t="s">
        <v>3077</v>
      </c>
      <c r="G571">
        <v>1</v>
      </c>
      <c r="H571" cm="1">
        <f t="array" ref="H571">_xll.BDH($H$1,$N$7,A571,A571)</f>
        <v>-0.78</v>
      </c>
      <c r="I571">
        <f t="shared" si="16"/>
        <v>7.8000000000000005E-3</v>
      </c>
      <c r="J571">
        <f t="shared" si="17"/>
        <v>-4.0119503891214523E-4</v>
      </c>
      <c r="K571">
        <f>SUM($J$2:J571)</f>
        <v>1.8649498005764785E-2</v>
      </c>
    </row>
    <row r="572" spans="1:11" x14ac:dyDescent="0.15">
      <c r="A572" s="1" t="s">
        <v>577</v>
      </c>
      <c r="B572">
        <v>-1.653815305118989E-3</v>
      </c>
      <c r="C572" t="s">
        <v>3004</v>
      </c>
      <c r="D572">
        <v>0</v>
      </c>
      <c r="E572" t="s">
        <v>3008</v>
      </c>
      <c r="F572" t="s">
        <v>3077</v>
      </c>
      <c r="G572">
        <v>1</v>
      </c>
      <c r="H572" cm="1">
        <f t="array" ref="H572">_xll.BDH($H$1,$N$7,A572,A572)</f>
        <v>0.25</v>
      </c>
      <c r="I572">
        <f t="shared" si="16"/>
        <v>-2.5000000000000001E-3</v>
      </c>
      <c r="J572">
        <f t="shared" si="17"/>
        <v>-4.153815305118989E-3</v>
      </c>
      <c r="K572">
        <f>SUM($J$2:J572)</f>
        <v>1.4495682700645796E-2</v>
      </c>
    </row>
    <row r="573" spans="1:11" x14ac:dyDescent="0.15">
      <c r="A573" s="1" t="s">
        <v>578</v>
      </c>
      <c r="B573">
        <v>-1.448802369248188E-2</v>
      </c>
      <c r="C573" t="s">
        <v>3004</v>
      </c>
      <c r="D573">
        <v>5.9999999999999995E-4</v>
      </c>
      <c r="E573" t="s">
        <v>3016</v>
      </c>
      <c r="F573" t="s">
        <v>3079</v>
      </c>
      <c r="G573">
        <v>1</v>
      </c>
      <c r="H573" cm="1">
        <f t="array" ref="H573">_xll.BDH($H$1,$N$7,A573,A573)</f>
        <v>-1.75</v>
      </c>
      <c r="I573">
        <f t="shared" si="16"/>
        <v>1.7500000000000002E-2</v>
      </c>
      <c r="J573">
        <f t="shared" si="17"/>
        <v>3.0119763075181216E-3</v>
      </c>
      <c r="K573">
        <f>SUM($J$2:J573)</f>
        <v>1.7507659008163916E-2</v>
      </c>
    </row>
    <row r="574" spans="1:11" x14ac:dyDescent="0.15">
      <c r="A574" s="1" t="s">
        <v>579</v>
      </c>
      <c r="B574">
        <v>8.4034202715232986E-3</v>
      </c>
      <c r="C574" t="s">
        <v>3004</v>
      </c>
      <c r="D574">
        <v>0</v>
      </c>
      <c r="E574" t="s">
        <v>3008</v>
      </c>
      <c r="F574" t="s">
        <v>3079</v>
      </c>
      <c r="G574">
        <v>1</v>
      </c>
      <c r="H574" cm="1">
        <f t="array" ref="H574">_xll.BDH($H$1,$N$7,A574,A574)</f>
        <v>1.5</v>
      </c>
      <c r="I574">
        <f t="shared" si="16"/>
        <v>-1.4999999999999999E-2</v>
      </c>
      <c r="J574">
        <f t="shared" si="17"/>
        <v>-6.5965797284767008E-3</v>
      </c>
      <c r="K574">
        <f>SUM($J$2:J574)</f>
        <v>1.0911079279687215E-2</v>
      </c>
    </row>
    <row r="575" spans="1:11" x14ac:dyDescent="0.15">
      <c r="A575" s="1" t="s">
        <v>580</v>
      </c>
      <c r="B575">
        <v>-1.11111331869046E-2</v>
      </c>
      <c r="C575" t="s">
        <v>3004</v>
      </c>
      <c r="D575">
        <v>0</v>
      </c>
      <c r="E575" t="s">
        <v>3008</v>
      </c>
      <c r="F575" t="s">
        <v>3079</v>
      </c>
      <c r="G575">
        <v>1</v>
      </c>
      <c r="H575" cm="1">
        <f t="array" ref="H575">_xll.BDH($H$1,$N$7,A575,A575)</f>
        <v>-1.53</v>
      </c>
      <c r="I575">
        <f t="shared" si="16"/>
        <v>1.5300000000000001E-2</v>
      </c>
      <c r="J575">
        <f t="shared" si="17"/>
        <v>4.1888668130954012E-3</v>
      </c>
      <c r="K575">
        <f>SUM($J$2:J575)</f>
        <v>1.5099946092782616E-2</v>
      </c>
    </row>
    <row r="576" spans="1:11" x14ac:dyDescent="0.15">
      <c r="A576" s="1" t="s">
        <v>581</v>
      </c>
      <c r="B576">
        <v>-5.6179888154229696E-3</v>
      </c>
      <c r="C576" t="s">
        <v>3004</v>
      </c>
      <c r="D576">
        <v>0</v>
      </c>
      <c r="E576" t="s">
        <v>3008</v>
      </c>
      <c r="F576" t="s">
        <v>3079</v>
      </c>
      <c r="G576">
        <v>1</v>
      </c>
      <c r="H576" cm="1">
        <f t="array" ref="H576">_xll.BDH($H$1,$N$7,A576,A576)</f>
        <v>0.4</v>
      </c>
      <c r="I576">
        <f t="shared" si="16"/>
        <v>-4.0000000000000001E-3</v>
      </c>
      <c r="J576">
        <f t="shared" si="17"/>
        <v>-9.6179888154229697E-3</v>
      </c>
      <c r="K576">
        <f>SUM($J$2:J576)</f>
        <v>5.4819572773596465E-3</v>
      </c>
    </row>
    <row r="577" spans="1:11" x14ac:dyDescent="0.15">
      <c r="A577" s="1" t="s">
        <v>582</v>
      </c>
      <c r="B577">
        <v>1.836159797357673E-2</v>
      </c>
      <c r="C577" t="s">
        <v>3004</v>
      </c>
      <c r="D577">
        <v>0</v>
      </c>
      <c r="E577" t="s">
        <v>3008</v>
      </c>
      <c r="F577" t="s">
        <v>3079</v>
      </c>
      <c r="G577">
        <v>1</v>
      </c>
      <c r="H577" cm="1">
        <f t="array" ref="H577">_xll.BDH($H$1,$N$7,A577,A577)</f>
        <v>1.65</v>
      </c>
      <c r="I577">
        <f t="shared" si="16"/>
        <v>-1.6500000000000001E-2</v>
      </c>
      <c r="J577">
        <f t="shared" si="17"/>
        <v>1.8615979735767292E-3</v>
      </c>
      <c r="K577">
        <f>SUM($J$2:J577)</f>
        <v>7.3435552509363757E-3</v>
      </c>
    </row>
    <row r="578" spans="1:11" x14ac:dyDescent="0.15">
      <c r="A578" s="1" t="s">
        <v>583</v>
      </c>
      <c r="B578">
        <v>-6.9348059951523933E-3</v>
      </c>
      <c r="C578" t="s">
        <v>3004</v>
      </c>
      <c r="D578">
        <v>0</v>
      </c>
      <c r="E578" t="s">
        <v>3008</v>
      </c>
      <c r="F578" t="s">
        <v>3079</v>
      </c>
      <c r="G578">
        <v>1</v>
      </c>
      <c r="H578" cm="1">
        <f t="array" ref="H578">_xll.BDH($H$1,$N$7,A578,A578)</f>
        <v>-0.4</v>
      </c>
      <c r="I578">
        <f t="shared" si="16"/>
        <v>4.0000000000000001E-3</v>
      </c>
      <c r="J578">
        <f t="shared" si="17"/>
        <v>-2.9348059951523932E-3</v>
      </c>
      <c r="K578">
        <f>SUM($J$2:J578)</f>
        <v>4.4087492557839825E-3</v>
      </c>
    </row>
    <row r="579" spans="1:11" x14ac:dyDescent="0.15">
      <c r="A579" s="1" t="s">
        <v>584</v>
      </c>
      <c r="B579">
        <v>0</v>
      </c>
      <c r="C579" t="s">
        <v>3004</v>
      </c>
      <c r="D579">
        <v>0</v>
      </c>
      <c r="E579" t="s">
        <v>3008</v>
      </c>
      <c r="F579" t="s">
        <v>3079</v>
      </c>
      <c r="G579">
        <v>1</v>
      </c>
      <c r="H579" cm="1">
        <f t="array" ref="H579">_xll.BDH($H$1,$N$7,A579,A579)</f>
        <v>-0.93</v>
      </c>
      <c r="I579">
        <f t="shared" ref="I579:I642" si="18">IF(C579&lt;&gt;"空仓",-H579/100,0)</f>
        <v>9.300000000000001E-3</v>
      </c>
      <c r="J579">
        <f t="shared" ref="J579:J642" si="19">I579+B579</f>
        <v>9.300000000000001E-3</v>
      </c>
      <c r="K579">
        <f>SUM($J$2:J579)</f>
        <v>1.3708749255783984E-2</v>
      </c>
    </row>
    <row r="580" spans="1:11" x14ac:dyDescent="0.15">
      <c r="A580" s="1" t="s">
        <v>585</v>
      </c>
      <c r="B580">
        <v>-1.396654997420599E-2</v>
      </c>
      <c r="C580" t="s">
        <v>3004</v>
      </c>
      <c r="D580">
        <v>0</v>
      </c>
      <c r="E580" t="s">
        <v>3008</v>
      </c>
      <c r="F580" t="s">
        <v>3079</v>
      </c>
      <c r="G580">
        <v>1</v>
      </c>
      <c r="H580" cm="1">
        <f t="array" ref="H580">_xll.BDH($H$1,$N$7,A580,A580)</f>
        <v>-0.98</v>
      </c>
      <c r="I580">
        <f t="shared" si="18"/>
        <v>9.7999999999999997E-3</v>
      </c>
      <c r="J580">
        <f t="shared" si="19"/>
        <v>-4.1665499742059905E-3</v>
      </c>
      <c r="K580">
        <f>SUM($J$2:J580)</f>
        <v>9.542199281577993E-3</v>
      </c>
    </row>
    <row r="581" spans="1:11" x14ac:dyDescent="0.15">
      <c r="A581" s="1" t="s">
        <v>586</v>
      </c>
      <c r="B581">
        <v>8.4986433610807488E-3</v>
      </c>
      <c r="C581" t="s">
        <v>3004</v>
      </c>
      <c r="D581">
        <v>0</v>
      </c>
      <c r="E581" t="s">
        <v>3008</v>
      </c>
      <c r="F581" t="s">
        <v>3079</v>
      </c>
      <c r="G581">
        <v>1</v>
      </c>
      <c r="H581" cm="1">
        <f t="array" ref="H581">_xll.BDH($H$1,$N$7,A581,A581)</f>
        <v>1.47</v>
      </c>
      <c r="I581">
        <f t="shared" si="18"/>
        <v>-1.47E-2</v>
      </c>
      <c r="J581">
        <f t="shared" si="19"/>
        <v>-6.2013566389192507E-3</v>
      </c>
      <c r="K581">
        <f>SUM($J$2:J581)</f>
        <v>3.3408426426587423E-3</v>
      </c>
    </row>
    <row r="582" spans="1:11" x14ac:dyDescent="0.15">
      <c r="A582" s="1" t="s">
        <v>587</v>
      </c>
      <c r="B582">
        <v>1.825844272152799E-2</v>
      </c>
      <c r="C582" t="s">
        <v>3004</v>
      </c>
      <c r="D582">
        <v>0</v>
      </c>
      <c r="E582" t="s">
        <v>3008</v>
      </c>
      <c r="F582" t="s">
        <v>3079</v>
      </c>
      <c r="G582">
        <v>1</v>
      </c>
      <c r="H582" cm="1">
        <f t="array" ref="H582">_xll.BDH($H$1,$N$7,A582,A582)</f>
        <v>1.1299999999999999</v>
      </c>
      <c r="I582">
        <f t="shared" si="18"/>
        <v>-1.1299999999999999E-2</v>
      </c>
      <c r="J582">
        <f t="shared" si="19"/>
        <v>6.9584427215279906E-3</v>
      </c>
      <c r="K582">
        <f>SUM($J$2:J582)</f>
        <v>1.0299285364186733E-2</v>
      </c>
    </row>
    <row r="583" spans="1:11" x14ac:dyDescent="0.15">
      <c r="A583" s="1" t="s">
        <v>588</v>
      </c>
      <c r="B583">
        <v>9.6551300030698339E-3</v>
      </c>
      <c r="C583" t="s">
        <v>3004</v>
      </c>
      <c r="D583">
        <v>0</v>
      </c>
      <c r="E583" t="s">
        <v>3008</v>
      </c>
      <c r="F583" t="s">
        <v>3079</v>
      </c>
      <c r="G583">
        <v>1</v>
      </c>
      <c r="H583" cm="1">
        <f t="array" ref="H583">_xll.BDH($H$1,$N$7,A583,A583)</f>
        <v>-0.28999999999999998</v>
      </c>
      <c r="I583">
        <f t="shared" si="18"/>
        <v>2.8999999999999998E-3</v>
      </c>
      <c r="J583">
        <f t="shared" si="19"/>
        <v>1.2555130003069834E-2</v>
      </c>
      <c r="K583">
        <f>SUM($J$2:J583)</f>
        <v>2.2854415367256568E-2</v>
      </c>
    </row>
    <row r="584" spans="1:11" x14ac:dyDescent="0.15">
      <c r="A584" s="1" t="s">
        <v>589</v>
      </c>
      <c r="B584">
        <v>1.0928983996478349E-2</v>
      </c>
      <c r="C584" t="s">
        <v>3004</v>
      </c>
      <c r="D584">
        <v>0</v>
      </c>
      <c r="E584" t="s">
        <v>3008</v>
      </c>
      <c r="F584" t="s">
        <v>3079</v>
      </c>
      <c r="G584">
        <v>1</v>
      </c>
      <c r="H584" cm="1">
        <f t="array" ref="H584">_xll.BDH($H$1,$N$7,A584,A584)</f>
        <v>-0.64</v>
      </c>
      <c r="I584">
        <f t="shared" si="18"/>
        <v>6.4000000000000003E-3</v>
      </c>
      <c r="J584">
        <f t="shared" si="19"/>
        <v>1.732898399647835E-2</v>
      </c>
      <c r="K584">
        <f>SUM($J$2:J584)</f>
        <v>4.0183399363734919E-2</v>
      </c>
    </row>
    <row r="585" spans="1:11" x14ac:dyDescent="0.15">
      <c r="A585" s="1" t="s">
        <v>590</v>
      </c>
      <c r="B585">
        <v>-1.65133393582354E-3</v>
      </c>
      <c r="C585" t="s">
        <v>3005</v>
      </c>
      <c r="D585">
        <v>2.9999999999999997E-4</v>
      </c>
      <c r="E585" t="s">
        <v>3017</v>
      </c>
      <c r="F585" t="s">
        <v>3079</v>
      </c>
      <c r="G585">
        <v>-1</v>
      </c>
      <c r="H585" cm="1">
        <f t="array" ref="H585">_xll.BDH($H$1,$N$7,A585,A585)</f>
        <v>0.22</v>
      </c>
      <c r="I585">
        <f t="shared" si="18"/>
        <v>-2.2000000000000001E-3</v>
      </c>
      <c r="J585">
        <f t="shared" si="19"/>
        <v>-3.8513339358235404E-3</v>
      </c>
      <c r="K585">
        <f>SUM($J$2:J585)</f>
        <v>3.6332065427911377E-2</v>
      </c>
    </row>
    <row r="586" spans="1:11" x14ac:dyDescent="0.15">
      <c r="A586" s="1" t="s">
        <v>591</v>
      </c>
      <c r="B586">
        <v>0</v>
      </c>
      <c r="C586" t="s">
        <v>3006</v>
      </c>
      <c r="D586">
        <v>0</v>
      </c>
      <c r="E586" t="s">
        <v>3008</v>
      </c>
      <c r="F586" t="s">
        <v>3079</v>
      </c>
      <c r="G586">
        <v>-1</v>
      </c>
      <c r="H586" cm="1">
        <f t="array" ref="H586">_xll.BDH($H$1,$N$7,A586,A586)</f>
        <v>-2.62</v>
      </c>
      <c r="I586">
        <f t="shared" si="18"/>
        <v>0</v>
      </c>
      <c r="J586">
        <f t="shared" si="19"/>
        <v>0</v>
      </c>
      <c r="K586">
        <f>SUM($J$2:J586)</f>
        <v>3.6332065427911377E-2</v>
      </c>
    </row>
    <row r="587" spans="1:11" x14ac:dyDescent="0.15">
      <c r="A587" s="1" t="s">
        <v>592</v>
      </c>
      <c r="B587">
        <v>-2.9999999999999997E-4</v>
      </c>
      <c r="C587" t="s">
        <v>3003</v>
      </c>
      <c r="D587">
        <v>2.9999999999999997E-4</v>
      </c>
      <c r="E587" t="s">
        <v>3014</v>
      </c>
      <c r="F587" t="s">
        <v>3079</v>
      </c>
      <c r="G587">
        <v>1</v>
      </c>
      <c r="H587" cm="1">
        <f t="array" ref="H587">_xll.BDH($H$1,$N$7,A587,A587)</f>
        <v>0.13</v>
      </c>
      <c r="I587">
        <f t="shared" si="18"/>
        <v>-1.2999999999999999E-3</v>
      </c>
      <c r="J587">
        <f t="shared" si="19"/>
        <v>-1.5999999999999999E-3</v>
      </c>
      <c r="K587">
        <f>SUM($J$2:J587)</f>
        <v>3.4732065427911379E-2</v>
      </c>
    </row>
    <row r="588" spans="1:11" x14ac:dyDescent="0.15">
      <c r="A588" s="1" t="s">
        <v>593</v>
      </c>
      <c r="B588">
        <v>-1.38694466514877E-3</v>
      </c>
      <c r="C588" t="s">
        <v>3004</v>
      </c>
      <c r="D588">
        <v>0</v>
      </c>
      <c r="E588" t="s">
        <v>3008</v>
      </c>
      <c r="F588" t="s">
        <v>3079</v>
      </c>
      <c r="G588">
        <v>1</v>
      </c>
      <c r="H588" cm="1">
        <f t="array" ref="H588">_xll.BDH($H$1,$N$7,A588,A588)</f>
        <v>0.12</v>
      </c>
      <c r="I588">
        <f t="shared" si="18"/>
        <v>-1.1999999999999999E-3</v>
      </c>
      <c r="J588">
        <f t="shared" si="19"/>
        <v>-2.5869446651487701E-3</v>
      </c>
      <c r="K588">
        <f>SUM($J$2:J588)</f>
        <v>3.2145120762762609E-2</v>
      </c>
    </row>
    <row r="589" spans="1:11" x14ac:dyDescent="0.15">
      <c r="A589" s="1" t="s">
        <v>594</v>
      </c>
      <c r="B589">
        <v>-4.1666956411455791E-3</v>
      </c>
      <c r="C589" t="s">
        <v>3004</v>
      </c>
      <c r="D589">
        <v>0</v>
      </c>
      <c r="E589" t="s">
        <v>3008</v>
      </c>
      <c r="F589" t="s">
        <v>3079</v>
      </c>
      <c r="G589">
        <v>1</v>
      </c>
      <c r="H589" cm="1">
        <f t="array" ref="H589">_xll.BDH($H$1,$N$7,A589,A589)</f>
        <v>-0.56000000000000005</v>
      </c>
      <c r="I589">
        <f t="shared" si="18"/>
        <v>5.6000000000000008E-3</v>
      </c>
      <c r="J589">
        <f t="shared" si="19"/>
        <v>1.4333043588544217E-3</v>
      </c>
      <c r="K589">
        <f>SUM($J$2:J589)</f>
        <v>3.3578425121617031E-2</v>
      </c>
    </row>
    <row r="590" spans="1:11" x14ac:dyDescent="0.15">
      <c r="A590" s="1" t="s">
        <v>595</v>
      </c>
      <c r="B590">
        <v>5.5788118042798818E-3</v>
      </c>
      <c r="C590" t="s">
        <v>3004</v>
      </c>
      <c r="D590">
        <v>0</v>
      </c>
      <c r="E590" t="s">
        <v>3008</v>
      </c>
      <c r="F590" t="s">
        <v>3079</v>
      </c>
      <c r="G590">
        <v>1</v>
      </c>
      <c r="H590" cm="1">
        <f t="array" ref="H590">_xll.BDH($H$1,$N$7,A590,A590)</f>
        <v>-0.93</v>
      </c>
      <c r="I590">
        <f t="shared" si="18"/>
        <v>9.300000000000001E-3</v>
      </c>
      <c r="J590">
        <f t="shared" si="19"/>
        <v>1.4878811804279883E-2</v>
      </c>
      <c r="K590">
        <f>SUM($J$2:J590)</f>
        <v>4.8457236925896915E-2</v>
      </c>
    </row>
    <row r="591" spans="1:11" x14ac:dyDescent="0.15">
      <c r="A591" s="1" t="s">
        <v>596</v>
      </c>
      <c r="B591">
        <v>3.1900140645464647E-2</v>
      </c>
      <c r="C591" t="s">
        <v>3004</v>
      </c>
      <c r="D591">
        <v>0</v>
      </c>
      <c r="E591" t="s">
        <v>3008</v>
      </c>
      <c r="F591" t="s">
        <v>3079</v>
      </c>
      <c r="G591">
        <v>1</v>
      </c>
      <c r="H591" cm="1">
        <f t="array" ref="H591">_xll.BDH($H$1,$N$7,A591,A591)</f>
        <v>0.94</v>
      </c>
      <c r="I591">
        <f t="shared" si="18"/>
        <v>-9.3999999999999986E-3</v>
      </c>
      <c r="J591">
        <f t="shared" si="19"/>
        <v>2.2500140645464649E-2</v>
      </c>
      <c r="K591">
        <f>SUM($J$2:J591)</f>
        <v>7.0957377571361557E-2</v>
      </c>
    </row>
    <row r="592" spans="1:11" x14ac:dyDescent="0.15">
      <c r="A592" s="1" t="s">
        <v>597</v>
      </c>
      <c r="B592">
        <v>-4.0322861689428002E-3</v>
      </c>
      <c r="C592" t="s">
        <v>3004</v>
      </c>
      <c r="D592">
        <v>0</v>
      </c>
      <c r="E592" t="s">
        <v>3008</v>
      </c>
      <c r="F592" t="s">
        <v>3079</v>
      </c>
      <c r="G592">
        <v>1</v>
      </c>
      <c r="H592" cm="1">
        <f t="array" ref="H592">_xll.BDH($H$1,$N$7,A592,A592)</f>
        <v>-0.67</v>
      </c>
      <c r="I592">
        <f t="shared" si="18"/>
        <v>6.7000000000000002E-3</v>
      </c>
      <c r="J592">
        <f t="shared" si="19"/>
        <v>2.6677138310572E-3</v>
      </c>
      <c r="K592">
        <f>SUM($J$2:J592)</f>
        <v>7.3625091402418755E-2</v>
      </c>
    </row>
    <row r="593" spans="1:11" x14ac:dyDescent="0.15">
      <c r="A593" s="1" t="s">
        <v>598</v>
      </c>
      <c r="B593">
        <v>1.484477414062524E-2</v>
      </c>
      <c r="C593" t="s">
        <v>3004</v>
      </c>
      <c r="D593">
        <v>0</v>
      </c>
      <c r="E593" t="s">
        <v>3008</v>
      </c>
      <c r="F593" t="s">
        <v>3079</v>
      </c>
      <c r="G593">
        <v>1</v>
      </c>
      <c r="H593" cm="1">
        <f t="array" ref="H593">_xll.BDH($H$1,$N$7,A593,A593)</f>
        <v>1.67</v>
      </c>
      <c r="I593">
        <f t="shared" si="18"/>
        <v>-1.67E-2</v>
      </c>
      <c r="J593">
        <f t="shared" si="19"/>
        <v>-1.8552258593747591E-3</v>
      </c>
      <c r="K593">
        <f>SUM($J$2:J593)</f>
        <v>7.1769865543044001E-2</v>
      </c>
    </row>
    <row r="594" spans="1:11" x14ac:dyDescent="0.15">
      <c r="A594" s="1" t="s">
        <v>599</v>
      </c>
      <c r="B594">
        <v>-9.3084703751430409E-3</v>
      </c>
      <c r="C594" t="s">
        <v>3004</v>
      </c>
      <c r="D594">
        <v>0</v>
      </c>
      <c r="E594" t="s">
        <v>3008</v>
      </c>
      <c r="F594" t="s">
        <v>3079</v>
      </c>
      <c r="G594">
        <v>1</v>
      </c>
      <c r="H594" cm="1">
        <f t="array" ref="H594">_xll.BDH($H$1,$N$7,A594,A594)</f>
        <v>-0.66</v>
      </c>
      <c r="I594">
        <f t="shared" si="18"/>
        <v>6.6E-3</v>
      </c>
      <c r="J594">
        <f t="shared" si="19"/>
        <v>-2.7084703751430409E-3</v>
      </c>
      <c r="K594">
        <f>SUM($J$2:J594)</f>
        <v>6.9061395167900955E-2</v>
      </c>
    </row>
    <row r="595" spans="1:11" x14ac:dyDescent="0.15">
      <c r="A595" s="1" t="s">
        <v>600</v>
      </c>
      <c r="B595">
        <v>2.6845291785135839E-3</v>
      </c>
      <c r="C595" t="s">
        <v>3004</v>
      </c>
      <c r="D595">
        <v>0</v>
      </c>
      <c r="E595" t="s">
        <v>3008</v>
      </c>
      <c r="F595" t="s">
        <v>3079</v>
      </c>
      <c r="G595">
        <v>1</v>
      </c>
      <c r="H595" cm="1">
        <f t="array" ref="H595">_xll.BDH($H$1,$N$7,A595,A595)</f>
        <v>0.83</v>
      </c>
      <c r="I595">
        <f t="shared" si="18"/>
        <v>-8.3000000000000001E-3</v>
      </c>
      <c r="J595">
        <f t="shared" si="19"/>
        <v>-5.6154708214864162E-3</v>
      </c>
      <c r="K595">
        <f>SUM($J$2:J595)</f>
        <v>6.3445924346414537E-2</v>
      </c>
    </row>
    <row r="596" spans="1:11" x14ac:dyDescent="0.15">
      <c r="A596" s="1" t="s">
        <v>601</v>
      </c>
      <c r="B596">
        <v>1.6064290034454309E-2</v>
      </c>
      <c r="C596" t="s">
        <v>3004</v>
      </c>
      <c r="D596">
        <v>0</v>
      </c>
      <c r="E596" t="s">
        <v>3008</v>
      </c>
      <c r="F596" t="s">
        <v>3079</v>
      </c>
      <c r="G596">
        <v>1</v>
      </c>
      <c r="H596" cm="1">
        <f t="array" ref="H596">_xll.BDH($H$1,$N$7,A596,A596)</f>
        <v>0.43</v>
      </c>
      <c r="I596">
        <f t="shared" si="18"/>
        <v>-4.3E-3</v>
      </c>
      <c r="J596">
        <f t="shared" si="19"/>
        <v>1.1764290034454309E-2</v>
      </c>
      <c r="K596">
        <f>SUM($J$2:J596)</f>
        <v>7.5210214380868848E-2</v>
      </c>
    </row>
    <row r="597" spans="1:11" x14ac:dyDescent="0.15">
      <c r="A597" s="1" t="s">
        <v>602</v>
      </c>
      <c r="B597">
        <v>-9.222699678896662E-3</v>
      </c>
      <c r="C597" t="s">
        <v>3004</v>
      </c>
      <c r="D597">
        <v>0</v>
      </c>
      <c r="E597" t="s">
        <v>3008</v>
      </c>
      <c r="F597" t="s">
        <v>3079</v>
      </c>
      <c r="G597">
        <v>1</v>
      </c>
      <c r="H597" cm="1">
        <f t="array" ref="H597">_xll.BDH($H$1,$N$7,A597,A597)</f>
        <v>-0.65</v>
      </c>
      <c r="I597">
        <f t="shared" si="18"/>
        <v>6.5000000000000006E-3</v>
      </c>
      <c r="J597">
        <f t="shared" si="19"/>
        <v>-2.7226996788966614E-3</v>
      </c>
      <c r="K597">
        <f>SUM($J$2:J597)</f>
        <v>7.2487514701972192E-2</v>
      </c>
    </row>
    <row r="598" spans="1:11" x14ac:dyDescent="0.15">
      <c r="A598" s="1" t="s">
        <v>603</v>
      </c>
      <c r="B598">
        <v>2.6596195796826372E-3</v>
      </c>
      <c r="C598" t="s">
        <v>3004</v>
      </c>
      <c r="D598">
        <v>0</v>
      </c>
      <c r="E598" t="s">
        <v>3008</v>
      </c>
      <c r="F598" t="s">
        <v>3079</v>
      </c>
      <c r="G598">
        <v>1</v>
      </c>
      <c r="H598" cm="1">
        <f t="array" ref="H598">_xll.BDH($H$1,$N$7,A598,A598)</f>
        <v>-0.05</v>
      </c>
      <c r="I598">
        <f t="shared" si="18"/>
        <v>5.0000000000000001E-4</v>
      </c>
      <c r="J598">
        <f t="shared" si="19"/>
        <v>3.1596195796826372E-3</v>
      </c>
      <c r="K598">
        <f>SUM($J$2:J598)</f>
        <v>7.5647134281654829E-2</v>
      </c>
    </row>
    <row r="599" spans="1:11" x14ac:dyDescent="0.15">
      <c r="A599" s="1" t="s">
        <v>604</v>
      </c>
      <c r="B599">
        <v>-1.3262586678709829E-2</v>
      </c>
      <c r="C599" t="s">
        <v>3004</v>
      </c>
      <c r="D599">
        <v>0</v>
      </c>
      <c r="E599" t="s">
        <v>3008</v>
      </c>
      <c r="F599" t="s">
        <v>3079</v>
      </c>
      <c r="G599">
        <v>1</v>
      </c>
      <c r="H599" cm="1">
        <f t="array" ref="H599">_xll.BDH($H$1,$N$7,A599,A599)</f>
        <v>-1.52</v>
      </c>
      <c r="I599">
        <f t="shared" si="18"/>
        <v>1.52E-2</v>
      </c>
      <c r="J599">
        <f t="shared" si="19"/>
        <v>1.9374133212901705E-3</v>
      </c>
      <c r="K599">
        <f>SUM($J$2:J599)</f>
        <v>7.7584547602945003E-2</v>
      </c>
    </row>
    <row r="600" spans="1:11" x14ac:dyDescent="0.15">
      <c r="A600" s="1" t="s">
        <v>605</v>
      </c>
      <c r="B600">
        <v>-1.8817201932119779E-2</v>
      </c>
      <c r="C600" t="s">
        <v>3004</v>
      </c>
      <c r="D600">
        <v>0</v>
      </c>
      <c r="E600" t="s">
        <v>3008</v>
      </c>
      <c r="F600" t="s">
        <v>3079</v>
      </c>
      <c r="G600">
        <v>1</v>
      </c>
      <c r="H600" cm="1">
        <f t="array" ref="H600">_xll.BDH($H$1,$N$7,A600,A600)</f>
        <v>-1.53</v>
      </c>
      <c r="I600">
        <f t="shared" si="18"/>
        <v>1.5300000000000001E-2</v>
      </c>
      <c r="J600">
        <f t="shared" si="19"/>
        <v>-3.5172019321197782E-3</v>
      </c>
      <c r="K600">
        <f>SUM($J$2:J600)</f>
        <v>7.4067345670825221E-2</v>
      </c>
    </row>
    <row r="601" spans="1:11" x14ac:dyDescent="0.15">
      <c r="A601" s="1" t="s">
        <v>606</v>
      </c>
      <c r="B601">
        <v>-1.232877137357191E-2</v>
      </c>
      <c r="C601" t="s">
        <v>3004</v>
      </c>
      <c r="D601">
        <v>0</v>
      </c>
      <c r="E601" t="s">
        <v>3008</v>
      </c>
      <c r="F601" t="s">
        <v>3079</v>
      </c>
      <c r="G601">
        <v>1</v>
      </c>
      <c r="H601" cm="1">
        <f t="array" ref="H601">_xll.BDH($H$1,$N$7,A601,A601)</f>
        <v>-0.28000000000000003</v>
      </c>
      <c r="I601">
        <f t="shared" si="18"/>
        <v>2.8000000000000004E-3</v>
      </c>
      <c r="J601">
        <f t="shared" si="19"/>
        <v>-9.5287713735719096E-3</v>
      </c>
      <c r="K601">
        <f>SUM($J$2:J601)</f>
        <v>6.4538574297253307E-2</v>
      </c>
    </row>
    <row r="602" spans="1:11" x14ac:dyDescent="0.15">
      <c r="A602" s="1" t="s">
        <v>607</v>
      </c>
      <c r="B602">
        <v>5.5478613300037338E-3</v>
      </c>
      <c r="C602" t="s">
        <v>3004</v>
      </c>
      <c r="D602">
        <v>0</v>
      </c>
      <c r="E602" t="s">
        <v>3008</v>
      </c>
      <c r="F602" t="s">
        <v>3079</v>
      </c>
      <c r="G602">
        <v>1</v>
      </c>
      <c r="H602" cm="1">
        <f t="array" ref="H602">_xll.BDH($H$1,$N$7,A602,A602)</f>
        <v>-0.2</v>
      </c>
      <c r="I602">
        <f t="shared" si="18"/>
        <v>2E-3</v>
      </c>
      <c r="J602">
        <f t="shared" si="19"/>
        <v>7.5478613300037339E-3</v>
      </c>
      <c r="K602">
        <f>SUM($J$2:J602)</f>
        <v>7.2086435627257042E-2</v>
      </c>
    </row>
    <row r="603" spans="1:11" x14ac:dyDescent="0.15">
      <c r="A603" s="1" t="s">
        <v>608</v>
      </c>
      <c r="B603">
        <v>-1.241379729916159E-2</v>
      </c>
      <c r="C603" t="s">
        <v>3004</v>
      </c>
      <c r="D603">
        <v>0</v>
      </c>
      <c r="E603" t="s">
        <v>3008</v>
      </c>
      <c r="F603" t="s">
        <v>3079</v>
      </c>
      <c r="G603">
        <v>1</v>
      </c>
      <c r="H603" cm="1">
        <f t="array" ref="H603">_xll.BDH($H$1,$N$7,A603,A603)</f>
        <v>-0.62</v>
      </c>
      <c r="I603">
        <f t="shared" si="18"/>
        <v>6.1999999999999998E-3</v>
      </c>
      <c r="J603">
        <f t="shared" si="19"/>
        <v>-6.2137972991615905E-3</v>
      </c>
      <c r="K603">
        <f>SUM($J$2:J603)</f>
        <v>6.5872638328095451E-2</v>
      </c>
    </row>
    <row r="604" spans="1:11" x14ac:dyDescent="0.15">
      <c r="A604" s="1" t="s">
        <v>609</v>
      </c>
      <c r="B604">
        <v>2.5139673408179242E-2</v>
      </c>
      <c r="C604" t="s">
        <v>3004</v>
      </c>
      <c r="D604">
        <v>0</v>
      </c>
      <c r="E604" t="s">
        <v>3008</v>
      </c>
      <c r="F604" t="s">
        <v>3079</v>
      </c>
      <c r="G604">
        <v>1</v>
      </c>
      <c r="H604" cm="1">
        <f t="array" ref="H604">_xll.BDH($H$1,$N$7,A604,A604)</f>
        <v>1.71</v>
      </c>
      <c r="I604">
        <f t="shared" si="18"/>
        <v>-1.7100000000000001E-2</v>
      </c>
      <c r="J604">
        <f t="shared" si="19"/>
        <v>8.0396734081792411E-3</v>
      </c>
      <c r="K604">
        <f>SUM($J$2:J604)</f>
        <v>7.3912311736274688E-2</v>
      </c>
    </row>
    <row r="605" spans="1:11" x14ac:dyDescent="0.15">
      <c r="A605" s="1" t="s">
        <v>610</v>
      </c>
      <c r="B605">
        <v>2.1798327285844191E-2</v>
      </c>
      <c r="C605" t="s">
        <v>3004</v>
      </c>
      <c r="D605">
        <v>0</v>
      </c>
      <c r="E605" t="s">
        <v>3008</v>
      </c>
      <c r="F605" t="s">
        <v>3079</v>
      </c>
      <c r="G605">
        <v>1</v>
      </c>
      <c r="H605" cm="1">
        <f t="array" ref="H605">_xll.BDH($H$1,$N$7,A605,A605)</f>
        <v>-7.0000000000000007E-2</v>
      </c>
      <c r="I605">
        <f t="shared" si="18"/>
        <v>7.000000000000001E-4</v>
      </c>
      <c r="J605">
        <f t="shared" si="19"/>
        <v>2.2498327285844191E-2</v>
      </c>
      <c r="K605">
        <f>SUM($J$2:J605)</f>
        <v>9.6410639022118882E-2</v>
      </c>
    </row>
    <row r="606" spans="1:11" x14ac:dyDescent="0.15">
      <c r="A606" s="1" t="s">
        <v>611</v>
      </c>
      <c r="B606">
        <v>-1.333316167195675E-3</v>
      </c>
      <c r="C606" t="s">
        <v>3004</v>
      </c>
      <c r="D606">
        <v>0</v>
      </c>
      <c r="E606" t="s">
        <v>3008</v>
      </c>
      <c r="F606" t="s">
        <v>3079</v>
      </c>
      <c r="G606">
        <v>1</v>
      </c>
      <c r="H606" cm="1">
        <f t="array" ref="H606">_xll.BDH($H$1,$N$7,A606,A606)</f>
        <v>0.23</v>
      </c>
      <c r="I606">
        <f t="shared" si="18"/>
        <v>-2.3E-3</v>
      </c>
      <c r="J606">
        <f t="shared" si="19"/>
        <v>-3.633316167195675E-3</v>
      </c>
      <c r="K606">
        <f>SUM($J$2:J606)</f>
        <v>9.2777322854923211E-2</v>
      </c>
    </row>
    <row r="607" spans="1:11" x14ac:dyDescent="0.15">
      <c r="A607" s="1" t="s">
        <v>612</v>
      </c>
      <c r="B607">
        <v>-8.0107367937715113E-3</v>
      </c>
      <c r="C607" t="s">
        <v>3004</v>
      </c>
      <c r="D607">
        <v>0</v>
      </c>
      <c r="E607" t="s">
        <v>3008</v>
      </c>
      <c r="F607" t="s">
        <v>3079</v>
      </c>
      <c r="G607">
        <v>1</v>
      </c>
      <c r="H607" cm="1">
        <f t="array" ref="H607">_xll.BDH($H$1,$N$7,A607,A607)</f>
        <v>-0.05</v>
      </c>
      <c r="I607">
        <f t="shared" si="18"/>
        <v>5.0000000000000001E-4</v>
      </c>
      <c r="J607">
        <f t="shared" si="19"/>
        <v>-7.5107367937715108E-3</v>
      </c>
      <c r="K607">
        <f>SUM($J$2:J607)</f>
        <v>8.52665860611517E-2</v>
      </c>
    </row>
    <row r="608" spans="1:11" x14ac:dyDescent="0.15">
      <c r="A608" s="1" t="s">
        <v>613</v>
      </c>
      <c r="B608">
        <v>-2.0188406839982239E-2</v>
      </c>
      <c r="C608" t="s">
        <v>3004</v>
      </c>
      <c r="D608">
        <v>0</v>
      </c>
      <c r="E608" t="s">
        <v>3008</v>
      </c>
      <c r="F608" t="s">
        <v>3079</v>
      </c>
      <c r="G608">
        <v>1</v>
      </c>
      <c r="H608" cm="1">
        <f t="array" ref="H608">_xll.BDH($H$1,$N$7,A608,A608)</f>
        <v>-0.95</v>
      </c>
      <c r="I608">
        <f t="shared" si="18"/>
        <v>9.4999999999999998E-3</v>
      </c>
      <c r="J608">
        <f t="shared" si="19"/>
        <v>-1.0688406839982239E-2</v>
      </c>
      <c r="K608">
        <f>SUM($J$2:J608)</f>
        <v>7.4578179221169466E-2</v>
      </c>
    </row>
    <row r="609" spans="1:11" x14ac:dyDescent="0.15">
      <c r="A609" s="1" t="s">
        <v>614</v>
      </c>
      <c r="B609">
        <v>2.3351675680641341E-2</v>
      </c>
      <c r="C609" t="s">
        <v>3004</v>
      </c>
      <c r="D609">
        <v>0</v>
      </c>
      <c r="E609" t="s">
        <v>3008</v>
      </c>
      <c r="F609" t="s">
        <v>3079</v>
      </c>
      <c r="G609">
        <v>1</v>
      </c>
      <c r="H609" cm="1">
        <f t="array" ref="H609">_xll.BDH($H$1,$N$7,A609,A609)</f>
        <v>1.1100000000000001</v>
      </c>
      <c r="I609">
        <f t="shared" si="18"/>
        <v>-1.11E-2</v>
      </c>
      <c r="J609">
        <f t="shared" si="19"/>
        <v>1.225167568064134E-2</v>
      </c>
      <c r="K609">
        <f>SUM($J$2:J609)</f>
        <v>8.6829854901810805E-2</v>
      </c>
    </row>
    <row r="610" spans="1:11" x14ac:dyDescent="0.15">
      <c r="A610" s="1" t="s">
        <v>615</v>
      </c>
      <c r="B610">
        <v>-2.6845611810072278E-2</v>
      </c>
      <c r="C610" t="s">
        <v>3004</v>
      </c>
      <c r="D610">
        <v>0</v>
      </c>
      <c r="E610" t="s">
        <v>3008</v>
      </c>
      <c r="F610" t="s">
        <v>3079</v>
      </c>
      <c r="G610">
        <v>1</v>
      </c>
      <c r="H610" cm="1">
        <f t="array" ref="H610">_xll.BDH($H$1,$N$7,A610,A610)</f>
        <v>-2.33</v>
      </c>
      <c r="I610">
        <f t="shared" si="18"/>
        <v>2.3300000000000001E-2</v>
      </c>
      <c r="J610">
        <f t="shared" si="19"/>
        <v>-3.5456118100722772E-3</v>
      </c>
      <c r="K610">
        <f>SUM($J$2:J610)</f>
        <v>8.3284243091738527E-2</v>
      </c>
    </row>
    <row r="611" spans="1:11" x14ac:dyDescent="0.15">
      <c r="A611" s="1" t="s">
        <v>616</v>
      </c>
      <c r="B611">
        <v>-6.89654492027858E-3</v>
      </c>
      <c r="C611" t="s">
        <v>3004</v>
      </c>
      <c r="D611">
        <v>0</v>
      </c>
      <c r="E611" t="s">
        <v>3008</v>
      </c>
      <c r="F611" t="s">
        <v>3079</v>
      </c>
      <c r="G611">
        <v>1</v>
      </c>
      <c r="H611" cm="1">
        <f t="array" ref="H611">_xll.BDH($H$1,$N$7,A611,A611)</f>
        <v>-0.01</v>
      </c>
      <c r="I611">
        <f t="shared" si="18"/>
        <v>1E-4</v>
      </c>
      <c r="J611">
        <f t="shared" si="19"/>
        <v>-6.7965449202785798E-3</v>
      </c>
      <c r="K611">
        <f>SUM($J$2:J611)</f>
        <v>7.648769817145995E-2</v>
      </c>
    </row>
    <row r="612" spans="1:11" x14ac:dyDescent="0.15">
      <c r="A612" s="1" t="s">
        <v>617</v>
      </c>
      <c r="B612">
        <v>8.3333084980656835E-3</v>
      </c>
      <c r="C612" t="s">
        <v>3004</v>
      </c>
      <c r="D612">
        <v>0</v>
      </c>
      <c r="E612" t="s">
        <v>3008</v>
      </c>
      <c r="F612" t="s">
        <v>3079</v>
      </c>
      <c r="G612">
        <v>1</v>
      </c>
      <c r="H612" cm="1">
        <f t="array" ref="H612">_xll.BDH($H$1,$N$7,A612,A612)</f>
        <v>0.5</v>
      </c>
      <c r="I612">
        <f t="shared" si="18"/>
        <v>-5.0000000000000001E-3</v>
      </c>
      <c r="J612">
        <f t="shared" si="19"/>
        <v>3.3333084980656834E-3</v>
      </c>
      <c r="K612">
        <f>SUM($J$2:J612)</f>
        <v>7.9821006669525629E-2</v>
      </c>
    </row>
    <row r="613" spans="1:11" x14ac:dyDescent="0.15">
      <c r="A613" s="1" t="s">
        <v>618</v>
      </c>
      <c r="B613">
        <v>1.652887676690629E-2</v>
      </c>
      <c r="C613" t="s">
        <v>3004</v>
      </c>
      <c r="D613">
        <v>0</v>
      </c>
      <c r="E613" t="s">
        <v>3008</v>
      </c>
      <c r="F613" t="s">
        <v>3079</v>
      </c>
      <c r="G613">
        <v>1</v>
      </c>
      <c r="H613" cm="1">
        <f t="array" ref="H613">_xll.BDH($H$1,$N$7,A613,A613)</f>
        <v>0.27</v>
      </c>
      <c r="I613">
        <f t="shared" si="18"/>
        <v>-2.7000000000000001E-3</v>
      </c>
      <c r="J613">
        <f t="shared" si="19"/>
        <v>1.3828876766906289E-2</v>
      </c>
      <c r="K613">
        <f>SUM($J$2:J613)</f>
        <v>9.3649883436431922E-2</v>
      </c>
    </row>
    <row r="614" spans="1:11" x14ac:dyDescent="0.15">
      <c r="A614" s="1" t="s">
        <v>619</v>
      </c>
      <c r="B614">
        <v>-1.0840049961293291E-2</v>
      </c>
      <c r="C614" t="s">
        <v>3004</v>
      </c>
      <c r="D614">
        <v>0</v>
      </c>
      <c r="E614" t="s">
        <v>3008</v>
      </c>
      <c r="F614" t="s">
        <v>3079</v>
      </c>
      <c r="G614">
        <v>1</v>
      </c>
      <c r="H614" cm="1">
        <f t="array" ref="H614">_xll.BDH($H$1,$N$7,A614,A614)</f>
        <v>0.51</v>
      </c>
      <c r="I614">
        <f t="shared" si="18"/>
        <v>-5.1000000000000004E-3</v>
      </c>
      <c r="J614">
        <f t="shared" si="19"/>
        <v>-1.5940049961293293E-2</v>
      </c>
      <c r="K614">
        <f>SUM($J$2:J614)</f>
        <v>7.7709833475138629E-2</v>
      </c>
    </row>
    <row r="615" spans="1:11" x14ac:dyDescent="0.15">
      <c r="A615" s="1" t="s">
        <v>620</v>
      </c>
      <c r="B615">
        <v>-4.5205467819698031E-2</v>
      </c>
      <c r="C615" t="s">
        <v>3004</v>
      </c>
      <c r="D615">
        <v>0</v>
      </c>
      <c r="E615" t="s">
        <v>3008</v>
      </c>
      <c r="F615" t="s">
        <v>3079</v>
      </c>
      <c r="G615">
        <v>1</v>
      </c>
      <c r="H615" cm="1">
        <f t="array" ref="H615">_xll.BDH($H$1,$N$7,A615,A615)</f>
        <v>-1.55</v>
      </c>
      <c r="I615">
        <f t="shared" si="18"/>
        <v>1.55E-2</v>
      </c>
      <c r="J615">
        <f t="shared" si="19"/>
        <v>-2.9705467819698031E-2</v>
      </c>
      <c r="K615">
        <f>SUM($J$2:J615)</f>
        <v>4.8004365655440598E-2</v>
      </c>
    </row>
    <row r="616" spans="1:11" x14ac:dyDescent="0.15">
      <c r="A616" s="1" t="s">
        <v>621</v>
      </c>
      <c r="B616">
        <v>6.5735940316681736E-3</v>
      </c>
      <c r="C616" t="s">
        <v>3004</v>
      </c>
      <c r="D616">
        <v>5.9999999999999995E-4</v>
      </c>
      <c r="E616" t="s">
        <v>3018</v>
      </c>
      <c r="F616" t="s">
        <v>3080</v>
      </c>
      <c r="G616">
        <v>1</v>
      </c>
      <c r="H616" cm="1">
        <f t="array" ref="H616">_xll.BDH($H$1,$N$7,A616,A616)</f>
        <v>0.54</v>
      </c>
      <c r="I616">
        <f t="shared" si="18"/>
        <v>-5.4000000000000003E-3</v>
      </c>
      <c r="J616">
        <f t="shared" si="19"/>
        <v>1.1735940316681733E-3</v>
      </c>
      <c r="K616">
        <f>SUM($J$2:J616)</f>
        <v>4.9177959687108773E-2</v>
      </c>
    </row>
    <row r="617" spans="1:11" x14ac:dyDescent="0.15">
      <c r="A617" s="1" t="s">
        <v>622</v>
      </c>
      <c r="B617">
        <v>0</v>
      </c>
      <c r="C617" t="s">
        <v>3004</v>
      </c>
      <c r="D617">
        <v>0</v>
      </c>
      <c r="E617" t="s">
        <v>3008</v>
      </c>
      <c r="F617" t="s">
        <v>3080</v>
      </c>
      <c r="G617">
        <v>1</v>
      </c>
      <c r="H617" cm="1">
        <f t="array" ref="H617">_xll.BDH($H$1,$N$7,A617,A617)</f>
        <v>-0.33</v>
      </c>
      <c r="I617">
        <f t="shared" si="18"/>
        <v>3.3E-3</v>
      </c>
      <c r="J617">
        <f t="shared" si="19"/>
        <v>3.3E-3</v>
      </c>
      <c r="K617">
        <f>SUM($J$2:J617)</f>
        <v>5.247795968710877E-2</v>
      </c>
    </row>
    <row r="618" spans="1:11" x14ac:dyDescent="0.15">
      <c r="A618" s="1" t="s">
        <v>623</v>
      </c>
      <c r="B618">
        <v>2.9746200356506E-3</v>
      </c>
      <c r="C618" t="s">
        <v>3005</v>
      </c>
      <c r="D618">
        <v>2.9999999999999997E-4</v>
      </c>
      <c r="E618" t="s">
        <v>3019</v>
      </c>
      <c r="F618" t="s">
        <v>3080</v>
      </c>
      <c r="G618">
        <v>-1</v>
      </c>
      <c r="H618" cm="1">
        <f t="array" ref="H618">_xll.BDH($H$1,$N$7,A618,A618)</f>
        <v>0.6</v>
      </c>
      <c r="I618">
        <f t="shared" si="18"/>
        <v>-6.0000000000000001E-3</v>
      </c>
      <c r="J618">
        <f t="shared" si="19"/>
        <v>-3.0253799643494002E-3</v>
      </c>
      <c r="K618">
        <f>SUM($J$2:J618)</f>
        <v>4.945257972275937E-2</v>
      </c>
    </row>
    <row r="619" spans="1:11" x14ac:dyDescent="0.15">
      <c r="A619" s="1" t="s">
        <v>624</v>
      </c>
      <c r="B619">
        <v>-2.9999999999999997E-4</v>
      </c>
      <c r="C619" t="s">
        <v>3003</v>
      </c>
      <c r="D619">
        <v>2.9999999999999997E-4</v>
      </c>
      <c r="E619" t="s">
        <v>3020</v>
      </c>
      <c r="F619" t="s">
        <v>3080</v>
      </c>
      <c r="G619">
        <v>1</v>
      </c>
      <c r="H619" cm="1">
        <f t="array" ref="H619">_xll.BDH($H$1,$N$7,A619,A619)</f>
        <v>-1.1100000000000001</v>
      </c>
      <c r="I619">
        <f t="shared" si="18"/>
        <v>1.11E-2</v>
      </c>
      <c r="J619">
        <f t="shared" si="19"/>
        <v>1.0800000000000001E-2</v>
      </c>
      <c r="K619">
        <f>SUM($J$2:J619)</f>
        <v>6.0252579722759367E-2</v>
      </c>
    </row>
    <row r="620" spans="1:11" x14ac:dyDescent="0.15">
      <c r="A620" s="1" t="s">
        <v>625</v>
      </c>
      <c r="B620">
        <v>-1.2930444022984549E-2</v>
      </c>
      <c r="C620" t="s">
        <v>3004</v>
      </c>
      <c r="D620">
        <v>5.9999999999999995E-4</v>
      </c>
      <c r="E620" t="s">
        <v>3021</v>
      </c>
      <c r="F620" t="s">
        <v>3078</v>
      </c>
      <c r="G620">
        <v>1</v>
      </c>
      <c r="H620" cm="1">
        <f t="array" ref="H620">_xll.BDH($H$1,$N$7,A620,A620)</f>
        <v>-1.71</v>
      </c>
      <c r="I620">
        <f t="shared" si="18"/>
        <v>1.7100000000000001E-2</v>
      </c>
      <c r="J620">
        <f t="shared" si="19"/>
        <v>4.1695559770154513E-3</v>
      </c>
      <c r="K620">
        <f>SUM($J$2:J620)</f>
        <v>6.4422135699774813E-2</v>
      </c>
    </row>
    <row r="621" spans="1:11" x14ac:dyDescent="0.15">
      <c r="A621" s="1" t="s">
        <v>626</v>
      </c>
      <c r="B621">
        <v>1.135703695941404E-3</v>
      </c>
      <c r="C621" t="s">
        <v>3004</v>
      </c>
      <c r="D621">
        <v>0</v>
      </c>
      <c r="E621" t="s">
        <v>3008</v>
      </c>
      <c r="F621" t="s">
        <v>3078</v>
      </c>
      <c r="G621">
        <v>1</v>
      </c>
      <c r="H621" cm="1">
        <f t="array" ref="H621">_xll.BDH($H$1,$N$7,A621,A621)</f>
        <v>0.22</v>
      </c>
      <c r="I621">
        <f t="shared" si="18"/>
        <v>-2.2000000000000001E-3</v>
      </c>
      <c r="J621">
        <f t="shared" si="19"/>
        <v>-1.0642963040585962E-3</v>
      </c>
      <c r="K621">
        <f>SUM($J$2:J621)</f>
        <v>6.3357839395716223E-2</v>
      </c>
    </row>
    <row r="622" spans="1:11" x14ac:dyDescent="0.15">
      <c r="A622" s="1" t="s">
        <v>627</v>
      </c>
      <c r="B622">
        <v>-2.2688982897963732E-3</v>
      </c>
      <c r="C622" t="s">
        <v>3004</v>
      </c>
      <c r="D622">
        <v>0</v>
      </c>
      <c r="E622" t="s">
        <v>3008</v>
      </c>
      <c r="F622" t="s">
        <v>3078</v>
      </c>
      <c r="G622">
        <v>1</v>
      </c>
      <c r="H622" cm="1">
        <f t="array" ref="H622">_xll.BDH($H$1,$N$7,A622,A622)</f>
        <v>-0.39</v>
      </c>
      <c r="I622">
        <f t="shared" si="18"/>
        <v>3.9000000000000003E-3</v>
      </c>
      <c r="J622">
        <f t="shared" si="19"/>
        <v>1.6311017102036271E-3</v>
      </c>
      <c r="K622">
        <f>SUM($J$2:J622)</f>
        <v>6.4988941105919851E-2</v>
      </c>
    </row>
    <row r="623" spans="1:11" x14ac:dyDescent="0.15">
      <c r="A623" s="1" t="s">
        <v>628</v>
      </c>
      <c r="B623">
        <v>-6.8220381454828782E-3</v>
      </c>
      <c r="C623" t="s">
        <v>3004</v>
      </c>
      <c r="D623">
        <v>0</v>
      </c>
      <c r="E623" t="s">
        <v>3008</v>
      </c>
      <c r="F623" t="s">
        <v>3078</v>
      </c>
      <c r="G623">
        <v>1</v>
      </c>
      <c r="H623" cm="1">
        <f t="array" ref="H623">_xll.BDH($H$1,$N$7,A623,A623)</f>
        <v>-0.3</v>
      </c>
      <c r="I623">
        <f t="shared" si="18"/>
        <v>3.0000000000000001E-3</v>
      </c>
      <c r="J623">
        <f t="shared" si="19"/>
        <v>-3.8220381454828782E-3</v>
      </c>
      <c r="K623">
        <f>SUM($J$2:J623)</f>
        <v>6.1166902960436975E-2</v>
      </c>
    </row>
    <row r="624" spans="1:11" x14ac:dyDescent="0.15">
      <c r="A624" s="1" t="s">
        <v>629</v>
      </c>
      <c r="B624">
        <v>4.5792880987640672E-3</v>
      </c>
      <c r="C624" t="s">
        <v>3004</v>
      </c>
      <c r="D624">
        <v>0</v>
      </c>
      <c r="E624" t="s">
        <v>3008</v>
      </c>
      <c r="F624" t="s">
        <v>3078</v>
      </c>
      <c r="G624">
        <v>1</v>
      </c>
      <c r="H624" cm="1">
        <f t="array" ref="H624">_xll.BDH($H$1,$N$7,A624,A624)</f>
        <v>0.33</v>
      </c>
      <c r="I624">
        <f t="shared" si="18"/>
        <v>-3.3E-3</v>
      </c>
      <c r="J624">
        <f t="shared" si="19"/>
        <v>1.2792880987640672E-3</v>
      </c>
      <c r="K624">
        <f>SUM($J$2:J624)</f>
        <v>6.2446191059201045E-2</v>
      </c>
    </row>
    <row r="625" spans="1:11" x14ac:dyDescent="0.15">
      <c r="A625" s="1" t="s">
        <v>630</v>
      </c>
      <c r="B625">
        <v>-1.709413668937954E-3</v>
      </c>
      <c r="C625" t="s">
        <v>3004</v>
      </c>
      <c r="D625">
        <v>0</v>
      </c>
      <c r="E625" t="s">
        <v>3008</v>
      </c>
      <c r="F625" t="s">
        <v>3078</v>
      </c>
      <c r="G625">
        <v>1</v>
      </c>
      <c r="H625" cm="1">
        <f t="array" ref="H625">_xll.BDH($H$1,$N$7,A625,A625)</f>
        <v>-0.25</v>
      </c>
      <c r="I625">
        <f t="shared" si="18"/>
        <v>2.5000000000000001E-3</v>
      </c>
      <c r="J625">
        <f t="shared" si="19"/>
        <v>7.9058633106204607E-4</v>
      </c>
      <c r="K625">
        <f>SUM($J$2:J625)</f>
        <v>6.3236777390263094E-2</v>
      </c>
    </row>
    <row r="626" spans="1:11" x14ac:dyDescent="0.15">
      <c r="A626" s="1" t="s">
        <v>631</v>
      </c>
      <c r="B626">
        <v>2.283143704147061E-3</v>
      </c>
      <c r="C626" t="s">
        <v>3004</v>
      </c>
      <c r="D626">
        <v>0</v>
      </c>
      <c r="E626" t="s">
        <v>3008</v>
      </c>
      <c r="F626" t="s">
        <v>3078</v>
      </c>
      <c r="G626">
        <v>1</v>
      </c>
      <c r="H626" cm="1">
        <f t="array" ref="H626">_xll.BDH($H$1,$N$7,A626,A626)</f>
        <v>0.62</v>
      </c>
      <c r="I626">
        <f t="shared" si="18"/>
        <v>-6.1999999999999998E-3</v>
      </c>
      <c r="J626">
        <f t="shared" si="19"/>
        <v>-3.9168562958529392E-3</v>
      </c>
      <c r="K626">
        <f>SUM($J$2:J626)</f>
        <v>5.9319921094410158E-2</v>
      </c>
    </row>
    <row r="627" spans="1:11" x14ac:dyDescent="0.15">
      <c r="A627" s="1" t="s">
        <v>632</v>
      </c>
      <c r="B627">
        <v>4.5558177797799804E-3</v>
      </c>
      <c r="C627" t="s">
        <v>3004</v>
      </c>
      <c r="D627">
        <v>0</v>
      </c>
      <c r="E627" t="s">
        <v>3008</v>
      </c>
      <c r="F627" t="s">
        <v>3078</v>
      </c>
      <c r="G627">
        <v>1</v>
      </c>
      <c r="H627" cm="1">
        <f t="array" ref="H627">_xll.BDH($H$1,$N$7,A627,A627)</f>
        <v>0.82</v>
      </c>
      <c r="I627">
        <f t="shared" si="18"/>
        <v>-8.199999999999999E-3</v>
      </c>
      <c r="J627">
        <f t="shared" si="19"/>
        <v>-3.6441822202200186E-3</v>
      </c>
      <c r="K627">
        <f>SUM($J$2:J627)</f>
        <v>5.5675738874190139E-2</v>
      </c>
    </row>
    <row r="628" spans="1:11" x14ac:dyDescent="0.15">
      <c r="A628" s="1" t="s">
        <v>633</v>
      </c>
      <c r="B628">
        <v>-3.9683041161331367E-3</v>
      </c>
      <c r="C628" t="s">
        <v>3004</v>
      </c>
      <c r="D628">
        <v>0</v>
      </c>
      <c r="E628" t="s">
        <v>3008</v>
      </c>
      <c r="F628" t="s">
        <v>3078</v>
      </c>
      <c r="G628">
        <v>1</v>
      </c>
      <c r="H628" cm="1">
        <f t="array" ref="H628">_xll.BDH($H$1,$N$7,A628,A628)</f>
        <v>-0.68</v>
      </c>
      <c r="I628">
        <f t="shared" si="18"/>
        <v>6.8000000000000005E-3</v>
      </c>
      <c r="J628">
        <f t="shared" si="19"/>
        <v>2.8316958838668638E-3</v>
      </c>
      <c r="K628">
        <f>SUM($J$2:J628)</f>
        <v>5.8507434758057003E-2</v>
      </c>
    </row>
    <row r="629" spans="1:11" x14ac:dyDescent="0.15">
      <c r="A629" s="1" t="s">
        <v>634</v>
      </c>
      <c r="B629">
        <v>6.2606928766986147E-3</v>
      </c>
      <c r="C629" t="s">
        <v>3004</v>
      </c>
      <c r="D629">
        <v>0</v>
      </c>
      <c r="E629" t="s">
        <v>3008</v>
      </c>
      <c r="F629" t="s">
        <v>3078</v>
      </c>
      <c r="G629">
        <v>1</v>
      </c>
      <c r="H629" cm="1">
        <f t="array" ref="H629">_xll.BDH($H$1,$N$7,A629,A629)</f>
        <v>0.27</v>
      </c>
      <c r="I629">
        <f t="shared" si="18"/>
        <v>-2.7000000000000001E-3</v>
      </c>
      <c r="J629">
        <f t="shared" si="19"/>
        <v>3.5606928766986146E-3</v>
      </c>
      <c r="K629">
        <f>SUM($J$2:J629)</f>
        <v>6.2068127634755617E-2</v>
      </c>
    </row>
    <row r="630" spans="1:11" x14ac:dyDescent="0.15">
      <c r="A630" s="1" t="s">
        <v>635</v>
      </c>
      <c r="B630">
        <v>9.0497920613761274E-3</v>
      </c>
      <c r="C630" t="s">
        <v>3004</v>
      </c>
      <c r="D630">
        <v>0</v>
      </c>
      <c r="E630" t="s">
        <v>3008</v>
      </c>
      <c r="F630" t="s">
        <v>3078</v>
      </c>
      <c r="G630">
        <v>1</v>
      </c>
      <c r="H630" cm="1">
        <f t="array" ref="H630">_xll.BDH($H$1,$N$7,A630,A630)</f>
        <v>0.84</v>
      </c>
      <c r="I630">
        <f t="shared" si="18"/>
        <v>-8.3999999999999995E-3</v>
      </c>
      <c r="J630">
        <f t="shared" si="19"/>
        <v>6.4979206137612787E-4</v>
      </c>
      <c r="K630">
        <f>SUM($J$2:J630)</f>
        <v>6.2717919696131746E-2</v>
      </c>
    </row>
    <row r="631" spans="1:11" x14ac:dyDescent="0.15">
      <c r="A631" s="1" t="s">
        <v>636</v>
      </c>
      <c r="B631">
        <v>-1.721128596550558E-3</v>
      </c>
      <c r="C631" t="s">
        <v>3004</v>
      </c>
      <c r="D631">
        <v>5.9999999999999995E-4</v>
      </c>
      <c r="E631" t="s">
        <v>3022</v>
      </c>
      <c r="F631" t="s">
        <v>3079</v>
      </c>
      <c r="G631">
        <v>1</v>
      </c>
      <c r="H631" cm="1">
        <f t="array" ref="H631">_xll.BDH($H$1,$N$7,A631,A631)</f>
        <v>-0.14000000000000001</v>
      </c>
      <c r="I631">
        <f t="shared" si="18"/>
        <v>1.4000000000000002E-3</v>
      </c>
      <c r="J631">
        <f t="shared" si="19"/>
        <v>-3.2112859655055782E-4</v>
      </c>
      <c r="K631">
        <f>SUM($J$2:J631)</f>
        <v>6.2396791099581191E-2</v>
      </c>
    </row>
    <row r="632" spans="1:11" x14ac:dyDescent="0.15">
      <c r="A632" s="1" t="s">
        <v>637</v>
      </c>
      <c r="B632">
        <v>-8.0971422186940645E-3</v>
      </c>
      <c r="C632" t="s">
        <v>3004</v>
      </c>
      <c r="D632">
        <v>0</v>
      </c>
      <c r="E632" t="s">
        <v>3008</v>
      </c>
      <c r="F632" t="s">
        <v>3079</v>
      </c>
      <c r="G632">
        <v>1</v>
      </c>
      <c r="H632" cm="1">
        <f t="array" ref="H632">_xll.BDH($H$1,$N$7,A632,A632)</f>
        <v>0.28999999999999998</v>
      </c>
      <c r="I632">
        <f t="shared" si="18"/>
        <v>-2.8999999999999998E-3</v>
      </c>
      <c r="J632">
        <f t="shared" si="19"/>
        <v>-1.0997142218694064E-2</v>
      </c>
      <c r="K632">
        <f>SUM($J$2:J632)</f>
        <v>5.1399648880887126E-2</v>
      </c>
    </row>
    <row r="633" spans="1:11" x14ac:dyDescent="0.15">
      <c r="A633" s="1" t="s">
        <v>638</v>
      </c>
      <c r="B633">
        <v>1.7687090055885649E-2</v>
      </c>
      <c r="C633" t="s">
        <v>3004</v>
      </c>
      <c r="D633">
        <v>0</v>
      </c>
      <c r="E633" t="s">
        <v>3008</v>
      </c>
      <c r="F633" t="s">
        <v>3079</v>
      </c>
      <c r="G633">
        <v>1</v>
      </c>
      <c r="H633" cm="1">
        <f t="array" ref="H633">_xll.BDH($H$1,$N$7,A633,A633)</f>
        <v>0.62</v>
      </c>
      <c r="I633">
        <f t="shared" si="18"/>
        <v>-6.1999999999999998E-3</v>
      </c>
      <c r="J633">
        <f t="shared" si="19"/>
        <v>1.1487090055885649E-2</v>
      </c>
      <c r="K633">
        <f>SUM($J$2:J633)</f>
        <v>6.2886738936772768E-2</v>
      </c>
    </row>
    <row r="634" spans="1:11" x14ac:dyDescent="0.15">
      <c r="A634" s="1" t="s">
        <v>639</v>
      </c>
      <c r="B634">
        <v>0</v>
      </c>
      <c r="C634" t="s">
        <v>3004</v>
      </c>
      <c r="D634">
        <v>0</v>
      </c>
      <c r="E634" t="s">
        <v>3008</v>
      </c>
      <c r="F634" t="s">
        <v>3079</v>
      </c>
      <c r="G634">
        <v>1</v>
      </c>
      <c r="H634" cm="1">
        <f t="array" ref="H634">_xll.BDH($H$1,$N$7,A634,A634)</f>
        <v>-0.5</v>
      </c>
      <c r="I634">
        <f t="shared" si="18"/>
        <v>5.0000000000000001E-3</v>
      </c>
      <c r="J634">
        <f t="shared" si="19"/>
        <v>5.0000000000000001E-3</v>
      </c>
      <c r="K634">
        <f>SUM($J$2:J634)</f>
        <v>6.7886738936772772E-2</v>
      </c>
    </row>
    <row r="635" spans="1:11" x14ac:dyDescent="0.15">
      <c r="A635" s="1" t="s">
        <v>640</v>
      </c>
      <c r="B635">
        <v>-2.139041694403809E-2</v>
      </c>
      <c r="C635" t="s">
        <v>3004</v>
      </c>
      <c r="D635">
        <v>0</v>
      </c>
      <c r="E635" t="s">
        <v>3008</v>
      </c>
      <c r="F635" t="s">
        <v>3079</v>
      </c>
      <c r="G635">
        <v>1</v>
      </c>
      <c r="H635" cm="1">
        <f t="array" ref="H635">_xll.BDH($H$1,$N$7,A635,A635)</f>
        <v>-2.15</v>
      </c>
      <c r="I635">
        <f t="shared" si="18"/>
        <v>2.1499999999999998E-2</v>
      </c>
      <c r="J635">
        <f t="shared" si="19"/>
        <v>1.0958305596190862E-4</v>
      </c>
      <c r="K635">
        <f>SUM($J$2:J635)</f>
        <v>6.7996321992734685E-2</v>
      </c>
    </row>
    <row r="636" spans="1:11" x14ac:dyDescent="0.15">
      <c r="A636" s="1" t="s">
        <v>641</v>
      </c>
      <c r="B636">
        <v>1.3661189282042409E-2</v>
      </c>
      <c r="C636" t="s">
        <v>3004</v>
      </c>
      <c r="D636">
        <v>0</v>
      </c>
      <c r="E636" t="s">
        <v>3008</v>
      </c>
      <c r="F636" t="s">
        <v>3079</v>
      </c>
      <c r="G636">
        <v>1</v>
      </c>
      <c r="H636" cm="1">
        <f t="array" ref="H636">_xll.BDH($H$1,$N$7,A636,A636)</f>
        <v>-0.01</v>
      </c>
      <c r="I636">
        <f t="shared" si="18"/>
        <v>1E-4</v>
      </c>
      <c r="J636">
        <f t="shared" si="19"/>
        <v>1.3761189282042409E-2</v>
      </c>
      <c r="K636">
        <f>SUM($J$2:J636)</f>
        <v>8.1757511274777095E-2</v>
      </c>
    </row>
    <row r="637" spans="1:11" x14ac:dyDescent="0.15">
      <c r="A637" s="1" t="s">
        <v>642</v>
      </c>
      <c r="B637">
        <v>-1.078161291457558E-2</v>
      </c>
      <c r="C637" t="s">
        <v>3004</v>
      </c>
      <c r="D637">
        <v>0</v>
      </c>
      <c r="E637" t="s">
        <v>3008</v>
      </c>
      <c r="F637" t="s">
        <v>3079</v>
      </c>
      <c r="G637">
        <v>1</v>
      </c>
      <c r="H637" cm="1">
        <f t="array" ref="H637">_xll.BDH($H$1,$N$7,A637,A637)</f>
        <v>-1.1299999999999999</v>
      </c>
      <c r="I637">
        <f t="shared" si="18"/>
        <v>1.1299999999999999E-2</v>
      </c>
      <c r="J637">
        <f t="shared" si="19"/>
        <v>5.1838708542441964E-4</v>
      </c>
      <c r="K637">
        <f>SUM($J$2:J637)</f>
        <v>8.2275898360201521E-2</v>
      </c>
    </row>
    <row r="638" spans="1:11" x14ac:dyDescent="0.15">
      <c r="A638" s="1" t="s">
        <v>643</v>
      </c>
      <c r="B638">
        <v>-6.8120635573886146E-3</v>
      </c>
      <c r="C638" t="s">
        <v>3004</v>
      </c>
      <c r="D638">
        <v>0</v>
      </c>
      <c r="E638" t="s">
        <v>3008</v>
      </c>
      <c r="F638" t="s">
        <v>3079</v>
      </c>
      <c r="G638">
        <v>1</v>
      </c>
      <c r="H638" cm="1">
        <f t="array" ref="H638">_xll.BDH($H$1,$N$7,A638,A638)</f>
        <v>-0.35</v>
      </c>
      <c r="I638">
        <f t="shared" si="18"/>
        <v>3.4999999999999996E-3</v>
      </c>
      <c r="J638">
        <f t="shared" si="19"/>
        <v>-3.3120635573886149E-3</v>
      </c>
      <c r="K638">
        <f>SUM($J$2:J638)</f>
        <v>7.896383480281291E-2</v>
      </c>
    </row>
    <row r="639" spans="1:11" x14ac:dyDescent="0.15">
      <c r="A639" s="1" t="s">
        <v>644</v>
      </c>
      <c r="B639">
        <v>-2.7434490077747902E-3</v>
      </c>
      <c r="C639" t="s">
        <v>3004</v>
      </c>
      <c r="D639">
        <v>0</v>
      </c>
      <c r="E639" t="s">
        <v>3008</v>
      </c>
      <c r="F639" t="s">
        <v>3079</v>
      </c>
      <c r="G639">
        <v>1</v>
      </c>
      <c r="H639" cm="1">
        <f t="array" ref="H639">_xll.BDH($H$1,$N$7,A639,A639)</f>
        <v>-0.15</v>
      </c>
      <c r="I639">
        <f t="shared" si="18"/>
        <v>1.5E-3</v>
      </c>
      <c r="J639">
        <f t="shared" si="19"/>
        <v>-1.2434490077747901E-3</v>
      </c>
      <c r="K639">
        <f>SUM($J$2:J639)</f>
        <v>7.7720385795038122E-2</v>
      </c>
    </row>
    <row r="640" spans="1:11" x14ac:dyDescent="0.15">
      <c r="A640" s="1" t="s">
        <v>645</v>
      </c>
      <c r="B640">
        <v>1.237964698964578E-2</v>
      </c>
      <c r="C640" t="s">
        <v>3004</v>
      </c>
      <c r="D640">
        <v>0</v>
      </c>
      <c r="E640" t="s">
        <v>3008</v>
      </c>
      <c r="F640" t="s">
        <v>3079</v>
      </c>
      <c r="G640">
        <v>1</v>
      </c>
      <c r="H640" cm="1">
        <f t="array" ref="H640">_xll.BDH($H$1,$N$7,A640,A640)</f>
        <v>-0.61</v>
      </c>
      <c r="I640">
        <f t="shared" si="18"/>
        <v>6.0999999999999995E-3</v>
      </c>
      <c r="J640">
        <f t="shared" si="19"/>
        <v>1.8479646989645777E-2</v>
      </c>
      <c r="K640">
        <f>SUM($J$2:J640)</f>
        <v>9.6200032784683892E-2</v>
      </c>
    </row>
    <row r="641" spans="1:11" x14ac:dyDescent="0.15">
      <c r="A641" s="1" t="s">
        <v>646</v>
      </c>
      <c r="B641">
        <v>2.30978526050023E-2</v>
      </c>
      <c r="C641" t="s">
        <v>3004</v>
      </c>
      <c r="D641">
        <v>0</v>
      </c>
      <c r="E641" t="s">
        <v>3008</v>
      </c>
      <c r="F641" t="s">
        <v>3079</v>
      </c>
      <c r="G641">
        <v>1</v>
      </c>
      <c r="H641" cm="1">
        <f t="array" ref="H641">_xll.BDH($H$1,$N$7,A641,A641)</f>
        <v>-0.02</v>
      </c>
      <c r="I641">
        <f t="shared" si="18"/>
        <v>2.0000000000000001E-4</v>
      </c>
      <c r="J641">
        <f t="shared" si="19"/>
        <v>2.3297852605002299E-2</v>
      </c>
      <c r="K641">
        <f>SUM($J$2:J641)</f>
        <v>0.1194978853896862</v>
      </c>
    </row>
    <row r="642" spans="1:11" x14ac:dyDescent="0.15">
      <c r="A642" s="1" t="s">
        <v>647</v>
      </c>
      <c r="B642">
        <v>-1.3280832698236991E-3</v>
      </c>
      <c r="C642" t="s">
        <v>3004</v>
      </c>
      <c r="D642">
        <v>0</v>
      </c>
      <c r="E642" t="s">
        <v>3008</v>
      </c>
      <c r="F642" t="s">
        <v>3079</v>
      </c>
      <c r="G642">
        <v>1</v>
      </c>
      <c r="H642" cm="1">
        <f t="array" ref="H642">_xll.BDH($H$1,$N$7,A642,A642)</f>
        <v>-0.44</v>
      </c>
      <c r="I642">
        <f t="shared" si="18"/>
        <v>4.4000000000000003E-3</v>
      </c>
      <c r="J642">
        <f t="shared" si="19"/>
        <v>3.0719167301763014E-3</v>
      </c>
      <c r="K642">
        <f>SUM($J$2:J642)</f>
        <v>0.1225698021198625</v>
      </c>
    </row>
    <row r="643" spans="1:11" x14ac:dyDescent="0.15">
      <c r="A643" s="1" t="s">
        <v>648</v>
      </c>
      <c r="B643">
        <v>3.9893897387746069E-3</v>
      </c>
      <c r="C643" t="s">
        <v>3004</v>
      </c>
      <c r="D643">
        <v>0</v>
      </c>
      <c r="E643" t="s">
        <v>3008</v>
      </c>
      <c r="F643" t="s">
        <v>3079</v>
      </c>
      <c r="G643">
        <v>1</v>
      </c>
      <c r="H643" cm="1">
        <f t="array" ref="H643">_xll.BDH($H$1,$N$7,A643,A643)</f>
        <v>0.06</v>
      </c>
      <c r="I643">
        <f t="shared" ref="I643:I706" si="20">IF(C643&lt;&gt;"空仓",-H643/100,0)</f>
        <v>-5.9999999999999995E-4</v>
      </c>
      <c r="J643">
        <f t="shared" ref="J643:J706" si="21">I643+B643</f>
        <v>3.3893897387746071E-3</v>
      </c>
      <c r="K643">
        <f>SUM($J$2:J643)</f>
        <v>0.1259591918586371</v>
      </c>
    </row>
    <row r="644" spans="1:11" x14ac:dyDescent="0.15">
      <c r="A644" s="1" t="s">
        <v>649</v>
      </c>
      <c r="B644">
        <v>-2.1192017114348819E-2</v>
      </c>
      <c r="C644" t="s">
        <v>3004</v>
      </c>
      <c r="D644">
        <v>0</v>
      </c>
      <c r="E644" t="s">
        <v>3008</v>
      </c>
      <c r="F644" t="s">
        <v>3079</v>
      </c>
      <c r="G644">
        <v>1</v>
      </c>
      <c r="H644" cm="1">
        <f t="array" ref="H644">_xll.BDH($H$1,$N$7,A644,A644)</f>
        <v>-0.59</v>
      </c>
      <c r="I644">
        <f t="shared" si="20"/>
        <v>5.8999999999999999E-3</v>
      </c>
      <c r="J644">
        <f t="shared" si="21"/>
        <v>-1.529201711434882E-2</v>
      </c>
      <c r="K644">
        <f>SUM($J$2:J644)</f>
        <v>0.11066717474428828</v>
      </c>
    </row>
    <row r="645" spans="1:11" x14ac:dyDescent="0.15">
      <c r="A645" s="1" t="s">
        <v>650</v>
      </c>
      <c r="B645">
        <v>-1.488502958011473E-2</v>
      </c>
      <c r="C645" t="s">
        <v>3004</v>
      </c>
      <c r="D645">
        <v>0</v>
      </c>
      <c r="E645" t="s">
        <v>3008</v>
      </c>
      <c r="F645" t="s">
        <v>3079</v>
      </c>
      <c r="G645">
        <v>1</v>
      </c>
      <c r="H645" cm="1">
        <f t="array" ref="H645">_xll.BDH($H$1,$N$7,A645,A645)</f>
        <v>-1.96</v>
      </c>
      <c r="I645">
        <f t="shared" si="20"/>
        <v>1.9599999999999999E-2</v>
      </c>
      <c r="J645">
        <f t="shared" si="21"/>
        <v>4.7149704198852695E-3</v>
      </c>
      <c r="K645">
        <f>SUM($J$2:J645)</f>
        <v>0.11538214516417354</v>
      </c>
    </row>
    <row r="646" spans="1:11" x14ac:dyDescent="0.15">
      <c r="A646" s="1" t="s">
        <v>651</v>
      </c>
      <c r="B646">
        <v>6.8681254576272721E-3</v>
      </c>
      <c r="C646" t="s">
        <v>3004</v>
      </c>
      <c r="D646">
        <v>0</v>
      </c>
      <c r="E646" t="s">
        <v>3008</v>
      </c>
      <c r="F646" t="s">
        <v>3079</v>
      </c>
      <c r="G646">
        <v>1</v>
      </c>
      <c r="H646" cm="1">
        <f t="array" ref="H646">_xll.BDH($H$1,$N$7,A646,A646)</f>
        <v>0.79</v>
      </c>
      <c r="I646">
        <f t="shared" si="20"/>
        <v>-7.9000000000000008E-3</v>
      </c>
      <c r="J646">
        <f t="shared" si="21"/>
        <v>-1.0318745423727287E-3</v>
      </c>
      <c r="K646">
        <f>SUM($J$2:J646)</f>
        <v>0.11435027062180081</v>
      </c>
    </row>
    <row r="647" spans="1:11" x14ac:dyDescent="0.15">
      <c r="A647" s="1" t="s">
        <v>652</v>
      </c>
      <c r="B647">
        <v>-2.728477904687665E-3</v>
      </c>
      <c r="C647" t="s">
        <v>3004</v>
      </c>
      <c r="D647">
        <v>0</v>
      </c>
      <c r="E647" t="s">
        <v>3008</v>
      </c>
      <c r="F647" t="s">
        <v>3079</v>
      </c>
      <c r="G647">
        <v>1</v>
      </c>
      <c r="H647" cm="1">
        <f t="array" ref="H647">_xll.BDH($H$1,$N$7,A647,A647)</f>
        <v>-0.98</v>
      </c>
      <c r="I647">
        <f t="shared" si="20"/>
        <v>9.7999999999999997E-3</v>
      </c>
      <c r="J647">
        <f t="shared" si="21"/>
        <v>7.0715220953123346E-3</v>
      </c>
      <c r="K647">
        <f>SUM($J$2:J647)</f>
        <v>0.12142179271711315</v>
      </c>
    </row>
    <row r="648" spans="1:11" x14ac:dyDescent="0.15">
      <c r="A648" s="1" t="s">
        <v>653</v>
      </c>
      <c r="B648">
        <v>-3.2831722064603719E-2</v>
      </c>
      <c r="C648" t="s">
        <v>3004</v>
      </c>
      <c r="D648">
        <v>0</v>
      </c>
      <c r="E648" t="s">
        <v>3008</v>
      </c>
      <c r="F648" t="s">
        <v>3079</v>
      </c>
      <c r="G648">
        <v>1</v>
      </c>
      <c r="H648" cm="1">
        <f t="array" ref="H648">_xll.BDH($H$1,$N$7,A648,A648)</f>
        <v>0.59</v>
      </c>
      <c r="I648">
        <f t="shared" si="20"/>
        <v>-5.8999999999999999E-3</v>
      </c>
      <c r="J648">
        <f t="shared" si="21"/>
        <v>-3.8731722064603721E-2</v>
      </c>
      <c r="K648">
        <f>SUM($J$2:J648)</f>
        <v>8.2690070652509426E-2</v>
      </c>
    </row>
    <row r="649" spans="1:11" x14ac:dyDescent="0.15">
      <c r="A649" s="1" t="s">
        <v>654</v>
      </c>
      <c r="B649">
        <v>8.4865377812504139E-3</v>
      </c>
      <c r="C649" t="s">
        <v>3004</v>
      </c>
      <c r="D649">
        <v>0</v>
      </c>
      <c r="E649" t="s">
        <v>3008</v>
      </c>
      <c r="F649" t="s">
        <v>3079</v>
      </c>
      <c r="G649">
        <v>1</v>
      </c>
      <c r="H649" cm="1">
        <f t="array" ref="H649">_xll.BDH($H$1,$N$7,A649,A649)</f>
        <v>-0.61</v>
      </c>
      <c r="I649">
        <f t="shared" si="20"/>
        <v>6.0999999999999995E-3</v>
      </c>
      <c r="J649">
        <f t="shared" si="21"/>
        <v>1.4586537781250413E-2</v>
      </c>
      <c r="K649">
        <f>SUM($J$2:J649)</f>
        <v>9.7276608433759834E-2</v>
      </c>
    </row>
    <row r="650" spans="1:11" x14ac:dyDescent="0.15">
      <c r="A650" s="1" t="s">
        <v>655</v>
      </c>
      <c r="B650">
        <v>2.2440354601658271E-2</v>
      </c>
      <c r="C650" t="s">
        <v>3004</v>
      </c>
      <c r="D650">
        <v>0</v>
      </c>
      <c r="E650" t="s">
        <v>3008</v>
      </c>
      <c r="F650" t="s">
        <v>3079</v>
      </c>
      <c r="G650">
        <v>1</v>
      </c>
      <c r="H650" cm="1">
        <f t="array" ref="H650">_xll.BDH($H$1,$N$7,A650,A650)</f>
        <v>0.65</v>
      </c>
      <c r="I650">
        <f t="shared" si="20"/>
        <v>-6.5000000000000006E-3</v>
      </c>
      <c r="J650">
        <f t="shared" si="21"/>
        <v>1.5940354601658269E-2</v>
      </c>
      <c r="K650">
        <f>SUM($J$2:J650)</f>
        <v>0.1132169630354181</v>
      </c>
    </row>
    <row r="651" spans="1:11" x14ac:dyDescent="0.15">
      <c r="A651" s="1" t="s">
        <v>656</v>
      </c>
      <c r="B651">
        <v>-1.3717245038873389E-3</v>
      </c>
      <c r="C651" t="s">
        <v>3004</v>
      </c>
      <c r="D651">
        <v>0</v>
      </c>
      <c r="E651" t="s">
        <v>3008</v>
      </c>
      <c r="F651" t="s">
        <v>3079</v>
      </c>
      <c r="G651">
        <v>1</v>
      </c>
      <c r="H651" cm="1">
        <f t="array" ref="H651">_xll.BDH($H$1,$N$7,A651,A651)</f>
        <v>-0.8</v>
      </c>
      <c r="I651">
        <f t="shared" si="20"/>
        <v>8.0000000000000002E-3</v>
      </c>
      <c r="J651">
        <f t="shared" si="21"/>
        <v>6.6282754961126608E-3</v>
      </c>
      <c r="K651">
        <f>SUM($J$2:J651)</f>
        <v>0.11984523853153076</v>
      </c>
    </row>
    <row r="652" spans="1:11" x14ac:dyDescent="0.15">
      <c r="A652" s="1" t="s">
        <v>657</v>
      </c>
      <c r="B652">
        <v>1.0989033482009299E-2</v>
      </c>
      <c r="C652" t="s">
        <v>3004</v>
      </c>
      <c r="D652">
        <v>0</v>
      </c>
      <c r="E652" t="s">
        <v>3008</v>
      </c>
      <c r="F652" t="s">
        <v>3079</v>
      </c>
      <c r="G652">
        <v>1</v>
      </c>
      <c r="H652" cm="1">
        <f t="array" ref="H652">_xll.BDH($H$1,$N$7,A652,A652)</f>
        <v>-0.62</v>
      </c>
      <c r="I652">
        <f t="shared" si="20"/>
        <v>6.1999999999999998E-3</v>
      </c>
      <c r="J652">
        <f t="shared" si="21"/>
        <v>1.71890334820093E-2</v>
      </c>
      <c r="K652">
        <f>SUM($J$2:J652)</f>
        <v>0.13703427201354007</v>
      </c>
    </row>
    <row r="653" spans="1:11" x14ac:dyDescent="0.15">
      <c r="A653" s="1" t="s">
        <v>658</v>
      </c>
      <c r="B653">
        <v>1.086958722406828E-2</v>
      </c>
      <c r="C653" t="s">
        <v>3004</v>
      </c>
      <c r="D653">
        <v>0</v>
      </c>
      <c r="E653" t="s">
        <v>3008</v>
      </c>
      <c r="F653" t="s">
        <v>3079</v>
      </c>
      <c r="G653">
        <v>1</v>
      </c>
      <c r="H653" cm="1">
        <f t="array" ref="H653">_xll.BDH($H$1,$N$7,A653,A653)</f>
        <v>0.72</v>
      </c>
      <c r="I653">
        <f t="shared" si="20"/>
        <v>-7.1999999999999998E-3</v>
      </c>
      <c r="J653">
        <f t="shared" si="21"/>
        <v>3.6695872240682798E-3</v>
      </c>
      <c r="K653">
        <f>SUM($J$2:J653)</f>
        <v>0.14070385923760836</v>
      </c>
    </row>
    <row r="654" spans="1:11" x14ac:dyDescent="0.15">
      <c r="A654" s="1" t="s">
        <v>659</v>
      </c>
      <c r="B654">
        <v>2.9569831526353951E-2</v>
      </c>
      <c r="C654" t="s">
        <v>3004</v>
      </c>
      <c r="D654">
        <v>0</v>
      </c>
      <c r="E654" t="s">
        <v>3008</v>
      </c>
      <c r="F654" t="s">
        <v>3079</v>
      </c>
      <c r="G654">
        <v>1</v>
      </c>
      <c r="H654" cm="1">
        <f t="array" ref="H654">_xll.BDH($H$1,$N$7,A654,A654)</f>
        <v>4.3</v>
      </c>
      <c r="I654">
        <f t="shared" si="20"/>
        <v>-4.2999999999999997E-2</v>
      </c>
      <c r="J654">
        <f t="shared" si="21"/>
        <v>-1.3430168473646045E-2</v>
      </c>
      <c r="K654">
        <f>SUM($J$2:J654)</f>
        <v>0.12727369076396233</v>
      </c>
    </row>
    <row r="655" spans="1:11" x14ac:dyDescent="0.15">
      <c r="A655" s="1" t="s">
        <v>660</v>
      </c>
      <c r="B655">
        <v>1.305544080320908E-3</v>
      </c>
      <c r="C655" t="s">
        <v>3004</v>
      </c>
      <c r="D655">
        <v>0</v>
      </c>
      <c r="E655" t="s">
        <v>3008</v>
      </c>
      <c r="F655" t="s">
        <v>3079</v>
      </c>
      <c r="G655">
        <v>1</v>
      </c>
      <c r="H655" cm="1">
        <f t="array" ref="H655">_xll.BDH($H$1,$N$7,A655,A655)</f>
        <v>-0.06</v>
      </c>
      <c r="I655">
        <f t="shared" si="20"/>
        <v>5.9999999999999995E-4</v>
      </c>
      <c r="J655">
        <f t="shared" si="21"/>
        <v>1.9055440803209078E-3</v>
      </c>
      <c r="K655">
        <f>SUM($J$2:J655)</f>
        <v>0.12917923484428323</v>
      </c>
    </row>
    <row r="656" spans="1:11" x14ac:dyDescent="0.15">
      <c r="A656" s="1" t="s">
        <v>661</v>
      </c>
      <c r="B656">
        <v>-1.303841857302479E-3</v>
      </c>
      <c r="C656" t="s">
        <v>3004</v>
      </c>
      <c r="D656">
        <v>0</v>
      </c>
      <c r="E656" t="s">
        <v>3008</v>
      </c>
      <c r="F656" t="s">
        <v>3079</v>
      </c>
      <c r="G656">
        <v>1</v>
      </c>
      <c r="H656" cm="1">
        <f t="array" ref="H656">_xll.BDH($H$1,$N$7,A656,A656)</f>
        <v>-0.83</v>
      </c>
      <c r="I656">
        <f t="shared" si="20"/>
        <v>8.3000000000000001E-3</v>
      </c>
      <c r="J656">
        <f t="shared" si="21"/>
        <v>6.9961581426975211E-3</v>
      </c>
      <c r="K656">
        <f>SUM($J$2:J656)</f>
        <v>0.13617539298698075</v>
      </c>
    </row>
    <row r="657" spans="1:11" x14ac:dyDescent="0.15">
      <c r="A657" s="1" t="s">
        <v>662</v>
      </c>
      <c r="B657">
        <v>0</v>
      </c>
      <c r="C657" t="s">
        <v>3004</v>
      </c>
      <c r="D657">
        <v>0</v>
      </c>
      <c r="E657" t="s">
        <v>3008</v>
      </c>
      <c r="F657" t="s">
        <v>3079</v>
      </c>
      <c r="G657">
        <v>1</v>
      </c>
      <c r="H657" cm="1">
        <f t="array" ref="H657">_xll.BDH($H$1,$N$7,A657,A657)</f>
        <v>0.08</v>
      </c>
      <c r="I657">
        <f t="shared" si="20"/>
        <v>-8.0000000000000004E-4</v>
      </c>
      <c r="J657">
        <f t="shared" si="21"/>
        <v>-8.0000000000000004E-4</v>
      </c>
      <c r="K657">
        <f>SUM($J$2:J657)</f>
        <v>0.13537539298698076</v>
      </c>
    </row>
    <row r="658" spans="1:11" x14ac:dyDescent="0.15">
      <c r="A658" s="1" t="s">
        <v>663</v>
      </c>
      <c r="B658">
        <v>-1.9582227450554379E-2</v>
      </c>
      <c r="C658" t="s">
        <v>3004</v>
      </c>
      <c r="D658">
        <v>0</v>
      </c>
      <c r="E658" t="s">
        <v>3008</v>
      </c>
      <c r="F658" t="s">
        <v>3079</v>
      </c>
      <c r="G658">
        <v>1</v>
      </c>
      <c r="H658" cm="1">
        <f t="array" ref="H658">_xll.BDH($H$1,$N$7,A658,A658)</f>
        <v>-0.62</v>
      </c>
      <c r="I658">
        <f t="shared" si="20"/>
        <v>6.1999999999999998E-3</v>
      </c>
      <c r="J658">
        <f t="shared" si="21"/>
        <v>-1.3382227450554379E-2</v>
      </c>
      <c r="K658">
        <f>SUM($J$2:J658)</f>
        <v>0.12199316553642638</v>
      </c>
    </row>
    <row r="659" spans="1:11" x14ac:dyDescent="0.15">
      <c r="A659" s="1" t="s">
        <v>664</v>
      </c>
      <c r="B659">
        <v>-3.9946224069499206E-3</v>
      </c>
      <c r="C659" t="s">
        <v>3004</v>
      </c>
      <c r="D659">
        <v>0</v>
      </c>
      <c r="E659" t="s">
        <v>3008</v>
      </c>
      <c r="F659" t="s">
        <v>3079</v>
      </c>
      <c r="G659">
        <v>1</v>
      </c>
      <c r="H659" cm="1">
        <f t="array" ref="H659">_xll.BDH($H$1,$N$7,A659,A659)</f>
        <v>0.87</v>
      </c>
      <c r="I659">
        <f t="shared" si="20"/>
        <v>-8.6999999999999994E-3</v>
      </c>
      <c r="J659">
        <f t="shared" si="21"/>
        <v>-1.2694622406949921E-2</v>
      </c>
      <c r="K659">
        <f>SUM($J$2:J659)</f>
        <v>0.10929854312947646</v>
      </c>
    </row>
    <row r="660" spans="1:11" x14ac:dyDescent="0.15">
      <c r="A660" s="1" t="s">
        <v>665</v>
      </c>
      <c r="B660">
        <v>-2.8074902317712151E-2</v>
      </c>
      <c r="C660" t="s">
        <v>3004</v>
      </c>
      <c r="D660">
        <v>0</v>
      </c>
      <c r="E660" t="s">
        <v>3008</v>
      </c>
      <c r="F660" t="s">
        <v>3079</v>
      </c>
      <c r="G660">
        <v>1</v>
      </c>
      <c r="H660" cm="1">
        <f t="array" ref="H660">_xll.BDH($H$1,$N$7,A660,A660)</f>
        <v>-2.15</v>
      </c>
      <c r="I660">
        <f t="shared" si="20"/>
        <v>2.1499999999999998E-2</v>
      </c>
      <c r="J660">
        <f t="shared" si="21"/>
        <v>-6.5749023177121522E-3</v>
      </c>
      <c r="K660">
        <f>SUM($J$2:J660)</f>
        <v>0.1027236408117643</v>
      </c>
    </row>
    <row r="661" spans="1:11" x14ac:dyDescent="0.15">
      <c r="A661" s="1" t="s">
        <v>666</v>
      </c>
      <c r="B661">
        <v>2.150996225640456E-3</v>
      </c>
      <c r="C661" t="s">
        <v>3004</v>
      </c>
      <c r="D661">
        <v>5.9999999999999995E-4</v>
      </c>
      <c r="E661" t="s">
        <v>3023</v>
      </c>
      <c r="F661" t="s">
        <v>3077</v>
      </c>
      <c r="G661">
        <v>1</v>
      </c>
      <c r="H661" cm="1">
        <f t="array" ref="H661">_xll.BDH($H$1,$N$7,A661,A661)</f>
        <v>-0.92</v>
      </c>
      <c r="I661">
        <f t="shared" si="20"/>
        <v>9.1999999999999998E-3</v>
      </c>
      <c r="J661">
        <f t="shared" si="21"/>
        <v>1.1350996225640456E-2</v>
      </c>
      <c r="K661">
        <f>SUM($J$2:J661)</f>
        <v>0.11407463703740475</v>
      </c>
    </row>
    <row r="662" spans="1:11" x14ac:dyDescent="0.15">
      <c r="A662" s="1" t="s">
        <v>667</v>
      </c>
      <c r="B662">
        <v>2.3007793687957501E-5</v>
      </c>
      <c r="C662" t="s">
        <v>3004</v>
      </c>
      <c r="D662">
        <v>5.9999999999999995E-4</v>
      </c>
      <c r="E662" t="s">
        <v>3024</v>
      </c>
      <c r="F662" t="s">
        <v>3080</v>
      </c>
      <c r="G662">
        <v>1</v>
      </c>
      <c r="H662" cm="1">
        <f t="array" ref="H662">_xll.BDH($H$1,$N$7,A662,A662)</f>
        <v>0.02</v>
      </c>
      <c r="I662">
        <f t="shared" si="20"/>
        <v>-2.0000000000000001E-4</v>
      </c>
      <c r="J662">
        <f t="shared" si="21"/>
        <v>-1.7699220631204251E-4</v>
      </c>
      <c r="K662">
        <f>SUM($J$2:J662)</f>
        <v>0.11389764483109271</v>
      </c>
    </row>
    <row r="663" spans="1:11" x14ac:dyDescent="0.15">
      <c r="A663" s="1" t="s">
        <v>668</v>
      </c>
      <c r="B663">
        <v>-2.1510106362102151E-2</v>
      </c>
      <c r="C663" t="s">
        <v>3004</v>
      </c>
      <c r="D663">
        <v>0</v>
      </c>
      <c r="E663" t="s">
        <v>3008</v>
      </c>
      <c r="F663" t="s">
        <v>3080</v>
      </c>
      <c r="G663">
        <v>1</v>
      </c>
      <c r="H663" cm="1">
        <f t="array" ref="H663">_xll.BDH($H$1,$N$7,A663,A663)</f>
        <v>-1.75</v>
      </c>
      <c r="I663">
        <f t="shared" si="20"/>
        <v>1.7500000000000002E-2</v>
      </c>
      <c r="J663">
        <f t="shared" si="21"/>
        <v>-4.0101063621021497E-3</v>
      </c>
      <c r="K663">
        <f>SUM($J$2:J663)</f>
        <v>0.10988753846899056</v>
      </c>
    </row>
    <row r="664" spans="1:11" x14ac:dyDescent="0.15">
      <c r="A664" s="1" t="s">
        <v>669</v>
      </c>
      <c r="B664">
        <v>-4.4870610060598892E-4</v>
      </c>
      <c r="C664" t="s">
        <v>3004</v>
      </c>
      <c r="D664">
        <v>0</v>
      </c>
      <c r="E664" t="s">
        <v>3008</v>
      </c>
      <c r="F664" t="s">
        <v>3080</v>
      </c>
      <c r="G664">
        <v>1</v>
      </c>
      <c r="H664" cm="1">
        <f t="array" ref="H664">_xll.BDH($H$1,$N$7,A664,A664)</f>
        <v>0.04</v>
      </c>
      <c r="I664">
        <f t="shared" si="20"/>
        <v>-4.0000000000000002E-4</v>
      </c>
      <c r="J664">
        <f t="shared" si="21"/>
        <v>-8.4870610060598889E-4</v>
      </c>
      <c r="K664">
        <f>SUM($J$2:J664)</f>
        <v>0.10903883236838458</v>
      </c>
    </row>
    <row r="665" spans="1:11" x14ac:dyDescent="0.15">
      <c r="A665" s="1" t="s">
        <v>670</v>
      </c>
      <c r="B665">
        <v>8.9766524211203347E-3</v>
      </c>
      <c r="C665" t="s">
        <v>3004</v>
      </c>
      <c r="D665">
        <v>0</v>
      </c>
      <c r="E665" t="s">
        <v>3008</v>
      </c>
      <c r="F665" t="s">
        <v>3080</v>
      </c>
      <c r="G665">
        <v>1</v>
      </c>
      <c r="H665" cm="1">
        <f t="array" ref="H665">_xll.BDH($H$1,$N$7,A665,A665)</f>
        <v>0.55000000000000004</v>
      </c>
      <c r="I665">
        <f t="shared" si="20"/>
        <v>-5.5000000000000005E-3</v>
      </c>
      <c r="J665">
        <f t="shared" si="21"/>
        <v>3.4766524211203341E-3</v>
      </c>
      <c r="K665">
        <f>SUM($J$2:J665)</f>
        <v>0.1125154847895049</v>
      </c>
    </row>
    <row r="666" spans="1:11" x14ac:dyDescent="0.15">
      <c r="A666" s="1" t="s">
        <v>671</v>
      </c>
      <c r="B666">
        <v>-1.9345289615480649E-3</v>
      </c>
      <c r="C666" t="s">
        <v>3004</v>
      </c>
      <c r="D666">
        <v>5.9999999999999995E-4</v>
      </c>
      <c r="E666" t="s">
        <v>3025</v>
      </c>
      <c r="F666" t="s">
        <v>3077</v>
      </c>
      <c r="G666">
        <v>1</v>
      </c>
      <c r="H666" cm="1">
        <f t="array" ref="H666">_xll.BDH($H$1,$N$7,A666,A666)</f>
        <v>0.18</v>
      </c>
      <c r="I666">
        <f t="shared" si="20"/>
        <v>-1.8E-3</v>
      </c>
      <c r="J666">
        <f t="shared" si="21"/>
        <v>-3.7345289615480651E-3</v>
      </c>
      <c r="K666">
        <f>SUM($J$2:J666)</f>
        <v>0.10878095582795684</v>
      </c>
    </row>
    <row r="667" spans="1:11" x14ac:dyDescent="0.15">
      <c r="A667" s="1" t="s">
        <v>672</v>
      </c>
      <c r="B667">
        <v>-7.5424041539680084E-3</v>
      </c>
      <c r="C667" t="s">
        <v>3004</v>
      </c>
      <c r="D667">
        <v>0</v>
      </c>
      <c r="E667" t="s">
        <v>3008</v>
      </c>
      <c r="F667" t="s">
        <v>3077</v>
      </c>
      <c r="G667">
        <v>1</v>
      </c>
      <c r="H667" cm="1">
        <f t="array" ref="H667">_xll.BDH($H$1,$N$7,A667,A667)</f>
        <v>-0.78</v>
      </c>
      <c r="I667">
        <f t="shared" si="20"/>
        <v>7.8000000000000005E-3</v>
      </c>
      <c r="J667">
        <f t="shared" si="21"/>
        <v>2.5759584603199208E-4</v>
      </c>
      <c r="K667">
        <f>SUM($J$2:J667)</f>
        <v>0.10903855167398883</v>
      </c>
    </row>
    <row r="668" spans="1:11" x14ac:dyDescent="0.15">
      <c r="A668" s="1" t="s">
        <v>673</v>
      </c>
      <c r="B668">
        <v>2.6599148457617568E-2</v>
      </c>
      <c r="C668" t="s">
        <v>3004</v>
      </c>
      <c r="D668">
        <v>0</v>
      </c>
      <c r="E668" t="s">
        <v>3008</v>
      </c>
      <c r="F668" t="s">
        <v>3077</v>
      </c>
      <c r="G668">
        <v>1</v>
      </c>
      <c r="H668" cm="1">
        <f t="array" ref="H668">_xll.BDH($H$1,$N$7,A668,A668)</f>
        <v>3.12</v>
      </c>
      <c r="I668">
        <f t="shared" si="20"/>
        <v>-3.1200000000000002E-2</v>
      </c>
      <c r="J668">
        <f t="shared" si="21"/>
        <v>-4.6008515423824337E-3</v>
      </c>
      <c r="K668">
        <f>SUM($J$2:J668)</f>
        <v>0.1044377001316064</v>
      </c>
    </row>
    <row r="669" spans="1:11" x14ac:dyDescent="0.15">
      <c r="A669" s="1" t="s">
        <v>674</v>
      </c>
      <c r="B669">
        <v>1.9123934562412129E-2</v>
      </c>
      <c r="C669" t="s">
        <v>3004</v>
      </c>
      <c r="D669">
        <v>0</v>
      </c>
      <c r="E669" t="s">
        <v>3008</v>
      </c>
      <c r="F669" t="s">
        <v>3077</v>
      </c>
      <c r="G669">
        <v>1</v>
      </c>
      <c r="H669" cm="1">
        <f t="array" ref="H669">_xll.BDH($H$1,$N$7,A669,A669)</f>
        <v>1.52</v>
      </c>
      <c r="I669">
        <f t="shared" si="20"/>
        <v>-1.52E-2</v>
      </c>
      <c r="J669">
        <f t="shared" si="21"/>
        <v>3.9239345624121295E-3</v>
      </c>
      <c r="K669">
        <f>SUM($J$2:J669)</f>
        <v>0.10836163469401854</v>
      </c>
    </row>
    <row r="670" spans="1:11" x14ac:dyDescent="0.15">
      <c r="A670" s="1" t="s">
        <v>675</v>
      </c>
      <c r="B670">
        <v>-1.0290532963678659E-2</v>
      </c>
      <c r="C670" t="s">
        <v>3004</v>
      </c>
      <c r="D670">
        <v>0</v>
      </c>
      <c r="E670" t="s">
        <v>3008</v>
      </c>
      <c r="F670" t="s">
        <v>3077</v>
      </c>
      <c r="G670">
        <v>1</v>
      </c>
      <c r="H670" cm="1">
        <f t="array" ref="H670">_xll.BDH($H$1,$N$7,A670,A670)</f>
        <v>-1.21</v>
      </c>
      <c r="I670">
        <f t="shared" si="20"/>
        <v>1.21E-2</v>
      </c>
      <c r="J670">
        <f t="shared" si="21"/>
        <v>1.8094670363213404E-3</v>
      </c>
      <c r="K670">
        <f>SUM($J$2:J670)</f>
        <v>0.11017110173033988</v>
      </c>
    </row>
    <row r="671" spans="1:11" x14ac:dyDescent="0.15">
      <c r="A671" s="1" t="s">
        <v>676</v>
      </c>
      <c r="B671">
        <v>1.896025584136463E-2</v>
      </c>
      <c r="C671" t="s">
        <v>3004</v>
      </c>
      <c r="D671">
        <v>0</v>
      </c>
      <c r="E671" t="s">
        <v>3008</v>
      </c>
      <c r="F671" t="s">
        <v>3077</v>
      </c>
      <c r="G671">
        <v>1</v>
      </c>
      <c r="H671" cm="1">
        <f t="array" ref="H671">_xll.BDH($H$1,$N$7,A671,A671)</f>
        <v>2.02</v>
      </c>
      <c r="I671">
        <f t="shared" si="20"/>
        <v>-2.0199999999999999E-2</v>
      </c>
      <c r="J671">
        <f t="shared" si="21"/>
        <v>-1.2397441586353697E-3</v>
      </c>
      <c r="K671">
        <f>SUM($J$2:J671)</f>
        <v>0.10893135757170451</v>
      </c>
    </row>
    <row r="672" spans="1:11" x14ac:dyDescent="0.15">
      <c r="A672" s="1" t="s">
        <v>677</v>
      </c>
      <c r="B672">
        <v>-1.8007328723764759E-3</v>
      </c>
      <c r="C672" t="s">
        <v>3004</v>
      </c>
      <c r="D672">
        <v>0</v>
      </c>
      <c r="E672" t="s">
        <v>3008</v>
      </c>
      <c r="F672" t="s">
        <v>3077</v>
      </c>
      <c r="G672">
        <v>1</v>
      </c>
      <c r="H672" cm="1">
        <f t="array" ref="H672">_xll.BDH($H$1,$N$7,A672,A672)</f>
        <v>-0.21</v>
      </c>
      <c r="I672">
        <f t="shared" si="20"/>
        <v>2.0999999999999999E-3</v>
      </c>
      <c r="J672">
        <f t="shared" si="21"/>
        <v>2.9926712762352392E-4</v>
      </c>
      <c r="K672">
        <f>SUM($J$2:J672)</f>
        <v>0.10923062469932804</v>
      </c>
    </row>
    <row r="673" spans="1:11" x14ac:dyDescent="0.15">
      <c r="A673" s="1" t="s">
        <v>678</v>
      </c>
      <c r="B673">
        <v>-4.8105930680120146E-3</v>
      </c>
      <c r="C673" t="s">
        <v>3004</v>
      </c>
      <c r="D673">
        <v>0</v>
      </c>
      <c r="E673" t="s">
        <v>3008</v>
      </c>
      <c r="F673" t="s">
        <v>3077</v>
      </c>
      <c r="G673">
        <v>1</v>
      </c>
      <c r="H673" cm="1">
        <f t="array" ref="H673">_xll.BDH($H$1,$N$7,A673,A673)</f>
        <v>-0.66</v>
      </c>
      <c r="I673">
        <f t="shared" si="20"/>
        <v>6.6E-3</v>
      </c>
      <c r="J673">
        <f t="shared" si="21"/>
        <v>1.7894069319879854E-3</v>
      </c>
      <c r="K673">
        <f>SUM($J$2:J673)</f>
        <v>0.11102003163131602</v>
      </c>
    </row>
    <row r="674" spans="1:11" x14ac:dyDescent="0.15">
      <c r="A674" s="1" t="s">
        <v>679</v>
      </c>
      <c r="B674">
        <v>0</v>
      </c>
      <c r="C674" t="s">
        <v>3004</v>
      </c>
      <c r="D674">
        <v>0</v>
      </c>
      <c r="E674" t="s">
        <v>3008</v>
      </c>
      <c r="F674" t="s">
        <v>3077</v>
      </c>
      <c r="G674">
        <v>1</v>
      </c>
      <c r="H674" cm="1">
        <f t="array" ref="H674">_xll.BDH($H$1,$N$7,A674,A674)</f>
        <v>0.18</v>
      </c>
      <c r="I674">
        <f t="shared" si="20"/>
        <v>-1.8E-3</v>
      </c>
      <c r="J674">
        <f t="shared" si="21"/>
        <v>-1.8E-3</v>
      </c>
      <c r="K674">
        <f>SUM($J$2:J674)</f>
        <v>0.10922003163131602</v>
      </c>
    </row>
    <row r="675" spans="1:11" x14ac:dyDescent="0.15">
      <c r="A675" s="1" t="s">
        <v>680</v>
      </c>
      <c r="B675">
        <v>-3.0211452072894658E-3</v>
      </c>
      <c r="C675" t="s">
        <v>3004</v>
      </c>
      <c r="D675">
        <v>0</v>
      </c>
      <c r="E675" t="s">
        <v>3008</v>
      </c>
      <c r="F675" t="s">
        <v>3077</v>
      </c>
      <c r="G675">
        <v>1</v>
      </c>
      <c r="H675" cm="1">
        <f t="array" ref="H675">_xll.BDH($H$1,$N$7,A675,A675)</f>
        <v>-0.06</v>
      </c>
      <c r="I675">
        <f t="shared" si="20"/>
        <v>5.9999999999999995E-4</v>
      </c>
      <c r="J675">
        <f t="shared" si="21"/>
        <v>-2.421145207289466E-3</v>
      </c>
      <c r="K675">
        <f>SUM($J$2:J675)</f>
        <v>0.10679888642402656</v>
      </c>
    </row>
    <row r="676" spans="1:11" x14ac:dyDescent="0.15">
      <c r="A676" s="1" t="s">
        <v>681</v>
      </c>
      <c r="B676">
        <v>6.0608893605573755E-4</v>
      </c>
      <c r="C676" t="s">
        <v>3004</v>
      </c>
      <c r="D676">
        <v>0</v>
      </c>
      <c r="E676" t="s">
        <v>3008</v>
      </c>
      <c r="F676" t="s">
        <v>3077</v>
      </c>
      <c r="G676">
        <v>1</v>
      </c>
      <c r="H676" cm="1">
        <f t="array" ref="H676">_xll.BDH($H$1,$N$7,A676,A676)</f>
        <v>7.0000000000000007E-2</v>
      </c>
      <c r="I676">
        <f t="shared" si="20"/>
        <v>-7.000000000000001E-4</v>
      </c>
      <c r="J676">
        <f t="shared" si="21"/>
        <v>-9.3911063944262553E-5</v>
      </c>
      <c r="K676">
        <f>SUM($J$2:J676)</f>
        <v>0.10670497536008229</v>
      </c>
    </row>
    <row r="677" spans="1:11" x14ac:dyDescent="0.15">
      <c r="A677" s="1" t="s">
        <v>682</v>
      </c>
      <c r="B677">
        <v>3.0284646652407599E-3</v>
      </c>
      <c r="C677" t="s">
        <v>3004</v>
      </c>
      <c r="D677">
        <v>0</v>
      </c>
      <c r="E677" t="s">
        <v>3008</v>
      </c>
      <c r="F677" t="s">
        <v>3077</v>
      </c>
      <c r="G677">
        <v>1</v>
      </c>
      <c r="H677" cm="1">
        <f t="array" ref="H677">_xll.BDH($H$1,$N$7,A677,A677)</f>
        <v>0.15</v>
      </c>
      <c r="I677">
        <f t="shared" si="20"/>
        <v>-1.5E-3</v>
      </c>
      <c r="J677">
        <f t="shared" si="21"/>
        <v>1.5284646652407598E-3</v>
      </c>
      <c r="K677">
        <f>SUM($J$2:J677)</f>
        <v>0.10823344002532305</v>
      </c>
    </row>
    <row r="678" spans="1:11" x14ac:dyDescent="0.15">
      <c r="A678" s="1" t="s">
        <v>683</v>
      </c>
      <c r="B678">
        <v>1.32849969423825E-2</v>
      </c>
      <c r="C678" t="s">
        <v>3004</v>
      </c>
      <c r="D678">
        <v>0</v>
      </c>
      <c r="E678" t="s">
        <v>3008</v>
      </c>
      <c r="F678" t="s">
        <v>3077</v>
      </c>
      <c r="G678">
        <v>1</v>
      </c>
      <c r="H678" cm="1">
        <f t="array" ref="H678">_xll.BDH($H$1,$N$7,A678,A678)</f>
        <v>1.41</v>
      </c>
      <c r="I678">
        <f t="shared" si="20"/>
        <v>-1.41E-2</v>
      </c>
      <c r="J678">
        <f t="shared" si="21"/>
        <v>-8.1500305761749922E-4</v>
      </c>
      <c r="K678">
        <f>SUM($J$2:J678)</f>
        <v>0.10741843696770555</v>
      </c>
    </row>
    <row r="679" spans="1:11" x14ac:dyDescent="0.15">
      <c r="A679" s="1" t="s">
        <v>684</v>
      </c>
      <c r="B679">
        <v>-5.959043722671975E-4</v>
      </c>
      <c r="C679" t="s">
        <v>3004</v>
      </c>
      <c r="D679">
        <v>0</v>
      </c>
      <c r="E679" t="s">
        <v>3008</v>
      </c>
      <c r="F679" t="s">
        <v>3077</v>
      </c>
      <c r="G679">
        <v>1</v>
      </c>
      <c r="H679" cm="1">
        <f t="array" ref="H679">_xll.BDH($H$1,$N$7,A679,A679)</f>
        <v>0.01</v>
      </c>
      <c r="I679">
        <f t="shared" si="20"/>
        <v>-1E-4</v>
      </c>
      <c r="J679">
        <f t="shared" si="21"/>
        <v>-6.9590437226719755E-4</v>
      </c>
      <c r="K679">
        <f>SUM($J$2:J679)</f>
        <v>0.10672253259543835</v>
      </c>
    </row>
    <row r="680" spans="1:11" x14ac:dyDescent="0.15">
      <c r="A680" s="1" t="s">
        <v>685</v>
      </c>
      <c r="B680">
        <v>2.977771370663729E-3</v>
      </c>
      <c r="C680" t="s">
        <v>3004</v>
      </c>
      <c r="D680">
        <v>5.9999999999999995E-4</v>
      </c>
      <c r="E680" t="s">
        <v>3024</v>
      </c>
      <c r="F680" t="s">
        <v>3080</v>
      </c>
      <c r="G680">
        <v>1</v>
      </c>
      <c r="H680" cm="1">
        <f t="array" ref="H680">_xll.BDH($H$1,$N$7,A680,A680)</f>
        <v>0.33</v>
      </c>
      <c r="I680">
        <f t="shared" si="20"/>
        <v>-3.3E-3</v>
      </c>
      <c r="J680">
        <f t="shared" si="21"/>
        <v>-3.2222862933627095E-4</v>
      </c>
      <c r="K680">
        <f>SUM($J$2:J680)</f>
        <v>0.10640030396610207</v>
      </c>
    </row>
    <row r="681" spans="1:11" x14ac:dyDescent="0.15">
      <c r="A681" s="1" t="s">
        <v>686</v>
      </c>
      <c r="B681">
        <v>-1.1954058103750231E-2</v>
      </c>
      <c r="C681" t="s">
        <v>3004</v>
      </c>
      <c r="D681">
        <v>5.9999999999999995E-4</v>
      </c>
      <c r="E681" t="s">
        <v>3025</v>
      </c>
      <c r="F681" t="s">
        <v>3077</v>
      </c>
      <c r="G681">
        <v>1</v>
      </c>
      <c r="H681" cm="1">
        <f t="array" ref="H681">_xll.BDH($H$1,$N$7,A681,A681)</f>
        <v>-1.21</v>
      </c>
      <c r="I681">
        <f t="shared" si="20"/>
        <v>1.21E-2</v>
      </c>
      <c r="J681">
        <f t="shared" si="21"/>
        <v>1.4594189624976897E-4</v>
      </c>
      <c r="K681">
        <f>SUM($J$2:J681)</f>
        <v>0.10654624586235184</v>
      </c>
    </row>
    <row r="682" spans="1:11" x14ac:dyDescent="0.15">
      <c r="A682" s="1" t="s">
        <v>687</v>
      </c>
      <c r="B682">
        <v>-2.1007328723764759E-3</v>
      </c>
      <c r="C682" t="s">
        <v>3005</v>
      </c>
      <c r="D682">
        <v>2.9999999999999997E-4</v>
      </c>
      <c r="E682" t="s">
        <v>3013</v>
      </c>
      <c r="F682" t="s">
        <v>3080</v>
      </c>
      <c r="G682">
        <v>-1</v>
      </c>
      <c r="H682" cm="1">
        <f t="array" ref="H682">_xll.BDH($H$1,$N$7,A682,A682)</f>
        <v>-7.0000000000000007E-2</v>
      </c>
      <c r="I682">
        <f t="shared" si="20"/>
        <v>7.000000000000001E-4</v>
      </c>
      <c r="J682">
        <f t="shared" si="21"/>
        <v>-1.4007328723764758E-3</v>
      </c>
      <c r="K682">
        <f>SUM($J$2:J682)</f>
        <v>0.10514551298997536</v>
      </c>
    </row>
    <row r="683" spans="1:11" x14ac:dyDescent="0.15">
      <c r="A683" s="1" t="s">
        <v>688</v>
      </c>
      <c r="B683">
        <v>0</v>
      </c>
      <c r="C683" t="s">
        <v>3006</v>
      </c>
      <c r="D683">
        <v>0</v>
      </c>
      <c r="E683" t="s">
        <v>3008</v>
      </c>
      <c r="F683" t="s">
        <v>3080</v>
      </c>
      <c r="G683">
        <v>-1</v>
      </c>
      <c r="H683" cm="1">
        <f t="array" ref="H683">_xll.BDH($H$1,$N$7,A683,A683)</f>
        <v>-0.66</v>
      </c>
      <c r="I683">
        <f t="shared" si="20"/>
        <v>0</v>
      </c>
      <c r="J683">
        <f t="shared" si="21"/>
        <v>0</v>
      </c>
      <c r="K683">
        <f>SUM($J$2:J683)</f>
        <v>0.10514551298997536</v>
      </c>
    </row>
    <row r="684" spans="1:11" x14ac:dyDescent="0.15">
      <c r="A684" s="1" t="s">
        <v>689</v>
      </c>
      <c r="B684">
        <v>0</v>
      </c>
      <c r="C684" t="s">
        <v>3006</v>
      </c>
      <c r="D684">
        <v>0</v>
      </c>
      <c r="E684" t="s">
        <v>3008</v>
      </c>
      <c r="F684" t="s">
        <v>3077</v>
      </c>
      <c r="G684">
        <v>-1</v>
      </c>
      <c r="H684" cm="1">
        <f t="array" ref="H684">_xll.BDH($H$1,$N$7,A684,A684)</f>
        <v>-1.78</v>
      </c>
      <c r="I684">
        <f t="shared" si="20"/>
        <v>0</v>
      </c>
      <c r="J684">
        <f t="shared" si="21"/>
        <v>0</v>
      </c>
      <c r="K684">
        <f>SUM($J$2:J684)</f>
        <v>0.10514551298997536</v>
      </c>
    </row>
    <row r="685" spans="1:11" x14ac:dyDescent="0.15">
      <c r="A685" s="1" t="s">
        <v>690</v>
      </c>
      <c r="B685">
        <v>0</v>
      </c>
      <c r="C685" t="s">
        <v>3006</v>
      </c>
      <c r="D685">
        <v>0</v>
      </c>
      <c r="E685" t="s">
        <v>3008</v>
      </c>
      <c r="F685" t="s">
        <v>3079</v>
      </c>
      <c r="G685">
        <v>-1</v>
      </c>
      <c r="H685" cm="1">
        <f t="array" ref="H685">_xll.BDH($H$1,$N$7,A685,A685)</f>
        <v>-0.86</v>
      </c>
      <c r="I685">
        <f t="shared" si="20"/>
        <v>0</v>
      </c>
      <c r="J685">
        <f t="shared" si="21"/>
        <v>0</v>
      </c>
      <c r="K685">
        <f>SUM($J$2:J685)</f>
        <v>0.10514551298997536</v>
      </c>
    </row>
    <row r="686" spans="1:11" x14ac:dyDescent="0.15">
      <c r="A686" s="1" t="s">
        <v>691</v>
      </c>
      <c r="B686">
        <v>0</v>
      </c>
      <c r="C686" t="s">
        <v>3006</v>
      </c>
      <c r="D686">
        <v>0</v>
      </c>
      <c r="E686" t="s">
        <v>3008</v>
      </c>
      <c r="F686" t="s">
        <v>3079</v>
      </c>
      <c r="G686">
        <v>-1</v>
      </c>
      <c r="H686" cm="1">
        <f t="array" ref="H686">_xll.BDH($H$1,$N$7,A686,A686)</f>
        <v>0.32</v>
      </c>
      <c r="I686">
        <f t="shared" si="20"/>
        <v>0</v>
      </c>
      <c r="J686">
        <f t="shared" si="21"/>
        <v>0</v>
      </c>
      <c r="K686">
        <f>SUM($J$2:J686)</f>
        <v>0.10514551298997536</v>
      </c>
    </row>
    <row r="687" spans="1:11" x14ac:dyDescent="0.15">
      <c r="A687" s="1" t="s">
        <v>692</v>
      </c>
      <c r="B687">
        <v>-2.9999999999999997E-4</v>
      </c>
      <c r="C687" t="s">
        <v>3003</v>
      </c>
      <c r="D687">
        <v>2.9999999999999997E-4</v>
      </c>
      <c r="E687" t="s">
        <v>3014</v>
      </c>
      <c r="F687" t="s">
        <v>3079</v>
      </c>
      <c r="G687">
        <v>1</v>
      </c>
      <c r="H687" cm="1">
        <f t="array" ref="H687">_xll.BDH($H$1,$N$7,A687,A687)</f>
        <v>0.49</v>
      </c>
      <c r="I687">
        <f t="shared" si="20"/>
        <v>-4.8999999999999998E-3</v>
      </c>
      <c r="J687">
        <f t="shared" si="21"/>
        <v>-5.1999999999999998E-3</v>
      </c>
      <c r="K687">
        <f>SUM($J$2:J687)</f>
        <v>9.9945512989975366E-2</v>
      </c>
    </row>
    <row r="688" spans="1:11" x14ac:dyDescent="0.15">
      <c r="A688" s="1" t="s">
        <v>693</v>
      </c>
      <c r="B688">
        <v>1.5227306045840709E-2</v>
      </c>
      <c r="C688" t="s">
        <v>3004</v>
      </c>
      <c r="D688">
        <v>5.9999999999999995E-4</v>
      </c>
      <c r="E688" t="s">
        <v>3015</v>
      </c>
      <c r="F688" t="s">
        <v>3078</v>
      </c>
      <c r="G688">
        <v>1</v>
      </c>
      <c r="H688" cm="1">
        <f t="array" ref="H688">_xll.BDH($H$1,$N$7,A688,A688)</f>
        <v>2.08</v>
      </c>
      <c r="I688">
        <f t="shared" si="20"/>
        <v>-2.0799999999999999E-2</v>
      </c>
      <c r="J688">
        <f t="shared" si="21"/>
        <v>-5.5726939541592899E-3</v>
      </c>
      <c r="K688">
        <f>SUM($J$2:J688)</f>
        <v>9.4372819035816069E-2</v>
      </c>
    </row>
    <row r="689" spans="1:11" x14ac:dyDescent="0.15">
      <c r="A689" s="1" t="s">
        <v>694</v>
      </c>
      <c r="B689">
        <v>6.9188037316575864E-3</v>
      </c>
      <c r="C689" t="s">
        <v>3004</v>
      </c>
      <c r="D689">
        <v>5.9999999999999995E-4</v>
      </c>
      <c r="E689" t="s">
        <v>3012</v>
      </c>
      <c r="F689" t="s">
        <v>3077</v>
      </c>
      <c r="G689">
        <v>1</v>
      </c>
      <c r="H689" cm="1">
        <f t="array" ref="H689">_xll.BDH($H$1,$N$7,A689,A689)</f>
        <v>0.51</v>
      </c>
      <c r="I689">
        <f t="shared" si="20"/>
        <v>-5.1000000000000004E-3</v>
      </c>
      <c r="J689">
        <f t="shared" si="21"/>
        <v>1.818803731657586E-3</v>
      </c>
      <c r="K689">
        <f>SUM($J$2:J689)</f>
        <v>9.6191622767473658E-2</v>
      </c>
    </row>
    <row r="690" spans="1:11" x14ac:dyDescent="0.15">
      <c r="A690" s="1" t="s">
        <v>695</v>
      </c>
      <c r="B690">
        <v>-3.0038867958807722E-3</v>
      </c>
      <c r="C690" t="s">
        <v>3004</v>
      </c>
      <c r="D690">
        <v>5.9999999999999995E-4</v>
      </c>
      <c r="E690" t="s">
        <v>3009</v>
      </c>
      <c r="F690" t="s">
        <v>3078</v>
      </c>
      <c r="G690">
        <v>1</v>
      </c>
      <c r="H690" cm="1">
        <f t="array" ref="H690">_xll.BDH($H$1,$N$7,A690,A690)</f>
        <v>-0.15</v>
      </c>
      <c r="I690">
        <f t="shared" si="20"/>
        <v>1.5E-3</v>
      </c>
      <c r="J690">
        <f t="shared" si="21"/>
        <v>-1.5038867958807722E-3</v>
      </c>
      <c r="K690">
        <f>SUM($J$2:J690)</f>
        <v>9.4687735971592885E-2</v>
      </c>
    </row>
    <row r="691" spans="1:11" x14ac:dyDescent="0.15">
      <c r="A691" s="1" t="s">
        <v>696</v>
      </c>
      <c r="B691">
        <v>-5.1635472087928616E-3</v>
      </c>
      <c r="C691" t="s">
        <v>3004</v>
      </c>
      <c r="D691">
        <v>0</v>
      </c>
      <c r="E691" t="s">
        <v>3008</v>
      </c>
      <c r="F691" t="s">
        <v>3078</v>
      </c>
      <c r="G691">
        <v>1</v>
      </c>
      <c r="H691" cm="1">
        <f t="array" ref="H691">_xll.BDH($H$1,$N$7,A691,A691)</f>
        <v>-0.33</v>
      </c>
      <c r="I691">
        <f t="shared" si="20"/>
        <v>3.3E-3</v>
      </c>
      <c r="J691">
        <f t="shared" si="21"/>
        <v>-1.8635472087928616E-3</v>
      </c>
      <c r="K691">
        <f>SUM($J$2:J691)</f>
        <v>9.282418876280002E-2</v>
      </c>
    </row>
    <row r="692" spans="1:11" x14ac:dyDescent="0.15">
      <c r="A692" s="1" t="s">
        <v>697</v>
      </c>
      <c r="B692">
        <v>0</v>
      </c>
      <c r="C692" t="s">
        <v>3004</v>
      </c>
      <c r="D692">
        <v>0</v>
      </c>
      <c r="E692" t="s">
        <v>3008</v>
      </c>
      <c r="F692" t="s">
        <v>3078</v>
      </c>
      <c r="G692">
        <v>1</v>
      </c>
      <c r="H692" cm="1">
        <f t="array" ref="H692">_xll.BDH($H$1,$N$7,A692,A692)</f>
        <v>-0.2</v>
      </c>
      <c r="I692">
        <f t="shared" si="20"/>
        <v>2E-3</v>
      </c>
      <c r="J692">
        <f t="shared" si="21"/>
        <v>2E-3</v>
      </c>
      <c r="K692">
        <f>SUM($J$2:J692)</f>
        <v>9.4824188762800021E-2</v>
      </c>
    </row>
    <row r="693" spans="1:11" x14ac:dyDescent="0.15">
      <c r="A693" s="1" t="s">
        <v>698</v>
      </c>
      <c r="B693">
        <v>-1.1534014590832359E-2</v>
      </c>
      <c r="C693" t="s">
        <v>3004</v>
      </c>
      <c r="D693">
        <v>0</v>
      </c>
      <c r="E693" t="s">
        <v>3008</v>
      </c>
      <c r="F693" t="s">
        <v>3078</v>
      </c>
      <c r="G693">
        <v>1</v>
      </c>
      <c r="H693" cm="1">
        <f t="array" ref="H693">_xll.BDH($H$1,$N$7,A693,A693)</f>
        <v>-1.44</v>
      </c>
      <c r="I693">
        <f t="shared" si="20"/>
        <v>1.44E-2</v>
      </c>
      <c r="J693">
        <f t="shared" si="21"/>
        <v>2.8659854091676405E-3</v>
      </c>
      <c r="K693">
        <f>SUM($J$2:J693)</f>
        <v>9.7690174171967667E-2</v>
      </c>
    </row>
    <row r="694" spans="1:11" x14ac:dyDescent="0.15">
      <c r="A694" s="1" t="s">
        <v>699</v>
      </c>
      <c r="B694">
        <v>-7.0011463287781286E-3</v>
      </c>
      <c r="C694" t="s">
        <v>3004</v>
      </c>
      <c r="D694">
        <v>0</v>
      </c>
      <c r="E694" t="s">
        <v>3008</v>
      </c>
      <c r="F694" t="s">
        <v>3078</v>
      </c>
      <c r="G694">
        <v>1</v>
      </c>
      <c r="H694" cm="1">
        <f t="array" ref="H694">_xll.BDH($H$1,$N$7,A694,A694)</f>
        <v>-0.17</v>
      </c>
      <c r="I694">
        <f t="shared" si="20"/>
        <v>1.7000000000000001E-3</v>
      </c>
      <c r="J694">
        <f t="shared" si="21"/>
        <v>-5.3011463287781285E-3</v>
      </c>
      <c r="K694">
        <f>SUM($J$2:J694)</f>
        <v>9.2389027843189545E-2</v>
      </c>
    </row>
    <row r="695" spans="1:11" x14ac:dyDescent="0.15">
      <c r="A695" s="1" t="s">
        <v>700</v>
      </c>
      <c r="B695">
        <v>7.6380794809367547E-3</v>
      </c>
      <c r="C695" t="s">
        <v>3004</v>
      </c>
      <c r="D695">
        <v>0</v>
      </c>
      <c r="E695" t="s">
        <v>3008</v>
      </c>
      <c r="F695" t="s">
        <v>3078</v>
      </c>
      <c r="G695">
        <v>1</v>
      </c>
      <c r="H695" cm="1">
        <f t="array" ref="H695">_xll.BDH($H$1,$N$7,A695,A695)</f>
        <v>0.55000000000000004</v>
      </c>
      <c r="I695">
        <f t="shared" si="20"/>
        <v>-5.5000000000000005E-3</v>
      </c>
      <c r="J695">
        <f t="shared" si="21"/>
        <v>2.1380794809367542E-3</v>
      </c>
      <c r="K695">
        <f>SUM($J$2:J695)</f>
        <v>9.4527107324126294E-2</v>
      </c>
    </row>
    <row r="696" spans="1:11" x14ac:dyDescent="0.15">
      <c r="A696" s="1" t="s">
        <v>701</v>
      </c>
      <c r="B696">
        <v>-1.516036290504486E-2</v>
      </c>
      <c r="C696" t="s">
        <v>3004</v>
      </c>
      <c r="D696">
        <v>0</v>
      </c>
      <c r="E696" t="s">
        <v>3008</v>
      </c>
      <c r="F696" t="s">
        <v>3078</v>
      </c>
      <c r="G696">
        <v>1</v>
      </c>
      <c r="H696" cm="1">
        <f t="array" ref="H696">_xll.BDH($H$1,$N$7,A696,A696)</f>
        <v>-1.53</v>
      </c>
      <c r="I696">
        <f t="shared" si="20"/>
        <v>1.5300000000000001E-2</v>
      </c>
      <c r="J696">
        <f t="shared" si="21"/>
        <v>1.3963709495514072E-4</v>
      </c>
      <c r="K696">
        <f>SUM($J$2:J696)</f>
        <v>9.4666744419081433E-2</v>
      </c>
    </row>
    <row r="697" spans="1:11" x14ac:dyDescent="0.15">
      <c r="A697" s="1" t="s">
        <v>702</v>
      </c>
      <c r="B697">
        <v>4.7365400608496699E-3</v>
      </c>
      <c r="C697" t="s">
        <v>3004</v>
      </c>
      <c r="D697">
        <v>0</v>
      </c>
      <c r="E697" t="s">
        <v>3008</v>
      </c>
      <c r="F697" t="s">
        <v>3078</v>
      </c>
      <c r="G697">
        <v>1</v>
      </c>
      <c r="H697" cm="1">
        <f t="array" ref="H697">_xll.BDH($H$1,$N$7,A697,A697)</f>
        <v>0.4</v>
      </c>
      <c r="I697">
        <f t="shared" si="20"/>
        <v>-4.0000000000000001E-3</v>
      </c>
      <c r="J697">
        <f t="shared" si="21"/>
        <v>7.3654006084966986E-4</v>
      </c>
      <c r="K697">
        <f>SUM($J$2:J697)</f>
        <v>9.54032844799311E-2</v>
      </c>
    </row>
    <row r="698" spans="1:11" x14ac:dyDescent="0.15">
      <c r="A698" s="1" t="s">
        <v>703</v>
      </c>
      <c r="B698">
        <v>-7.6605841128651866E-3</v>
      </c>
      <c r="C698" t="s">
        <v>3004</v>
      </c>
      <c r="D698">
        <v>0</v>
      </c>
      <c r="E698" t="s">
        <v>3008</v>
      </c>
      <c r="F698" t="s">
        <v>3078</v>
      </c>
      <c r="G698">
        <v>1</v>
      </c>
      <c r="H698" cm="1">
        <f t="array" ref="H698">_xll.BDH($H$1,$N$7,A698,A698)</f>
        <v>-1.1399999999999999</v>
      </c>
      <c r="I698">
        <f t="shared" si="20"/>
        <v>1.1399999999999999E-2</v>
      </c>
      <c r="J698">
        <f t="shared" si="21"/>
        <v>3.7394158871348121E-3</v>
      </c>
      <c r="K698">
        <f>SUM($J$2:J698)</f>
        <v>9.9142700367065906E-2</v>
      </c>
    </row>
    <row r="699" spans="1:11" x14ac:dyDescent="0.15">
      <c r="A699" s="1" t="s">
        <v>704</v>
      </c>
      <c r="B699">
        <v>-1.3064177070815419E-2</v>
      </c>
      <c r="C699" t="s">
        <v>3004</v>
      </c>
      <c r="D699">
        <v>0</v>
      </c>
      <c r="E699" t="s">
        <v>3008</v>
      </c>
      <c r="F699" t="s">
        <v>3078</v>
      </c>
      <c r="G699">
        <v>1</v>
      </c>
      <c r="H699" cm="1">
        <f t="array" ref="H699">_xll.BDH($H$1,$N$7,A699,A699)</f>
        <v>-0.8</v>
      </c>
      <c r="I699">
        <f t="shared" si="20"/>
        <v>8.0000000000000002E-3</v>
      </c>
      <c r="J699">
        <f t="shared" si="21"/>
        <v>-5.0641770708154191E-3</v>
      </c>
      <c r="K699">
        <f>SUM($J$2:J699)</f>
        <v>9.4078523296250494E-2</v>
      </c>
    </row>
    <row r="700" spans="1:11" x14ac:dyDescent="0.15">
      <c r="A700" s="1" t="s">
        <v>705</v>
      </c>
      <c r="B700">
        <v>9.0253341984494195E-3</v>
      </c>
      <c r="C700" t="s">
        <v>3004</v>
      </c>
      <c r="D700">
        <v>0</v>
      </c>
      <c r="E700" t="s">
        <v>3008</v>
      </c>
      <c r="F700" t="s">
        <v>3078</v>
      </c>
      <c r="G700">
        <v>1</v>
      </c>
      <c r="H700" cm="1">
        <f t="array" ref="H700">_xll.BDH($H$1,$N$7,A700,A700)</f>
        <v>-0.41</v>
      </c>
      <c r="I700">
        <f t="shared" si="20"/>
        <v>4.0999999999999995E-3</v>
      </c>
      <c r="J700">
        <f t="shared" si="21"/>
        <v>1.3125334198449419E-2</v>
      </c>
      <c r="K700">
        <f>SUM($J$2:J700)</f>
        <v>0.10720385749469991</v>
      </c>
    </row>
    <row r="701" spans="1:11" x14ac:dyDescent="0.15">
      <c r="A701" s="1" t="s">
        <v>706</v>
      </c>
      <c r="B701">
        <v>-9.540865824794631E-3</v>
      </c>
      <c r="C701" t="s">
        <v>3004</v>
      </c>
      <c r="D701">
        <v>0</v>
      </c>
      <c r="E701" t="s">
        <v>3008</v>
      </c>
      <c r="F701" t="s">
        <v>3078</v>
      </c>
      <c r="G701">
        <v>1</v>
      </c>
      <c r="H701" cm="1">
        <f t="array" ref="H701">_xll.BDH($H$1,$N$7,A701,A701)</f>
        <v>-0.55000000000000004</v>
      </c>
      <c r="I701">
        <f t="shared" si="20"/>
        <v>5.5000000000000005E-3</v>
      </c>
      <c r="J701">
        <f t="shared" si="21"/>
        <v>-4.0408658247946304E-3</v>
      </c>
      <c r="K701">
        <f>SUM($J$2:J701)</f>
        <v>0.10316299166990528</v>
      </c>
    </row>
    <row r="702" spans="1:11" x14ac:dyDescent="0.15">
      <c r="A702" s="1" t="s">
        <v>707</v>
      </c>
      <c r="B702">
        <v>1.204092761333531E-2</v>
      </c>
      <c r="C702" t="s">
        <v>3004</v>
      </c>
      <c r="D702">
        <v>0</v>
      </c>
      <c r="E702" t="s">
        <v>3008</v>
      </c>
      <c r="F702" t="s">
        <v>3078</v>
      </c>
      <c r="G702">
        <v>1</v>
      </c>
      <c r="H702" cm="1">
        <f t="array" ref="H702">_xll.BDH($H$1,$N$7,A702,A702)</f>
        <v>1.38</v>
      </c>
      <c r="I702">
        <f t="shared" si="20"/>
        <v>-1.38E-2</v>
      </c>
      <c r="J702">
        <f t="shared" si="21"/>
        <v>-1.7590723866646903E-3</v>
      </c>
      <c r="K702">
        <f>SUM($J$2:J702)</f>
        <v>0.10140391928324059</v>
      </c>
    </row>
    <row r="703" spans="1:11" x14ac:dyDescent="0.15">
      <c r="A703" s="1" t="s">
        <v>708</v>
      </c>
      <c r="B703">
        <v>-5.3539225245988753E-3</v>
      </c>
      <c r="C703" t="s">
        <v>3004</v>
      </c>
      <c r="D703">
        <v>0</v>
      </c>
      <c r="E703" t="s">
        <v>3008</v>
      </c>
      <c r="F703" t="s">
        <v>3078</v>
      </c>
      <c r="G703">
        <v>1</v>
      </c>
      <c r="H703" cm="1">
        <f t="array" ref="H703">_xll.BDH($H$1,$N$7,A703,A703)</f>
        <v>-0.56000000000000005</v>
      </c>
      <c r="I703">
        <f t="shared" si="20"/>
        <v>5.6000000000000008E-3</v>
      </c>
      <c r="J703">
        <f t="shared" si="21"/>
        <v>2.4607747540112551E-4</v>
      </c>
      <c r="K703">
        <f>SUM($J$2:J703)</f>
        <v>0.10164999675864173</v>
      </c>
    </row>
    <row r="704" spans="1:11" x14ac:dyDescent="0.15">
      <c r="A704" s="1" t="s">
        <v>709</v>
      </c>
      <c r="B704">
        <v>7.1770121718242041E-3</v>
      </c>
      <c r="C704" t="s">
        <v>3004</v>
      </c>
      <c r="D704">
        <v>0</v>
      </c>
      <c r="E704" t="s">
        <v>3008</v>
      </c>
      <c r="F704" t="s">
        <v>3078</v>
      </c>
      <c r="G704">
        <v>1</v>
      </c>
      <c r="H704" cm="1">
        <f t="array" ref="H704">_xll.BDH($H$1,$N$7,A704,A704)</f>
        <v>0.9</v>
      </c>
      <c r="I704">
        <f t="shared" si="20"/>
        <v>-9.0000000000000011E-3</v>
      </c>
      <c r="J704">
        <f t="shared" si="21"/>
        <v>-1.8229878281757969E-3</v>
      </c>
      <c r="K704">
        <f>SUM($J$2:J704)</f>
        <v>9.9827008930465921E-2</v>
      </c>
    </row>
    <row r="705" spans="1:11" x14ac:dyDescent="0.15">
      <c r="A705" s="1" t="s">
        <v>710</v>
      </c>
      <c r="B705">
        <v>-2.3753370989499918E-3</v>
      </c>
      <c r="C705" t="s">
        <v>3004</v>
      </c>
      <c r="D705">
        <v>0</v>
      </c>
      <c r="E705" t="s">
        <v>3008</v>
      </c>
      <c r="F705" t="s">
        <v>3078</v>
      </c>
      <c r="G705">
        <v>1</v>
      </c>
      <c r="H705" cm="1">
        <f t="array" ref="H705">_xll.BDH($H$1,$N$7,A705,A705)</f>
        <v>-0.54</v>
      </c>
      <c r="I705">
        <f t="shared" si="20"/>
        <v>5.4000000000000003E-3</v>
      </c>
      <c r="J705">
        <f t="shared" si="21"/>
        <v>3.0246629010500085E-3</v>
      </c>
      <c r="K705">
        <f>SUM($J$2:J705)</f>
        <v>0.10285167183151593</v>
      </c>
    </row>
    <row r="706" spans="1:11" x14ac:dyDescent="0.15">
      <c r="A706" s="1" t="s">
        <v>711</v>
      </c>
      <c r="B706">
        <v>-7.1428363623255997E-3</v>
      </c>
      <c r="C706" t="s">
        <v>3004</v>
      </c>
      <c r="D706">
        <v>0</v>
      </c>
      <c r="E706" t="s">
        <v>3008</v>
      </c>
      <c r="F706" t="s">
        <v>3078</v>
      </c>
      <c r="G706">
        <v>1</v>
      </c>
      <c r="H706" cm="1">
        <f t="array" ref="H706">_xll.BDH($H$1,$N$7,A706,A706)</f>
        <v>-0.52</v>
      </c>
      <c r="I706">
        <f t="shared" si="20"/>
        <v>5.1999999999999998E-3</v>
      </c>
      <c r="J706">
        <f t="shared" si="21"/>
        <v>-1.9428363623255999E-3</v>
      </c>
      <c r="K706">
        <f>SUM($J$2:J706)</f>
        <v>0.10090883546919033</v>
      </c>
    </row>
    <row r="707" spans="1:11" x14ac:dyDescent="0.15">
      <c r="A707" s="1" t="s">
        <v>712</v>
      </c>
      <c r="B707">
        <v>-6.5947465866335042E-3</v>
      </c>
      <c r="C707" t="s">
        <v>3004</v>
      </c>
      <c r="D707">
        <v>0</v>
      </c>
      <c r="E707" t="s">
        <v>3008</v>
      </c>
      <c r="F707" t="s">
        <v>3078</v>
      </c>
      <c r="G707">
        <v>1</v>
      </c>
      <c r="H707" cm="1">
        <f t="array" ref="H707">_xll.BDH($H$1,$N$7,A707,A707)</f>
        <v>-0.61</v>
      </c>
      <c r="I707">
        <f t="shared" ref="I707:I770" si="22">IF(C707&lt;&gt;"空仓",-H707/100,0)</f>
        <v>6.0999999999999995E-3</v>
      </c>
      <c r="J707">
        <f t="shared" ref="J707:J770" si="23">I707+B707</f>
        <v>-4.947465866335047E-4</v>
      </c>
      <c r="K707">
        <f>SUM($J$2:J707)</f>
        <v>0.10041408888255682</v>
      </c>
    </row>
    <row r="708" spans="1:11" x14ac:dyDescent="0.15">
      <c r="A708" s="1" t="s">
        <v>713</v>
      </c>
      <c r="B708">
        <v>-3.6209553103280219E-3</v>
      </c>
      <c r="C708" t="s">
        <v>3004</v>
      </c>
      <c r="D708">
        <v>0</v>
      </c>
      <c r="E708" t="s">
        <v>3008</v>
      </c>
      <c r="F708" t="s">
        <v>3078</v>
      </c>
      <c r="G708">
        <v>1</v>
      </c>
      <c r="H708" cm="1">
        <f t="array" ref="H708">_xll.BDH($H$1,$N$7,A708,A708)</f>
        <v>-0.5</v>
      </c>
      <c r="I708">
        <f t="shared" si="22"/>
        <v>5.0000000000000001E-3</v>
      </c>
      <c r="J708">
        <f t="shared" si="23"/>
        <v>1.3790446896719782E-3</v>
      </c>
      <c r="K708">
        <f>SUM($J$2:J708)</f>
        <v>0.1017931335722288</v>
      </c>
    </row>
    <row r="709" spans="1:11" x14ac:dyDescent="0.15">
      <c r="A709" s="1" t="s">
        <v>714</v>
      </c>
      <c r="B709">
        <v>2.422742850475279E-3</v>
      </c>
      <c r="C709" t="s">
        <v>3004</v>
      </c>
      <c r="D709">
        <v>0</v>
      </c>
      <c r="E709" t="s">
        <v>3008</v>
      </c>
      <c r="F709" t="s">
        <v>3078</v>
      </c>
      <c r="G709">
        <v>1</v>
      </c>
      <c r="H709" cm="1">
        <f t="array" ref="H709">_xll.BDH($H$1,$N$7,A709,A709)</f>
        <v>1.04</v>
      </c>
      <c r="I709">
        <f t="shared" si="22"/>
        <v>-1.04E-2</v>
      </c>
      <c r="J709">
        <f t="shared" si="23"/>
        <v>-7.9772571495247205E-3</v>
      </c>
      <c r="K709">
        <f>SUM($J$2:J709)</f>
        <v>9.3815876422704086E-2</v>
      </c>
    </row>
    <row r="710" spans="1:11" x14ac:dyDescent="0.15">
      <c r="A710" s="1" t="s">
        <v>715</v>
      </c>
      <c r="B710">
        <v>-7.8549919449093508E-3</v>
      </c>
      <c r="C710" t="s">
        <v>3004</v>
      </c>
      <c r="D710">
        <v>0</v>
      </c>
      <c r="E710" t="s">
        <v>3008</v>
      </c>
      <c r="F710" t="s">
        <v>3078</v>
      </c>
      <c r="G710">
        <v>1</v>
      </c>
      <c r="H710" cm="1">
        <f t="array" ref="H710">_xll.BDH($H$1,$N$7,A710,A710)</f>
        <v>-0.99</v>
      </c>
      <c r="I710">
        <f t="shared" si="22"/>
        <v>9.8999999999999991E-3</v>
      </c>
      <c r="J710">
        <f t="shared" si="23"/>
        <v>2.0450080550906483E-3</v>
      </c>
      <c r="K710">
        <f>SUM($J$2:J710)</f>
        <v>9.5860884477794728E-2</v>
      </c>
    </row>
    <row r="711" spans="1:11" x14ac:dyDescent="0.15">
      <c r="A711" s="1" t="s">
        <v>716</v>
      </c>
      <c r="B711">
        <v>6.0991701958765139E-3</v>
      </c>
      <c r="C711" t="s">
        <v>3004</v>
      </c>
      <c r="D711">
        <v>5.9999999999999995E-4</v>
      </c>
      <c r="E711" t="s">
        <v>3012</v>
      </c>
      <c r="F711" t="s">
        <v>3077</v>
      </c>
      <c r="G711">
        <v>1</v>
      </c>
      <c r="H711" cm="1">
        <f t="array" ref="H711">_xll.BDH($H$1,$N$7,A711,A711)</f>
        <v>1</v>
      </c>
      <c r="I711">
        <f t="shared" si="22"/>
        <v>-0.01</v>
      </c>
      <c r="J711">
        <f t="shared" si="23"/>
        <v>-3.9008298041234863E-3</v>
      </c>
      <c r="K711">
        <f>SUM($J$2:J711)</f>
        <v>9.1960054673671243E-2</v>
      </c>
    </row>
    <row r="712" spans="1:11" x14ac:dyDescent="0.15">
      <c r="A712" s="1" t="s">
        <v>717</v>
      </c>
      <c r="B712">
        <v>3.3613396811956957E-2</v>
      </c>
      <c r="C712" t="s">
        <v>3004</v>
      </c>
      <c r="D712">
        <v>0</v>
      </c>
      <c r="E712" t="s">
        <v>3008</v>
      </c>
      <c r="F712" t="s">
        <v>3077</v>
      </c>
      <c r="G712">
        <v>1</v>
      </c>
      <c r="H712" cm="1">
        <f t="array" ref="H712">_xll.BDH($H$1,$N$7,A712,A712)</f>
        <v>3.55</v>
      </c>
      <c r="I712">
        <f t="shared" si="22"/>
        <v>-3.5499999999999997E-2</v>
      </c>
      <c r="J712">
        <f t="shared" si="23"/>
        <v>-1.8866031880430401E-3</v>
      </c>
      <c r="K712">
        <f>SUM($J$2:J712)</f>
        <v>9.0073451485628203E-2</v>
      </c>
    </row>
    <row r="713" spans="1:11" x14ac:dyDescent="0.15">
      <c r="A713" s="1" t="s">
        <v>718</v>
      </c>
      <c r="B713">
        <v>0</v>
      </c>
      <c r="C713" t="s">
        <v>3004</v>
      </c>
      <c r="D713">
        <v>0</v>
      </c>
      <c r="E713" t="s">
        <v>3008</v>
      </c>
      <c r="F713" t="s">
        <v>3077</v>
      </c>
      <c r="G713">
        <v>1</v>
      </c>
      <c r="H713" cm="1">
        <f t="array" ref="H713">_xll.BDH($H$1,$N$7,A713,A713)</f>
        <v>-0.01</v>
      </c>
      <c r="I713">
        <f t="shared" si="22"/>
        <v>1E-4</v>
      </c>
      <c r="J713">
        <f t="shared" si="23"/>
        <v>1E-4</v>
      </c>
      <c r="K713">
        <f>SUM($J$2:J713)</f>
        <v>9.0173451485628206E-2</v>
      </c>
    </row>
    <row r="714" spans="1:11" x14ac:dyDescent="0.15">
      <c r="A714" s="1" t="s">
        <v>719</v>
      </c>
      <c r="B714">
        <v>2.1263314313524569E-2</v>
      </c>
      <c r="C714" t="s">
        <v>3004</v>
      </c>
      <c r="D714">
        <v>0</v>
      </c>
      <c r="E714" t="s">
        <v>3008</v>
      </c>
      <c r="F714" t="s">
        <v>3077</v>
      </c>
      <c r="G714">
        <v>1</v>
      </c>
      <c r="H714" cm="1">
        <f t="array" ref="H714">_xll.BDH($H$1,$N$7,A714,A714)</f>
        <v>1.96</v>
      </c>
      <c r="I714">
        <f t="shared" si="22"/>
        <v>-1.9599999999999999E-2</v>
      </c>
      <c r="J714">
        <f t="shared" si="23"/>
        <v>1.66331431352457E-3</v>
      </c>
      <c r="K714">
        <f>SUM($J$2:J714)</f>
        <v>9.1836765799152772E-2</v>
      </c>
    </row>
    <row r="715" spans="1:11" x14ac:dyDescent="0.15">
      <c r="A715" s="1" t="s">
        <v>720</v>
      </c>
      <c r="B715">
        <v>1.0410263182426551E-2</v>
      </c>
      <c r="C715" t="s">
        <v>3004</v>
      </c>
      <c r="D715">
        <v>0</v>
      </c>
      <c r="E715" t="s">
        <v>3008</v>
      </c>
      <c r="F715" t="s">
        <v>3077</v>
      </c>
      <c r="G715">
        <v>1</v>
      </c>
      <c r="H715" cm="1">
        <f t="array" ref="H715">_xll.BDH($H$1,$N$7,A715,A715)</f>
        <v>1.1299999999999999</v>
      </c>
      <c r="I715">
        <f t="shared" si="22"/>
        <v>-1.1299999999999999E-2</v>
      </c>
      <c r="J715">
        <f t="shared" si="23"/>
        <v>-8.8973681757344852E-4</v>
      </c>
      <c r="K715">
        <f>SUM($J$2:J715)</f>
        <v>9.0947028981579331E-2</v>
      </c>
    </row>
    <row r="716" spans="1:11" x14ac:dyDescent="0.15">
      <c r="A716" s="1" t="s">
        <v>721</v>
      </c>
      <c r="B716">
        <v>-3.6363168721678112E-3</v>
      </c>
      <c r="C716" t="s">
        <v>3004</v>
      </c>
      <c r="D716">
        <v>0</v>
      </c>
      <c r="E716" t="s">
        <v>3008</v>
      </c>
      <c r="F716" t="s">
        <v>3077</v>
      </c>
      <c r="G716">
        <v>1</v>
      </c>
      <c r="H716" cm="1">
        <f t="array" ref="H716">_xll.BDH($H$1,$N$7,A716,A716)</f>
        <v>-0.53</v>
      </c>
      <c r="I716">
        <f t="shared" si="22"/>
        <v>5.3E-3</v>
      </c>
      <c r="J716">
        <f t="shared" si="23"/>
        <v>1.6636831278321888E-3</v>
      </c>
      <c r="K716">
        <f>SUM($J$2:J716)</f>
        <v>9.2610712109411519E-2</v>
      </c>
    </row>
    <row r="717" spans="1:11" x14ac:dyDescent="0.15">
      <c r="A717" s="1" t="s">
        <v>722</v>
      </c>
      <c r="B717">
        <v>7.9074767715920924E-3</v>
      </c>
      <c r="C717" t="s">
        <v>3004</v>
      </c>
      <c r="D717">
        <v>0</v>
      </c>
      <c r="E717" t="s">
        <v>3008</v>
      </c>
      <c r="F717" t="s">
        <v>3077</v>
      </c>
      <c r="G717">
        <v>1</v>
      </c>
      <c r="H717" cm="1">
        <f t="array" ref="H717">_xll.BDH($H$1,$N$7,A717,A717)</f>
        <v>0.64</v>
      </c>
      <c r="I717">
        <f t="shared" si="22"/>
        <v>-6.4000000000000003E-3</v>
      </c>
      <c r="J717">
        <f t="shared" si="23"/>
        <v>1.5074767715920921E-3</v>
      </c>
      <c r="K717">
        <f>SUM($J$2:J717)</f>
        <v>9.4118188881003609E-2</v>
      </c>
    </row>
    <row r="718" spans="1:11" x14ac:dyDescent="0.15">
      <c r="A718" s="1" t="s">
        <v>723</v>
      </c>
      <c r="B718">
        <v>-1.146646639697213E-2</v>
      </c>
      <c r="C718" t="s">
        <v>3004</v>
      </c>
      <c r="D718">
        <v>0</v>
      </c>
      <c r="E718" t="s">
        <v>3008</v>
      </c>
      <c r="F718" t="s">
        <v>3077</v>
      </c>
      <c r="G718">
        <v>1</v>
      </c>
      <c r="H718" cm="1">
        <f t="array" ref="H718">_xll.BDH($H$1,$N$7,A718,A718)</f>
        <v>-1.21</v>
      </c>
      <c r="I718">
        <f t="shared" si="22"/>
        <v>1.21E-2</v>
      </c>
      <c r="J718">
        <f t="shared" si="23"/>
        <v>6.3353360302786932E-4</v>
      </c>
      <c r="K718">
        <f>SUM($J$2:J718)</f>
        <v>9.4751722484031478E-2</v>
      </c>
    </row>
    <row r="719" spans="1:11" x14ac:dyDescent="0.15">
      <c r="A719" s="1" t="s">
        <v>724</v>
      </c>
      <c r="B719">
        <v>5.3113560311312417E-2</v>
      </c>
      <c r="C719" t="s">
        <v>3004</v>
      </c>
      <c r="D719">
        <v>0</v>
      </c>
      <c r="E719" t="s">
        <v>3008</v>
      </c>
      <c r="F719" t="s">
        <v>3077</v>
      </c>
      <c r="G719">
        <v>1</v>
      </c>
      <c r="H719" cm="1">
        <f t="array" ref="H719">_xll.BDH($H$1,$N$7,A719,A719)</f>
        <v>5.62</v>
      </c>
      <c r="I719">
        <f t="shared" si="22"/>
        <v>-5.62E-2</v>
      </c>
      <c r="J719">
        <f t="shared" si="23"/>
        <v>-3.0864396886875825E-3</v>
      </c>
      <c r="K719">
        <f>SUM($J$2:J719)</f>
        <v>9.1665282795343889E-2</v>
      </c>
    </row>
    <row r="720" spans="1:11" x14ac:dyDescent="0.15">
      <c r="A720" s="1" t="s">
        <v>725</v>
      </c>
      <c r="B720">
        <v>6.3767639605651896E-3</v>
      </c>
      <c r="C720" t="s">
        <v>3004</v>
      </c>
      <c r="D720">
        <v>0</v>
      </c>
      <c r="E720" t="s">
        <v>3008</v>
      </c>
      <c r="F720" t="s">
        <v>3077</v>
      </c>
      <c r="G720">
        <v>1</v>
      </c>
      <c r="H720" cm="1">
        <f t="array" ref="H720">_xll.BDH($H$1,$N$7,A720,A720)</f>
        <v>0.64</v>
      </c>
      <c r="I720">
        <f t="shared" si="22"/>
        <v>-6.4000000000000003E-3</v>
      </c>
      <c r="J720">
        <f t="shared" si="23"/>
        <v>-2.3236039434810715E-5</v>
      </c>
      <c r="K720">
        <f>SUM($J$2:J720)</f>
        <v>9.1642046755909076E-2</v>
      </c>
    </row>
    <row r="721" spans="1:11" x14ac:dyDescent="0.15">
      <c r="A721" s="1" t="s">
        <v>726</v>
      </c>
      <c r="B721">
        <v>2.8802503505034331E-3</v>
      </c>
      <c r="C721" t="s">
        <v>3004</v>
      </c>
      <c r="D721">
        <v>0</v>
      </c>
      <c r="E721" t="s">
        <v>3008</v>
      </c>
      <c r="F721" t="s">
        <v>3077</v>
      </c>
      <c r="G721">
        <v>1</v>
      </c>
      <c r="H721" cm="1">
        <f t="array" ref="H721">_xll.BDH($H$1,$N$7,A721,A721)</f>
        <v>0.12</v>
      </c>
      <c r="I721">
        <f t="shared" si="22"/>
        <v>-1.1999999999999999E-3</v>
      </c>
      <c r="J721">
        <f t="shared" si="23"/>
        <v>1.6802503505034332E-3</v>
      </c>
      <c r="K721">
        <f>SUM($J$2:J721)</f>
        <v>9.3322297106412516E-2</v>
      </c>
    </row>
    <row r="722" spans="1:11" x14ac:dyDescent="0.15">
      <c r="A722" s="1" t="s">
        <v>727</v>
      </c>
      <c r="B722">
        <v>-5.7440936112651553E-4</v>
      </c>
      <c r="C722" t="s">
        <v>3004</v>
      </c>
      <c r="D722">
        <v>0</v>
      </c>
      <c r="E722" t="s">
        <v>3008</v>
      </c>
      <c r="F722" t="s">
        <v>3077</v>
      </c>
      <c r="G722">
        <v>1</v>
      </c>
      <c r="H722" cm="1">
        <f t="array" ref="H722">_xll.BDH($H$1,$N$7,A722,A722)</f>
        <v>0.13</v>
      </c>
      <c r="I722">
        <f t="shared" si="22"/>
        <v>-1.2999999999999999E-3</v>
      </c>
      <c r="J722">
        <f t="shared" si="23"/>
        <v>-1.8744093611265155E-3</v>
      </c>
      <c r="K722">
        <f>SUM($J$2:J722)</f>
        <v>9.1447887745286005E-2</v>
      </c>
    </row>
    <row r="723" spans="1:11" x14ac:dyDescent="0.15">
      <c r="A723" s="1" t="s">
        <v>728</v>
      </c>
      <c r="B723">
        <v>4.5977104417334047E-3</v>
      </c>
      <c r="C723" t="s">
        <v>3004</v>
      </c>
      <c r="D723">
        <v>0</v>
      </c>
      <c r="E723" t="s">
        <v>3008</v>
      </c>
      <c r="F723" t="s">
        <v>3077</v>
      </c>
      <c r="G723">
        <v>1</v>
      </c>
      <c r="H723" cm="1">
        <f t="array" ref="H723">_xll.BDH($H$1,$N$7,A723,A723)</f>
        <v>0.49</v>
      </c>
      <c r="I723">
        <f t="shared" si="22"/>
        <v>-4.8999999999999998E-3</v>
      </c>
      <c r="J723">
        <f t="shared" si="23"/>
        <v>-3.0228955826659513E-4</v>
      </c>
      <c r="K723">
        <f>SUM($J$2:J723)</f>
        <v>9.1145598187019408E-2</v>
      </c>
    </row>
    <row r="724" spans="1:11" x14ac:dyDescent="0.15">
      <c r="A724" s="1" t="s">
        <v>729</v>
      </c>
      <c r="B724">
        <v>-7.4370773756252673E-3</v>
      </c>
      <c r="C724" t="s">
        <v>3004</v>
      </c>
      <c r="D724">
        <v>0</v>
      </c>
      <c r="E724" t="s">
        <v>3008</v>
      </c>
      <c r="F724" t="s">
        <v>3077</v>
      </c>
      <c r="G724">
        <v>1</v>
      </c>
      <c r="H724" cm="1">
        <f t="array" ref="H724">_xll.BDH($H$1,$N$7,A724,A724)</f>
        <v>-0.82</v>
      </c>
      <c r="I724">
        <f t="shared" si="22"/>
        <v>8.199999999999999E-3</v>
      </c>
      <c r="J724">
        <f t="shared" si="23"/>
        <v>7.6292262437473168E-4</v>
      </c>
      <c r="K724">
        <f>SUM($J$2:J724)</f>
        <v>9.190852081139414E-2</v>
      </c>
    </row>
    <row r="725" spans="1:11" x14ac:dyDescent="0.15">
      <c r="A725" s="1" t="s">
        <v>730</v>
      </c>
      <c r="B725">
        <v>6.9164061182191983E-3</v>
      </c>
      <c r="C725" t="s">
        <v>3004</v>
      </c>
      <c r="D725">
        <v>0</v>
      </c>
      <c r="E725" t="s">
        <v>3008</v>
      </c>
      <c r="F725" t="s">
        <v>3077</v>
      </c>
      <c r="G725">
        <v>1</v>
      </c>
      <c r="H725" cm="1">
        <f t="array" ref="H725">_xll.BDH($H$1,$N$7,A725,A725)</f>
        <v>0.28999999999999998</v>
      </c>
      <c r="I725">
        <f t="shared" si="22"/>
        <v>-2.8999999999999998E-3</v>
      </c>
      <c r="J725">
        <f t="shared" si="23"/>
        <v>4.0164061182191985E-3</v>
      </c>
      <c r="K725">
        <f>SUM($J$2:J725)</f>
        <v>9.5924926929613338E-2</v>
      </c>
    </row>
    <row r="726" spans="1:11" x14ac:dyDescent="0.15">
      <c r="A726" s="1" t="s">
        <v>731</v>
      </c>
      <c r="B726">
        <v>2.6330855390463981E-2</v>
      </c>
      <c r="C726" t="s">
        <v>3004</v>
      </c>
      <c r="D726">
        <v>0</v>
      </c>
      <c r="E726" t="s">
        <v>3008</v>
      </c>
      <c r="F726" t="s">
        <v>3077</v>
      </c>
      <c r="G726">
        <v>1</v>
      </c>
      <c r="H726" cm="1">
        <f t="array" ref="H726">_xll.BDH($H$1,$N$7,A726,A726)</f>
        <v>3.07</v>
      </c>
      <c r="I726">
        <f t="shared" si="22"/>
        <v>-3.0699999999999998E-2</v>
      </c>
      <c r="J726">
        <f t="shared" si="23"/>
        <v>-4.3691446095360173E-3</v>
      </c>
      <c r="K726">
        <f>SUM($J$2:J726)</f>
        <v>9.1555782320077328E-2</v>
      </c>
    </row>
    <row r="727" spans="1:11" x14ac:dyDescent="0.15">
      <c r="A727" s="1" t="s">
        <v>732</v>
      </c>
      <c r="B727">
        <v>3.3463703397178519E-3</v>
      </c>
      <c r="C727" t="s">
        <v>3004</v>
      </c>
      <c r="D727">
        <v>0</v>
      </c>
      <c r="E727" t="s">
        <v>3008</v>
      </c>
      <c r="F727" t="s">
        <v>3077</v>
      </c>
      <c r="G727">
        <v>1</v>
      </c>
      <c r="H727" cm="1">
        <f t="array" ref="H727">_xll.BDH($H$1,$N$7,A727,A727)</f>
        <v>0.08</v>
      </c>
      <c r="I727">
        <f t="shared" si="22"/>
        <v>-8.0000000000000004E-4</v>
      </c>
      <c r="J727">
        <f t="shared" si="23"/>
        <v>2.546370339717852E-3</v>
      </c>
      <c r="K727">
        <f>SUM($J$2:J727)</f>
        <v>9.4102152659795185E-2</v>
      </c>
    </row>
    <row r="728" spans="1:11" x14ac:dyDescent="0.15">
      <c r="A728" s="1" t="s">
        <v>733</v>
      </c>
      <c r="B728">
        <v>-7.2262430599850944E-3</v>
      </c>
      <c r="C728" t="s">
        <v>3004</v>
      </c>
      <c r="D728">
        <v>0</v>
      </c>
      <c r="E728" t="s">
        <v>3008</v>
      </c>
      <c r="F728" t="s">
        <v>3077</v>
      </c>
      <c r="G728">
        <v>1</v>
      </c>
      <c r="H728" cm="1">
        <f t="array" ref="H728">_xll.BDH($H$1,$N$7,A728,A728)</f>
        <v>-0.62</v>
      </c>
      <c r="I728">
        <f t="shared" si="22"/>
        <v>6.1999999999999998E-3</v>
      </c>
      <c r="J728">
        <f t="shared" si="23"/>
        <v>-1.0262430599850946E-3</v>
      </c>
      <c r="K728">
        <f>SUM($J$2:J728)</f>
        <v>9.3075909599810089E-2</v>
      </c>
    </row>
    <row r="729" spans="1:11" x14ac:dyDescent="0.15">
      <c r="A729" s="1" t="s">
        <v>734</v>
      </c>
      <c r="B729">
        <v>1.5677489882228501E-2</v>
      </c>
      <c r="C729" t="s">
        <v>3004</v>
      </c>
      <c r="D729">
        <v>0</v>
      </c>
      <c r="E729" t="s">
        <v>3008</v>
      </c>
      <c r="F729" t="s">
        <v>3077</v>
      </c>
      <c r="G729">
        <v>1</v>
      </c>
      <c r="H729" cm="1">
        <f t="array" ref="H729">_xll.BDH($H$1,$N$7,A729,A729)</f>
        <v>1.73</v>
      </c>
      <c r="I729">
        <f t="shared" si="22"/>
        <v>-1.7299999999999999E-2</v>
      </c>
      <c r="J729">
        <f t="shared" si="23"/>
        <v>-1.622510117771498E-3</v>
      </c>
      <c r="K729">
        <f>SUM($J$2:J729)</f>
        <v>9.1453399482038594E-2</v>
      </c>
    </row>
    <row r="730" spans="1:11" x14ac:dyDescent="0.15">
      <c r="A730" s="1" t="s">
        <v>735</v>
      </c>
      <c r="B730">
        <v>2.2050695491569131E-2</v>
      </c>
      <c r="C730" t="s">
        <v>3004</v>
      </c>
      <c r="D730">
        <v>0</v>
      </c>
      <c r="E730" t="s">
        <v>3008</v>
      </c>
      <c r="F730" t="s">
        <v>3077</v>
      </c>
      <c r="G730">
        <v>1</v>
      </c>
      <c r="H730" cm="1">
        <f t="array" ref="H730">_xll.BDH($H$1,$N$7,A730,A730)</f>
        <v>2.1</v>
      </c>
      <c r="I730">
        <f t="shared" si="22"/>
        <v>-2.1000000000000001E-2</v>
      </c>
      <c r="J730">
        <f t="shared" si="23"/>
        <v>1.0506954915691299E-3</v>
      </c>
      <c r="K730">
        <f>SUM($J$2:J730)</f>
        <v>9.2504094973607731E-2</v>
      </c>
    </row>
    <row r="731" spans="1:11" x14ac:dyDescent="0.15">
      <c r="A731" s="1" t="s">
        <v>736</v>
      </c>
      <c r="B731">
        <v>7.0118725124141967E-3</v>
      </c>
      <c r="C731" t="s">
        <v>3004</v>
      </c>
      <c r="D731">
        <v>0</v>
      </c>
      <c r="E731" t="s">
        <v>3008</v>
      </c>
      <c r="F731" t="s">
        <v>3077</v>
      </c>
      <c r="G731">
        <v>1</v>
      </c>
      <c r="H731" cm="1">
        <f t="array" ref="H731">_xll.BDH($H$1,$N$7,A731,A731)</f>
        <v>0.86</v>
      </c>
      <c r="I731">
        <f t="shared" si="22"/>
        <v>-8.6E-3</v>
      </c>
      <c r="J731">
        <f t="shared" si="23"/>
        <v>-1.5881274875858033E-3</v>
      </c>
      <c r="K731">
        <f>SUM($J$2:J731)</f>
        <v>9.0915967486021931E-2</v>
      </c>
    </row>
    <row r="732" spans="1:11" x14ac:dyDescent="0.15">
      <c r="A732" s="1" t="s">
        <v>737</v>
      </c>
      <c r="B732">
        <v>4.8206015107974398E-3</v>
      </c>
      <c r="C732" t="s">
        <v>3004</v>
      </c>
      <c r="D732">
        <v>0</v>
      </c>
      <c r="E732" t="s">
        <v>3008</v>
      </c>
      <c r="F732" t="s">
        <v>3077</v>
      </c>
      <c r="G732">
        <v>1</v>
      </c>
      <c r="H732" cm="1">
        <f t="array" ref="H732">_xll.BDH($H$1,$N$7,A732,A732)</f>
        <v>0.43</v>
      </c>
      <c r="I732">
        <f t="shared" si="22"/>
        <v>-4.3E-3</v>
      </c>
      <c r="J732">
        <f t="shared" si="23"/>
        <v>5.2060151079743981E-4</v>
      </c>
      <c r="K732">
        <f>SUM($J$2:J732)</f>
        <v>9.1436568996819373E-2</v>
      </c>
    </row>
    <row r="733" spans="1:11" x14ac:dyDescent="0.15">
      <c r="A733" s="1" t="s">
        <v>738</v>
      </c>
      <c r="B733">
        <v>-1.2860128643087561E-2</v>
      </c>
      <c r="C733" t="s">
        <v>3004</v>
      </c>
      <c r="D733">
        <v>5.9999999999999995E-4</v>
      </c>
      <c r="E733" t="s">
        <v>3016</v>
      </c>
      <c r="F733" t="s">
        <v>3079</v>
      </c>
      <c r="G733">
        <v>1</v>
      </c>
      <c r="H733" cm="1">
        <f t="array" ref="H733">_xll.BDH($H$1,$N$7,A733,A733)</f>
        <v>-1.18</v>
      </c>
      <c r="I733">
        <f t="shared" si="22"/>
        <v>1.18E-2</v>
      </c>
      <c r="J733">
        <f t="shared" si="23"/>
        <v>-1.0601286430875611E-3</v>
      </c>
      <c r="K733">
        <f>SUM($J$2:J733)</f>
        <v>9.037644035373181E-2</v>
      </c>
    </row>
    <row r="734" spans="1:11" x14ac:dyDescent="0.15">
      <c r="A734" s="1" t="s">
        <v>739</v>
      </c>
      <c r="B734">
        <v>-2.7136693105142E-3</v>
      </c>
      <c r="C734" t="s">
        <v>3004</v>
      </c>
      <c r="D734">
        <v>0</v>
      </c>
      <c r="E734" t="s">
        <v>3008</v>
      </c>
      <c r="F734" t="s">
        <v>3079</v>
      </c>
      <c r="G734">
        <v>1</v>
      </c>
      <c r="H734" cm="1">
        <f t="array" ref="H734">_xll.BDH($H$1,$N$7,A734,A734)</f>
        <v>-0.22</v>
      </c>
      <c r="I734">
        <f t="shared" si="22"/>
        <v>2.2000000000000001E-3</v>
      </c>
      <c r="J734">
        <f t="shared" si="23"/>
        <v>-5.1366931051419987E-4</v>
      </c>
      <c r="K734">
        <f>SUM($J$2:J734)</f>
        <v>8.9862771043217604E-2</v>
      </c>
    </row>
    <row r="735" spans="1:11" x14ac:dyDescent="0.15">
      <c r="A735" s="1" t="s">
        <v>740</v>
      </c>
      <c r="B735">
        <v>1.08842944926768E-2</v>
      </c>
      <c r="C735" t="s">
        <v>3004</v>
      </c>
      <c r="D735">
        <v>0</v>
      </c>
      <c r="E735" t="s">
        <v>3008</v>
      </c>
      <c r="F735" t="s">
        <v>3079</v>
      </c>
      <c r="G735">
        <v>1</v>
      </c>
      <c r="H735" cm="1">
        <f t="array" ref="H735">_xll.BDH($H$1,$N$7,A735,A735)</f>
        <v>0</v>
      </c>
      <c r="I735">
        <f t="shared" si="22"/>
        <v>0</v>
      </c>
      <c r="J735">
        <f t="shared" si="23"/>
        <v>1.08842944926768E-2</v>
      </c>
      <c r="K735">
        <f>SUM($J$2:J735)</f>
        <v>0.10074706553589441</v>
      </c>
    </row>
    <row r="736" spans="1:11" x14ac:dyDescent="0.15">
      <c r="A736" s="1" t="s">
        <v>741</v>
      </c>
      <c r="B736">
        <v>-1.615069338334674E-2</v>
      </c>
      <c r="C736" t="s">
        <v>3004</v>
      </c>
      <c r="D736">
        <v>0</v>
      </c>
      <c r="E736" t="s">
        <v>3008</v>
      </c>
      <c r="F736" t="s">
        <v>3079</v>
      </c>
      <c r="G736">
        <v>1</v>
      </c>
      <c r="H736" cm="1">
        <f t="array" ref="H736">_xll.BDH($H$1,$N$7,A736,A736)</f>
        <v>-1.73</v>
      </c>
      <c r="I736">
        <f t="shared" si="22"/>
        <v>1.7299999999999999E-2</v>
      </c>
      <c r="J736">
        <f t="shared" si="23"/>
        <v>1.149306616653259E-3</v>
      </c>
      <c r="K736">
        <f>SUM($J$2:J736)</f>
        <v>0.10189637215254767</v>
      </c>
    </row>
    <row r="737" spans="1:11" x14ac:dyDescent="0.15">
      <c r="A737" s="1" t="s">
        <v>742</v>
      </c>
      <c r="B737">
        <v>4.2407685166801379E-2</v>
      </c>
      <c r="C737" t="s">
        <v>3004</v>
      </c>
      <c r="D737">
        <v>0</v>
      </c>
      <c r="E737" t="s">
        <v>3008</v>
      </c>
      <c r="F737" t="s">
        <v>3079</v>
      </c>
      <c r="G737">
        <v>1</v>
      </c>
      <c r="H737" cm="1">
        <f t="array" ref="H737">_xll.BDH($H$1,$N$7,A737,A737)</f>
        <v>3.91</v>
      </c>
      <c r="I737">
        <f t="shared" si="22"/>
        <v>-3.9100000000000003E-2</v>
      </c>
      <c r="J737">
        <f t="shared" si="23"/>
        <v>3.307685166801376E-3</v>
      </c>
      <c r="K737">
        <f>SUM($J$2:J737)</f>
        <v>0.10520405731934904</v>
      </c>
    </row>
    <row r="738" spans="1:11" x14ac:dyDescent="0.15">
      <c r="A738" s="1" t="s">
        <v>743</v>
      </c>
      <c r="B738">
        <v>2.362197702968483E-2</v>
      </c>
      <c r="C738" t="s">
        <v>3004</v>
      </c>
      <c r="D738">
        <v>0</v>
      </c>
      <c r="E738" t="s">
        <v>3008</v>
      </c>
      <c r="F738" t="s">
        <v>3079</v>
      </c>
      <c r="G738">
        <v>1</v>
      </c>
      <c r="H738" cm="1">
        <f t="array" ref="H738">_xll.BDH($H$1,$N$7,A738,A738)</f>
        <v>0.22</v>
      </c>
      <c r="I738">
        <f t="shared" si="22"/>
        <v>-2.2000000000000001E-3</v>
      </c>
      <c r="J738">
        <f t="shared" si="23"/>
        <v>2.1421977029684829E-2</v>
      </c>
      <c r="K738">
        <f>SUM($J$2:J738)</f>
        <v>0.12662603434903386</v>
      </c>
    </row>
    <row r="739" spans="1:11" x14ac:dyDescent="0.15">
      <c r="A739" s="1" t="s">
        <v>744</v>
      </c>
      <c r="B739">
        <v>-7.6922853552604531E-3</v>
      </c>
      <c r="C739" t="s">
        <v>3004</v>
      </c>
      <c r="D739">
        <v>0</v>
      </c>
      <c r="E739" t="s">
        <v>3008</v>
      </c>
      <c r="F739" t="s">
        <v>3079</v>
      </c>
      <c r="G739">
        <v>1</v>
      </c>
      <c r="H739" cm="1">
        <f t="array" ref="H739">_xll.BDH($H$1,$N$7,A739,A739)</f>
        <v>-1.44</v>
      </c>
      <c r="I739">
        <f t="shared" si="22"/>
        <v>1.44E-2</v>
      </c>
      <c r="J739">
        <f t="shared" si="23"/>
        <v>6.7077146447395465E-3</v>
      </c>
      <c r="K739">
        <f>SUM($J$2:J739)</f>
        <v>0.1333337489937734</v>
      </c>
    </row>
    <row r="740" spans="1:11" x14ac:dyDescent="0.15">
      <c r="A740" s="1" t="s">
        <v>745</v>
      </c>
      <c r="B740">
        <v>-7.7519152997963534E-3</v>
      </c>
      <c r="C740" t="s">
        <v>3004</v>
      </c>
      <c r="D740">
        <v>0</v>
      </c>
      <c r="E740" t="s">
        <v>3008</v>
      </c>
      <c r="F740" t="s">
        <v>3079</v>
      </c>
      <c r="G740">
        <v>1</v>
      </c>
      <c r="H740" cm="1">
        <f t="array" ref="H740">_xll.BDH($H$1,$N$7,A740,A740)</f>
        <v>-0.96</v>
      </c>
      <c r="I740">
        <f t="shared" si="22"/>
        <v>9.5999999999999992E-3</v>
      </c>
      <c r="J740">
        <f t="shared" si="23"/>
        <v>1.8480847002036458E-3</v>
      </c>
      <c r="K740">
        <f>SUM($J$2:J740)</f>
        <v>0.13518183369397704</v>
      </c>
    </row>
    <row r="741" spans="1:11" x14ac:dyDescent="0.15">
      <c r="A741" s="1" t="s">
        <v>746</v>
      </c>
      <c r="B741">
        <v>2.8645852331666829E-2</v>
      </c>
      <c r="C741" t="s">
        <v>3004</v>
      </c>
      <c r="D741">
        <v>0</v>
      </c>
      <c r="E741" t="s">
        <v>3008</v>
      </c>
      <c r="F741" t="s">
        <v>3079</v>
      </c>
      <c r="G741">
        <v>1</v>
      </c>
      <c r="H741" cm="1">
        <f t="array" ref="H741">_xll.BDH($H$1,$N$7,A741,A741)</f>
        <v>1.71</v>
      </c>
      <c r="I741">
        <f t="shared" si="22"/>
        <v>-1.7100000000000001E-2</v>
      </c>
      <c r="J741">
        <f t="shared" si="23"/>
        <v>1.1545852331666828E-2</v>
      </c>
      <c r="K741">
        <f>SUM($J$2:J741)</f>
        <v>0.14672768602564387</v>
      </c>
    </row>
    <row r="742" spans="1:11" x14ac:dyDescent="0.15">
      <c r="A742" s="1" t="s">
        <v>747</v>
      </c>
      <c r="B742">
        <v>5.0633012627658847E-3</v>
      </c>
      <c r="C742" t="s">
        <v>3004</v>
      </c>
      <c r="D742">
        <v>0</v>
      </c>
      <c r="E742" t="s">
        <v>3008</v>
      </c>
      <c r="F742" t="s">
        <v>3079</v>
      </c>
      <c r="G742">
        <v>1</v>
      </c>
      <c r="H742" cm="1">
        <f t="array" ref="H742">_xll.BDH($H$1,$N$7,A742,A742)</f>
        <v>1.03</v>
      </c>
      <c r="I742">
        <f t="shared" si="22"/>
        <v>-1.03E-2</v>
      </c>
      <c r="J742">
        <f t="shared" si="23"/>
        <v>-5.2366987372341155E-3</v>
      </c>
      <c r="K742">
        <f>SUM($J$2:J742)</f>
        <v>0.14149098728840975</v>
      </c>
    </row>
    <row r="743" spans="1:11" x14ac:dyDescent="0.15">
      <c r="A743" s="1" t="s">
        <v>748</v>
      </c>
      <c r="B743">
        <v>-2.5188966985483899E-2</v>
      </c>
      <c r="C743" t="s">
        <v>3004</v>
      </c>
      <c r="D743">
        <v>0</v>
      </c>
      <c r="E743" t="s">
        <v>3008</v>
      </c>
      <c r="F743" t="s">
        <v>3079</v>
      </c>
      <c r="G743">
        <v>1</v>
      </c>
      <c r="H743" cm="1">
        <f t="array" ref="H743">_xll.BDH($H$1,$N$7,A743,A743)</f>
        <v>0.27</v>
      </c>
      <c r="I743">
        <f t="shared" si="22"/>
        <v>-2.7000000000000001E-3</v>
      </c>
      <c r="J743">
        <f t="shared" si="23"/>
        <v>-2.78889669854839E-2</v>
      </c>
      <c r="K743">
        <f>SUM($J$2:J743)</f>
        <v>0.11360202030292585</v>
      </c>
    </row>
    <row r="744" spans="1:11" x14ac:dyDescent="0.15">
      <c r="A744" s="1" t="s">
        <v>749</v>
      </c>
      <c r="B744">
        <v>9.0439653569174272E-3</v>
      </c>
      <c r="C744" t="s">
        <v>3004</v>
      </c>
      <c r="D744">
        <v>0</v>
      </c>
      <c r="E744" t="s">
        <v>3008</v>
      </c>
      <c r="F744" t="s">
        <v>3079</v>
      </c>
      <c r="G744">
        <v>1</v>
      </c>
      <c r="H744" cm="1">
        <f t="array" ref="H744">_xll.BDH($H$1,$N$7,A744,A744)</f>
        <v>0.43</v>
      </c>
      <c r="I744">
        <f t="shared" si="22"/>
        <v>-4.3E-3</v>
      </c>
      <c r="J744">
        <f t="shared" si="23"/>
        <v>4.7439653569174272E-3</v>
      </c>
      <c r="K744">
        <f>SUM($J$2:J744)</f>
        <v>0.11834598565984328</v>
      </c>
    </row>
    <row r="745" spans="1:11" x14ac:dyDescent="0.15">
      <c r="A745" s="1" t="s">
        <v>750</v>
      </c>
      <c r="B745">
        <v>-2.8169032357918459E-2</v>
      </c>
      <c r="C745" t="s">
        <v>3004</v>
      </c>
      <c r="D745">
        <v>0</v>
      </c>
      <c r="E745" t="s">
        <v>3008</v>
      </c>
      <c r="F745" t="s">
        <v>3079</v>
      </c>
      <c r="G745">
        <v>1</v>
      </c>
      <c r="H745" cm="1">
        <f t="array" ref="H745">_xll.BDH($H$1,$N$7,A745,A745)</f>
        <v>-0.26</v>
      </c>
      <c r="I745">
        <f t="shared" si="22"/>
        <v>2.5999999999999999E-3</v>
      </c>
      <c r="J745">
        <f t="shared" si="23"/>
        <v>-2.5569032357918457E-2</v>
      </c>
      <c r="K745">
        <f>SUM($J$2:J745)</f>
        <v>9.2776953301924814E-2</v>
      </c>
    </row>
    <row r="746" spans="1:11" x14ac:dyDescent="0.15">
      <c r="A746" s="1" t="s">
        <v>751</v>
      </c>
      <c r="B746">
        <v>5.2701028835846486E-3</v>
      </c>
      <c r="C746" t="s">
        <v>3004</v>
      </c>
      <c r="D746">
        <v>0</v>
      </c>
      <c r="E746" t="s">
        <v>3008</v>
      </c>
      <c r="F746" t="s">
        <v>3079</v>
      </c>
      <c r="G746">
        <v>1</v>
      </c>
      <c r="H746" cm="1">
        <f t="array" ref="H746">_xll.BDH($H$1,$N$7,A746,A746)</f>
        <v>-0.91</v>
      </c>
      <c r="I746">
        <f t="shared" si="22"/>
        <v>9.1000000000000004E-3</v>
      </c>
      <c r="J746">
        <f t="shared" si="23"/>
        <v>1.4370102883584649E-2</v>
      </c>
      <c r="K746">
        <f>SUM($J$2:J746)</f>
        <v>0.10714705618550946</v>
      </c>
    </row>
    <row r="747" spans="1:11" x14ac:dyDescent="0.15">
      <c r="A747" s="1" t="s">
        <v>752</v>
      </c>
      <c r="B747">
        <v>3.0144169806521681E-2</v>
      </c>
      <c r="C747" t="s">
        <v>3004</v>
      </c>
      <c r="D747">
        <v>0</v>
      </c>
      <c r="E747" t="s">
        <v>3008</v>
      </c>
      <c r="F747" t="s">
        <v>3079</v>
      </c>
      <c r="G747">
        <v>1</v>
      </c>
      <c r="H747" cm="1">
        <f t="array" ref="H747">_xll.BDH($H$1,$N$7,A747,A747)</f>
        <v>3.57</v>
      </c>
      <c r="I747">
        <f t="shared" si="22"/>
        <v>-3.5699999999999996E-2</v>
      </c>
      <c r="J747">
        <f t="shared" si="23"/>
        <v>-5.5558301934783144E-3</v>
      </c>
      <c r="K747">
        <f>SUM($J$2:J747)</f>
        <v>0.10159122599203115</v>
      </c>
    </row>
    <row r="748" spans="1:11" x14ac:dyDescent="0.15">
      <c r="A748" s="1" t="s">
        <v>753</v>
      </c>
      <c r="B748">
        <v>7.6335652100585349E-3</v>
      </c>
      <c r="C748" t="s">
        <v>3004</v>
      </c>
      <c r="D748">
        <v>0</v>
      </c>
      <c r="E748" t="s">
        <v>3008</v>
      </c>
      <c r="F748" t="s">
        <v>3079</v>
      </c>
      <c r="G748">
        <v>1</v>
      </c>
      <c r="H748" cm="1">
        <f t="array" ref="H748">_xll.BDH($H$1,$N$7,A748,A748)</f>
        <v>1.2</v>
      </c>
      <c r="I748">
        <f t="shared" si="22"/>
        <v>-1.2E-2</v>
      </c>
      <c r="J748">
        <f t="shared" si="23"/>
        <v>-4.3664347899414653E-3</v>
      </c>
      <c r="K748">
        <f>SUM($J$2:J748)</f>
        <v>9.7224791202089683E-2</v>
      </c>
    </row>
    <row r="749" spans="1:11" x14ac:dyDescent="0.15">
      <c r="A749" s="1" t="s">
        <v>754</v>
      </c>
      <c r="B749">
        <v>-1.0101030626025629E-2</v>
      </c>
      <c r="C749" t="s">
        <v>3004</v>
      </c>
      <c r="D749">
        <v>0</v>
      </c>
      <c r="E749" t="s">
        <v>3008</v>
      </c>
      <c r="F749" t="s">
        <v>3079</v>
      </c>
      <c r="G749">
        <v>1</v>
      </c>
      <c r="H749" cm="1">
        <f t="array" ref="H749">_xll.BDH($H$1,$N$7,A749,A749)</f>
        <v>0.63</v>
      </c>
      <c r="I749">
        <f t="shared" si="22"/>
        <v>-6.3E-3</v>
      </c>
      <c r="J749">
        <f t="shared" si="23"/>
        <v>-1.6401030626025631E-2</v>
      </c>
      <c r="K749">
        <f>SUM($J$2:J749)</f>
        <v>8.0823760576064052E-2</v>
      </c>
    </row>
    <row r="750" spans="1:11" x14ac:dyDescent="0.15">
      <c r="A750" s="1" t="s">
        <v>755</v>
      </c>
      <c r="B750">
        <v>-5.1020512893420467E-3</v>
      </c>
      <c r="C750" t="s">
        <v>3004</v>
      </c>
      <c r="D750">
        <v>0</v>
      </c>
      <c r="E750" t="s">
        <v>3008</v>
      </c>
      <c r="F750" t="s">
        <v>3079</v>
      </c>
      <c r="G750">
        <v>1</v>
      </c>
      <c r="H750" cm="1">
        <f t="array" ref="H750">_xll.BDH($H$1,$N$7,A750,A750)</f>
        <v>-0.03</v>
      </c>
      <c r="I750">
        <f t="shared" si="22"/>
        <v>2.9999999999999997E-4</v>
      </c>
      <c r="J750">
        <f t="shared" si="23"/>
        <v>-4.8020512893420467E-3</v>
      </c>
      <c r="K750">
        <f>SUM($J$2:J750)</f>
        <v>7.6021709286722E-2</v>
      </c>
    </row>
    <row r="751" spans="1:11" x14ac:dyDescent="0.15">
      <c r="A751" s="1" t="s">
        <v>756</v>
      </c>
      <c r="B751">
        <v>3.2461808857372938E-3</v>
      </c>
      <c r="C751" t="s">
        <v>3004</v>
      </c>
      <c r="D751">
        <v>5.9999999999999995E-4</v>
      </c>
      <c r="E751" t="s">
        <v>3015</v>
      </c>
      <c r="F751" t="s">
        <v>3078</v>
      </c>
      <c r="G751">
        <v>1</v>
      </c>
      <c r="H751" cm="1">
        <f t="array" ref="H751">_xll.BDH($H$1,$N$7,A751,A751)</f>
        <v>2.97</v>
      </c>
      <c r="I751">
        <f t="shared" si="22"/>
        <v>-2.9700000000000001E-2</v>
      </c>
      <c r="J751">
        <f t="shared" si="23"/>
        <v>-2.6453819114262707E-2</v>
      </c>
      <c r="K751">
        <f>SUM($J$2:J751)</f>
        <v>4.9567890172459293E-2</v>
      </c>
    </row>
    <row r="752" spans="1:11" x14ac:dyDescent="0.15">
      <c r="A752" s="1" t="s">
        <v>757</v>
      </c>
      <c r="B752">
        <v>4.6468358242093277E-3</v>
      </c>
      <c r="C752" t="s">
        <v>3004</v>
      </c>
      <c r="D752">
        <v>0</v>
      </c>
      <c r="E752" t="s">
        <v>3008</v>
      </c>
      <c r="F752" t="s">
        <v>3078</v>
      </c>
      <c r="G752">
        <v>1</v>
      </c>
      <c r="H752" cm="1">
        <f t="array" ref="H752">_xll.BDH($H$1,$N$7,A752,A752)</f>
        <v>0.05</v>
      </c>
      <c r="I752">
        <f t="shared" si="22"/>
        <v>-5.0000000000000001E-4</v>
      </c>
      <c r="J752">
        <f t="shared" si="23"/>
        <v>4.1468358242093273E-3</v>
      </c>
      <c r="K752">
        <f>SUM($J$2:J752)</f>
        <v>5.3714725996668621E-2</v>
      </c>
    </row>
    <row r="753" spans="1:11" x14ac:dyDescent="0.15">
      <c r="A753" s="1" t="s">
        <v>758</v>
      </c>
      <c r="B753">
        <v>-9.2500235716796997E-4</v>
      </c>
      <c r="C753" t="s">
        <v>3004</v>
      </c>
      <c r="D753">
        <v>0</v>
      </c>
      <c r="E753" t="s">
        <v>3008</v>
      </c>
      <c r="F753" t="s">
        <v>3078</v>
      </c>
      <c r="G753">
        <v>1</v>
      </c>
      <c r="H753" cm="1">
        <f t="array" ref="H753">_xll.BDH($H$1,$N$7,A753,A753)</f>
        <v>0.22</v>
      </c>
      <c r="I753">
        <f t="shared" si="22"/>
        <v>-2.2000000000000001E-3</v>
      </c>
      <c r="J753">
        <f t="shared" si="23"/>
        <v>-3.1250023571679701E-3</v>
      </c>
      <c r="K753">
        <f>SUM($J$2:J753)</f>
        <v>5.058972363950065E-2</v>
      </c>
    </row>
    <row r="754" spans="1:11" x14ac:dyDescent="0.15">
      <c r="A754" s="1" t="s">
        <v>759</v>
      </c>
      <c r="B754">
        <v>1.3888985470484889E-3</v>
      </c>
      <c r="C754" t="s">
        <v>3004</v>
      </c>
      <c r="D754">
        <v>0</v>
      </c>
      <c r="E754" t="s">
        <v>3008</v>
      </c>
      <c r="F754" t="s">
        <v>3078</v>
      </c>
      <c r="G754">
        <v>1</v>
      </c>
      <c r="H754" cm="1">
        <f t="array" ref="H754">_xll.BDH($H$1,$N$7,A754,A754)</f>
        <v>0.43</v>
      </c>
      <c r="I754">
        <f t="shared" si="22"/>
        <v>-4.3E-3</v>
      </c>
      <c r="J754">
        <f t="shared" si="23"/>
        <v>-2.9111014529515111E-3</v>
      </c>
      <c r="K754">
        <f>SUM($J$2:J754)</f>
        <v>4.7678622186549141E-2</v>
      </c>
    </row>
    <row r="755" spans="1:11" x14ac:dyDescent="0.15">
      <c r="A755" s="1" t="s">
        <v>760</v>
      </c>
      <c r="B755">
        <v>-1.849292570335126E-2</v>
      </c>
      <c r="C755" t="s">
        <v>3004</v>
      </c>
      <c r="D755">
        <v>0</v>
      </c>
      <c r="E755" t="s">
        <v>3008</v>
      </c>
      <c r="F755" t="s">
        <v>3078</v>
      </c>
      <c r="G755">
        <v>1</v>
      </c>
      <c r="H755" cm="1">
        <f t="array" ref="H755">_xll.BDH($H$1,$N$7,A755,A755)</f>
        <v>-1.52</v>
      </c>
      <c r="I755">
        <f t="shared" si="22"/>
        <v>1.52E-2</v>
      </c>
      <c r="J755">
        <f t="shared" si="23"/>
        <v>-3.2929257033512595E-3</v>
      </c>
      <c r="K755">
        <f>SUM($J$2:J755)</f>
        <v>4.438569648319788E-2</v>
      </c>
    </row>
    <row r="756" spans="1:11" x14ac:dyDescent="0.15">
      <c r="A756" s="1" t="s">
        <v>761</v>
      </c>
      <c r="B756">
        <v>-2.35509950185897E-3</v>
      </c>
      <c r="C756" t="s">
        <v>3004</v>
      </c>
      <c r="D756">
        <v>0</v>
      </c>
      <c r="E756" t="s">
        <v>3008</v>
      </c>
      <c r="F756" t="s">
        <v>3078</v>
      </c>
      <c r="G756">
        <v>1</v>
      </c>
      <c r="H756" cm="1">
        <f t="array" ref="H756">_xll.BDH($H$1,$N$7,A756,A756)</f>
        <v>-0.12</v>
      </c>
      <c r="I756">
        <f t="shared" si="22"/>
        <v>1.1999999999999999E-3</v>
      </c>
      <c r="J756">
        <f t="shared" si="23"/>
        <v>-1.1550995018589701E-3</v>
      </c>
      <c r="K756">
        <f>SUM($J$2:J756)</f>
        <v>4.3230596981338909E-2</v>
      </c>
    </row>
    <row r="757" spans="1:11" x14ac:dyDescent="0.15">
      <c r="A757" s="1" t="s">
        <v>762</v>
      </c>
      <c r="B757">
        <v>-8.4986428827439342E-3</v>
      </c>
      <c r="C757" t="s">
        <v>3004</v>
      </c>
      <c r="D757">
        <v>0</v>
      </c>
      <c r="E757" t="s">
        <v>3008</v>
      </c>
      <c r="F757" t="s">
        <v>3078</v>
      </c>
      <c r="G757">
        <v>1</v>
      </c>
      <c r="H757" cm="1">
        <f t="array" ref="H757">_xll.BDH($H$1,$N$7,A757,A757)</f>
        <v>-1.37</v>
      </c>
      <c r="I757">
        <f t="shared" si="22"/>
        <v>1.37E-2</v>
      </c>
      <c r="J757">
        <f t="shared" si="23"/>
        <v>5.2013571172560662E-3</v>
      </c>
      <c r="K757">
        <f>SUM($J$2:J757)</f>
        <v>4.8431954098594979E-2</v>
      </c>
    </row>
    <row r="758" spans="1:11" x14ac:dyDescent="0.15">
      <c r="A758" s="1" t="s">
        <v>763</v>
      </c>
      <c r="B758">
        <v>-1.428570131055296E-2</v>
      </c>
      <c r="C758" t="s">
        <v>3004</v>
      </c>
      <c r="D758">
        <v>0</v>
      </c>
      <c r="E758" t="s">
        <v>3008</v>
      </c>
      <c r="F758" t="s">
        <v>3078</v>
      </c>
      <c r="G758">
        <v>1</v>
      </c>
      <c r="H758" cm="1">
        <f t="array" ref="H758">_xll.BDH($H$1,$N$7,A758,A758)</f>
        <v>-1.75</v>
      </c>
      <c r="I758">
        <f t="shared" si="22"/>
        <v>1.7500000000000002E-2</v>
      </c>
      <c r="J758">
        <f t="shared" si="23"/>
        <v>3.214298689447042E-3</v>
      </c>
      <c r="K758">
        <f>SUM($J$2:J758)</f>
        <v>5.1646252788042024E-2</v>
      </c>
    </row>
    <row r="759" spans="1:11" x14ac:dyDescent="0.15">
      <c r="A759" s="1" t="s">
        <v>764</v>
      </c>
      <c r="B759">
        <v>-4.3477414561201577E-3</v>
      </c>
      <c r="C759" t="s">
        <v>3004</v>
      </c>
      <c r="D759">
        <v>0</v>
      </c>
      <c r="E759" t="s">
        <v>3008</v>
      </c>
      <c r="F759" t="s">
        <v>3078</v>
      </c>
      <c r="G759">
        <v>1</v>
      </c>
      <c r="H759" cm="1">
        <f t="array" ref="H759">_xll.BDH($H$1,$N$7,A759,A759)</f>
        <v>-0.21</v>
      </c>
      <c r="I759">
        <f t="shared" si="22"/>
        <v>2.0999999999999999E-3</v>
      </c>
      <c r="J759">
        <f t="shared" si="23"/>
        <v>-2.2477414561201579E-3</v>
      </c>
      <c r="K759">
        <f>SUM($J$2:J759)</f>
        <v>4.9398511331921864E-2</v>
      </c>
    </row>
    <row r="760" spans="1:11" x14ac:dyDescent="0.15">
      <c r="A760" s="1" t="s">
        <v>765</v>
      </c>
      <c r="B760">
        <v>-3.881618530062203E-2</v>
      </c>
      <c r="C760" t="s">
        <v>3004</v>
      </c>
      <c r="D760">
        <v>0</v>
      </c>
      <c r="E760" t="s">
        <v>3008</v>
      </c>
      <c r="F760" t="s">
        <v>3078</v>
      </c>
      <c r="G760">
        <v>1</v>
      </c>
      <c r="H760" cm="1">
        <f t="array" ref="H760">_xll.BDH($H$1,$N$7,A760,A760)</f>
        <v>-3.76</v>
      </c>
      <c r="I760">
        <f t="shared" si="22"/>
        <v>3.7599999999999995E-2</v>
      </c>
      <c r="J760">
        <f t="shared" si="23"/>
        <v>-1.2161853006220358E-3</v>
      </c>
      <c r="K760">
        <f>SUM($J$2:J760)</f>
        <v>4.8182326031299828E-2</v>
      </c>
    </row>
    <row r="761" spans="1:11" x14ac:dyDescent="0.15">
      <c r="A761" s="1" t="s">
        <v>766</v>
      </c>
      <c r="B761">
        <v>-1.372463623413695E-2</v>
      </c>
      <c r="C761" t="s">
        <v>3004</v>
      </c>
      <c r="D761">
        <v>5.9999999999999995E-4</v>
      </c>
      <c r="E761" t="s">
        <v>3022</v>
      </c>
      <c r="F761" t="s">
        <v>3079</v>
      </c>
      <c r="G761">
        <v>1</v>
      </c>
      <c r="H761" cm="1">
        <f t="array" ref="H761">_xll.BDH($H$1,$N$7,A761,A761)</f>
        <v>-0.8</v>
      </c>
      <c r="I761">
        <f t="shared" si="22"/>
        <v>8.0000000000000002E-3</v>
      </c>
      <c r="J761">
        <f t="shared" si="23"/>
        <v>-5.7246362341369494E-3</v>
      </c>
      <c r="K761">
        <f>SUM($J$2:J761)</f>
        <v>4.2457689797162877E-2</v>
      </c>
    </row>
    <row r="762" spans="1:11" x14ac:dyDescent="0.15">
      <c r="A762" s="1" t="s">
        <v>767</v>
      </c>
      <c r="B762">
        <v>2.2754484178892479E-2</v>
      </c>
      <c r="C762" t="s">
        <v>3004</v>
      </c>
      <c r="D762">
        <v>0</v>
      </c>
      <c r="E762" t="s">
        <v>3008</v>
      </c>
      <c r="F762" t="s">
        <v>3079</v>
      </c>
      <c r="G762">
        <v>1</v>
      </c>
      <c r="H762" cm="1">
        <f t="array" ref="H762">_xll.BDH($H$1,$N$7,A762,A762)</f>
        <v>0.35</v>
      </c>
      <c r="I762">
        <f t="shared" si="22"/>
        <v>-3.4999999999999996E-3</v>
      </c>
      <c r="J762">
        <f t="shared" si="23"/>
        <v>1.9254484178892479E-2</v>
      </c>
      <c r="K762">
        <f>SUM($J$2:J762)</f>
        <v>6.1712173976055357E-2</v>
      </c>
    </row>
    <row r="763" spans="1:11" x14ac:dyDescent="0.15">
      <c r="A763" s="1" t="s">
        <v>768</v>
      </c>
      <c r="B763">
        <v>-4.6837805985060488E-3</v>
      </c>
      <c r="C763" t="s">
        <v>3004</v>
      </c>
      <c r="D763">
        <v>0</v>
      </c>
      <c r="E763" t="s">
        <v>3008</v>
      </c>
      <c r="F763" t="s">
        <v>3079</v>
      </c>
      <c r="G763">
        <v>1</v>
      </c>
      <c r="H763" cm="1">
        <f t="array" ref="H763">_xll.BDH($H$1,$N$7,A763,A763)</f>
        <v>-1.24</v>
      </c>
      <c r="I763">
        <f t="shared" si="22"/>
        <v>1.24E-2</v>
      </c>
      <c r="J763">
        <f t="shared" si="23"/>
        <v>7.7162194014939508E-3</v>
      </c>
      <c r="K763">
        <f>SUM($J$2:J763)</f>
        <v>6.9428393377549302E-2</v>
      </c>
    </row>
    <row r="764" spans="1:11" x14ac:dyDescent="0.15">
      <c r="A764" s="1" t="s">
        <v>769</v>
      </c>
      <c r="B764">
        <v>-9.4117835153753049E-3</v>
      </c>
      <c r="C764" t="s">
        <v>3004</v>
      </c>
      <c r="D764">
        <v>0</v>
      </c>
      <c r="E764" t="s">
        <v>3008</v>
      </c>
      <c r="F764" t="s">
        <v>3079</v>
      </c>
      <c r="G764">
        <v>1</v>
      </c>
      <c r="H764" cm="1">
        <f t="array" ref="H764">_xll.BDH($H$1,$N$7,A764,A764)</f>
        <v>1.36</v>
      </c>
      <c r="I764">
        <f t="shared" si="22"/>
        <v>-1.3600000000000001E-2</v>
      </c>
      <c r="J764">
        <f t="shared" si="23"/>
        <v>-2.3011783515375306E-2</v>
      </c>
      <c r="K764">
        <f>SUM($J$2:J764)</f>
        <v>4.6416609862173996E-2</v>
      </c>
    </row>
    <row r="765" spans="1:11" x14ac:dyDescent="0.15">
      <c r="A765" s="1" t="s">
        <v>770</v>
      </c>
      <c r="B765">
        <v>2.1377679943730851E-2</v>
      </c>
      <c r="C765" t="s">
        <v>3004</v>
      </c>
      <c r="D765">
        <v>0</v>
      </c>
      <c r="E765" t="s">
        <v>3008</v>
      </c>
      <c r="F765" t="s">
        <v>3079</v>
      </c>
      <c r="G765">
        <v>1</v>
      </c>
      <c r="H765" cm="1">
        <f t="array" ref="H765">_xll.BDH($H$1,$N$7,A765,A765)</f>
        <v>3.67</v>
      </c>
      <c r="I765">
        <f t="shared" si="22"/>
        <v>-3.6699999999999997E-2</v>
      </c>
      <c r="J765">
        <f t="shared" si="23"/>
        <v>-1.5322320056269146E-2</v>
      </c>
      <c r="K765">
        <f>SUM($J$2:J765)</f>
        <v>3.109428980590485E-2</v>
      </c>
    </row>
    <row r="766" spans="1:11" x14ac:dyDescent="0.15">
      <c r="A766" s="1" t="s">
        <v>771</v>
      </c>
      <c r="B766">
        <v>2.906973923522815E-2</v>
      </c>
      <c r="C766" t="s">
        <v>3004</v>
      </c>
      <c r="D766">
        <v>0</v>
      </c>
      <c r="E766" t="s">
        <v>3008</v>
      </c>
      <c r="F766" t="s">
        <v>3079</v>
      </c>
      <c r="G766">
        <v>1</v>
      </c>
      <c r="H766" cm="1">
        <f t="array" ref="H766">_xll.BDH($H$1,$N$7,A766,A766)</f>
        <v>-0.52</v>
      </c>
      <c r="I766">
        <f t="shared" si="22"/>
        <v>5.1999999999999998E-3</v>
      </c>
      <c r="J766">
        <f t="shared" si="23"/>
        <v>3.426973923522815E-2</v>
      </c>
      <c r="K766">
        <f>SUM($J$2:J766)</f>
        <v>6.5364029041133004E-2</v>
      </c>
    </row>
    <row r="767" spans="1:11" x14ac:dyDescent="0.15">
      <c r="A767" s="1" t="s">
        <v>772</v>
      </c>
      <c r="B767">
        <v>-2.4858774032795131E-2</v>
      </c>
      <c r="C767" t="s">
        <v>3004</v>
      </c>
      <c r="D767">
        <v>0</v>
      </c>
      <c r="E767" t="s">
        <v>3008</v>
      </c>
      <c r="F767" t="s">
        <v>3079</v>
      </c>
      <c r="G767">
        <v>1</v>
      </c>
      <c r="H767" cm="1">
        <f t="array" ref="H767">_xll.BDH($H$1,$N$7,A767,A767)</f>
        <v>-5.61</v>
      </c>
      <c r="I767">
        <f t="shared" si="22"/>
        <v>5.6100000000000004E-2</v>
      </c>
      <c r="J767">
        <f t="shared" si="23"/>
        <v>3.1241225967204873E-2</v>
      </c>
      <c r="K767">
        <f>SUM($J$2:J767)</f>
        <v>9.6605255008337873E-2</v>
      </c>
    </row>
    <row r="768" spans="1:11" x14ac:dyDescent="0.15">
      <c r="A768" s="1" t="s">
        <v>773</v>
      </c>
      <c r="B768">
        <v>2.781002237971442E-2</v>
      </c>
      <c r="C768" t="s">
        <v>3004</v>
      </c>
      <c r="D768">
        <v>0</v>
      </c>
      <c r="E768" t="s">
        <v>3008</v>
      </c>
      <c r="F768" t="s">
        <v>3079</v>
      </c>
      <c r="G768">
        <v>1</v>
      </c>
      <c r="H768" cm="1">
        <f t="array" ref="H768">_xll.BDH($H$1,$N$7,A768,A768)</f>
        <v>3.73</v>
      </c>
      <c r="I768">
        <f t="shared" si="22"/>
        <v>-3.73E-2</v>
      </c>
      <c r="J768">
        <f t="shared" si="23"/>
        <v>-9.48997762028558E-3</v>
      </c>
      <c r="K768">
        <f>SUM($J$2:J768)</f>
        <v>8.711527738805229E-2</v>
      </c>
    </row>
    <row r="769" spans="1:11" x14ac:dyDescent="0.15">
      <c r="A769" s="1" t="s">
        <v>774</v>
      </c>
      <c r="B769">
        <v>1.6910919147276049E-2</v>
      </c>
      <c r="C769" t="s">
        <v>3004</v>
      </c>
      <c r="D769">
        <v>0</v>
      </c>
      <c r="E769" t="s">
        <v>3008</v>
      </c>
      <c r="F769" t="s">
        <v>3079</v>
      </c>
      <c r="G769">
        <v>1</v>
      </c>
      <c r="H769" cm="1">
        <f t="array" ref="H769">_xll.BDH($H$1,$N$7,A769,A769)</f>
        <v>0.94</v>
      </c>
      <c r="I769">
        <f t="shared" si="22"/>
        <v>-9.3999999999999986E-3</v>
      </c>
      <c r="J769">
        <f t="shared" si="23"/>
        <v>7.5109191472760503E-3</v>
      </c>
      <c r="K769">
        <f>SUM($J$2:J769)</f>
        <v>9.4626196535328333E-2</v>
      </c>
    </row>
    <row r="770" spans="1:11" x14ac:dyDescent="0.15">
      <c r="A770" s="1" t="s">
        <v>775</v>
      </c>
      <c r="B770">
        <v>-2.4390260019643058E-2</v>
      </c>
      <c r="C770" t="s">
        <v>3004</v>
      </c>
      <c r="D770">
        <v>0</v>
      </c>
      <c r="E770" t="s">
        <v>3008</v>
      </c>
      <c r="F770" t="s">
        <v>3079</v>
      </c>
      <c r="G770">
        <v>1</v>
      </c>
      <c r="H770" cm="1">
        <f t="array" ref="H770">_xll.BDH($H$1,$N$7,A770,A770)</f>
        <v>-1.52</v>
      </c>
      <c r="I770">
        <f t="shared" si="22"/>
        <v>1.52E-2</v>
      </c>
      <c r="J770">
        <f t="shared" si="23"/>
        <v>-9.1902600196430585E-3</v>
      </c>
      <c r="K770">
        <f>SUM($J$2:J770)</f>
        <v>8.5435936515685276E-2</v>
      </c>
    </row>
    <row r="771" spans="1:11" x14ac:dyDescent="0.15">
      <c r="A771" s="1" t="s">
        <v>776</v>
      </c>
      <c r="B771">
        <v>-1.9318204139136212E-2</v>
      </c>
      <c r="C771" t="s">
        <v>3004</v>
      </c>
      <c r="D771">
        <v>0</v>
      </c>
      <c r="E771" t="s">
        <v>3008</v>
      </c>
      <c r="F771" t="s">
        <v>3079</v>
      </c>
      <c r="G771">
        <v>1</v>
      </c>
      <c r="H771" cm="1">
        <f t="array" ref="H771">_xll.BDH($H$1,$N$7,A771,A771)</f>
        <v>-0.15</v>
      </c>
      <c r="I771">
        <f t="shared" ref="I771:I834" si="24">IF(C771&lt;&gt;"空仓",-H771/100,0)</f>
        <v>1.5E-3</v>
      </c>
      <c r="J771">
        <f t="shared" ref="J771:J834" si="25">I771+B771</f>
        <v>-1.781820413913621E-2</v>
      </c>
      <c r="K771">
        <f>SUM($J$2:J771)</f>
        <v>6.761773237654907E-2</v>
      </c>
    </row>
    <row r="772" spans="1:11" x14ac:dyDescent="0.15">
      <c r="A772" s="1" t="s">
        <v>777</v>
      </c>
      <c r="B772">
        <v>4.6350037299525138E-3</v>
      </c>
      <c r="C772" t="s">
        <v>3004</v>
      </c>
      <c r="D772">
        <v>0</v>
      </c>
      <c r="E772" t="s">
        <v>3008</v>
      </c>
      <c r="F772" t="s">
        <v>3079</v>
      </c>
      <c r="G772">
        <v>1</v>
      </c>
      <c r="H772" cm="1">
        <f t="array" ref="H772">_xll.BDH($H$1,$N$7,A772,A772)</f>
        <v>-1.1299999999999999</v>
      </c>
      <c r="I772">
        <f t="shared" si="24"/>
        <v>1.1299999999999999E-2</v>
      </c>
      <c r="J772">
        <f t="shared" si="25"/>
        <v>1.5935003729952511E-2</v>
      </c>
      <c r="K772">
        <f>SUM($J$2:J772)</f>
        <v>8.3552736106501574E-2</v>
      </c>
    </row>
    <row r="773" spans="1:11" x14ac:dyDescent="0.15">
      <c r="A773" s="1" t="s">
        <v>778</v>
      </c>
      <c r="B773">
        <v>-3.5755431481950262E-2</v>
      </c>
      <c r="C773" t="s">
        <v>3004</v>
      </c>
      <c r="D773">
        <v>0</v>
      </c>
      <c r="E773" t="s">
        <v>3008</v>
      </c>
      <c r="F773" t="s">
        <v>3079</v>
      </c>
      <c r="G773">
        <v>1</v>
      </c>
      <c r="H773" cm="1">
        <f t="array" ref="H773">_xll.BDH($H$1,$N$7,A773,A773)</f>
        <v>-1.18</v>
      </c>
      <c r="I773">
        <f t="shared" si="24"/>
        <v>1.18E-2</v>
      </c>
      <c r="J773">
        <f t="shared" si="25"/>
        <v>-2.3955431481950264E-2</v>
      </c>
      <c r="K773">
        <f>SUM($J$2:J773)</f>
        <v>5.959730462455131E-2</v>
      </c>
    </row>
    <row r="774" spans="1:11" x14ac:dyDescent="0.15">
      <c r="A774" s="1" t="s">
        <v>779</v>
      </c>
      <c r="B774">
        <v>-4.7846985470227921E-3</v>
      </c>
      <c r="C774" t="s">
        <v>3004</v>
      </c>
      <c r="D774">
        <v>0</v>
      </c>
      <c r="E774" t="s">
        <v>3008</v>
      </c>
      <c r="F774" t="s">
        <v>3079</v>
      </c>
      <c r="G774">
        <v>1</v>
      </c>
      <c r="H774" cm="1">
        <f t="array" ref="H774">_xll.BDH($H$1,$N$7,A774,A774)</f>
        <v>-1.06</v>
      </c>
      <c r="I774">
        <f t="shared" si="24"/>
        <v>1.06E-2</v>
      </c>
      <c r="J774">
        <f t="shared" si="25"/>
        <v>5.815301452977208E-3</v>
      </c>
      <c r="K774">
        <f>SUM($J$2:J774)</f>
        <v>6.5412606077528523E-2</v>
      </c>
    </row>
    <row r="775" spans="1:11" x14ac:dyDescent="0.15">
      <c r="A775" s="1" t="s">
        <v>780</v>
      </c>
      <c r="B775">
        <v>9.6153322629333182E-3</v>
      </c>
      <c r="C775" t="s">
        <v>3004</v>
      </c>
      <c r="D775">
        <v>0</v>
      </c>
      <c r="E775" t="s">
        <v>3008</v>
      </c>
      <c r="F775" t="s">
        <v>3079</v>
      </c>
      <c r="G775">
        <v>1</v>
      </c>
      <c r="H775" cm="1">
        <f t="array" ref="H775">_xll.BDH($H$1,$N$7,A775,A775)</f>
        <v>0.01</v>
      </c>
      <c r="I775">
        <f t="shared" si="24"/>
        <v>-1E-4</v>
      </c>
      <c r="J775">
        <f t="shared" si="25"/>
        <v>9.5153322629333188E-3</v>
      </c>
      <c r="K775">
        <f>SUM($J$2:J775)</f>
        <v>7.4927938340461839E-2</v>
      </c>
    </row>
    <row r="776" spans="1:11" x14ac:dyDescent="0.15">
      <c r="A776" s="1" t="s">
        <v>781</v>
      </c>
      <c r="B776">
        <v>1.5176204583299239E-2</v>
      </c>
      <c r="C776" t="s">
        <v>3005</v>
      </c>
      <c r="D776">
        <v>2.9999999999999997E-4</v>
      </c>
      <c r="E776" t="s">
        <v>3017</v>
      </c>
      <c r="F776" t="s">
        <v>3079</v>
      </c>
      <c r="G776">
        <v>-1</v>
      </c>
      <c r="H776" cm="1">
        <f t="array" ref="H776">_xll.BDH($H$1,$N$7,A776,A776)</f>
        <v>7.0000000000000007E-2</v>
      </c>
      <c r="I776">
        <f t="shared" si="24"/>
        <v>-7.000000000000001E-4</v>
      </c>
      <c r="J776">
        <f t="shared" si="25"/>
        <v>1.4476204583299238E-2</v>
      </c>
      <c r="K776">
        <f>SUM($J$2:J776)</f>
        <v>8.9404142923761074E-2</v>
      </c>
    </row>
    <row r="777" spans="1:11" x14ac:dyDescent="0.15">
      <c r="A777" s="1" t="s">
        <v>782</v>
      </c>
      <c r="B777">
        <v>-2.9999999999999997E-4</v>
      </c>
      <c r="C777" t="s">
        <v>3003</v>
      </c>
      <c r="D777">
        <v>2.9999999999999997E-4</v>
      </c>
      <c r="E777" t="s">
        <v>3014</v>
      </c>
      <c r="F777" t="s">
        <v>3079</v>
      </c>
      <c r="G777">
        <v>1</v>
      </c>
      <c r="H777" cm="1">
        <f t="array" ref="H777">_xll.BDH($H$1,$N$7,A777,A777)</f>
        <v>-1.84</v>
      </c>
      <c r="I777">
        <f t="shared" si="24"/>
        <v>1.84E-2</v>
      </c>
      <c r="J777">
        <f t="shared" si="25"/>
        <v>1.8099999999999998E-2</v>
      </c>
      <c r="K777">
        <f>SUM($J$2:J777)</f>
        <v>0.10750414292376106</v>
      </c>
    </row>
    <row r="778" spans="1:11" x14ac:dyDescent="0.15">
      <c r="A778" s="1" t="s">
        <v>783</v>
      </c>
      <c r="B778">
        <v>-1.0588238924019829E-2</v>
      </c>
      <c r="C778" t="s">
        <v>3004</v>
      </c>
      <c r="D778">
        <v>0</v>
      </c>
      <c r="E778" t="s">
        <v>3008</v>
      </c>
      <c r="F778" t="s">
        <v>3079</v>
      </c>
      <c r="G778">
        <v>1</v>
      </c>
      <c r="H778" cm="1">
        <f t="array" ref="H778">_xll.BDH($H$1,$N$7,A778,A778)</f>
        <v>1.06</v>
      </c>
      <c r="I778">
        <f t="shared" si="24"/>
        <v>-1.06E-2</v>
      </c>
      <c r="J778">
        <f t="shared" si="25"/>
        <v>-2.1188238924019831E-2</v>
      </c>
      <c r="K778">
        <f>SUM($J$2:J778)</f>
        <v>8.6315903999741234E-2</v>
      </c>
    </row>
    <row r="779" spans="1:11" x14ac:dyDescent="0.15">
      <c r="A779" s="1" t="s">
        <v>784</v>
      </c>
      <c r="B779">
        <v>2.734839636931885E-2</v>
      </c>
      <c r="C779" t="s">
        <v>3004</v>
      </c>
      <c r="D779">
        <v>0</v>
      </c>
      <c r="E779" t="s">
        <v>3008</v>
      </c>
      <c r="F779" t="s">
        <v>3079</v>
      </c>
      <c r="G779">
        <v>1</v>
      </c>
      <c r="H779" cm="1">
        <f t="array" ref="H779">_xll.BDH($H$1,$N$7,A779,A779)</f>
        <v>3.99</v>
      </c>
      <c r="I779">
        <f t="shared" si="24"/>
        <v>-3.9900000000000005E-2</v>
      </c>
      <c r="J779">
        <f t="shared" si="25"/>
        <v>-1.2551603630681155E-2</v>
      </c>
      <c r="K779">
        <f>SUM($J$2:J779)</f>
        <v>7.3764300369060079E-2</v>
      </c>
    </row>
    <row r="780" spans="1:11" x14ac:dyDescent="0.15">
      <c r="A780" s="1" t="s">
        <v>785</v>
      </c>
      <c r="B780">
        <v>1.8518486580159529E-2</v>
      </c>
      <c r="C780" t="s">
        <v>3004</v>
      </c>
      <c r="D780">
        <v>0</v>
      </c>
      <c r="E780" t="s">
        <v>3008</v>
      </c>
      <c r="F780" t="s">
        <v>3079</v>
      </c>
      <c r="G780">
        <v>1</v>
      </c>
      <c r="H780" cm="1">
        <f t="array" ref="H780">_xll.BDH($H$1,$N$7,A780,A780)</f>
        <v>-0.22</v>
      </c>
      <c r="I780">
        <f t="shared" si="24"/>
        <v>2.2000000000000001E-3</v>
      </c>
      <c r="J780">
        <f t="shared" si="25"/>
        <v>2.0718486580159529E-2</v>
      </c>
      <c r="K780">
        <f>SUM($J$2:J780)</f>
        <v>9.4482786949219605E-2</v>
      </c>
    </row>
    <row r="781" spans="1:11" x14ac:dyDescent="0.15">
      <c r="A781" s="1" t="s">
        <v>786</v>
      </c>
      <c r="B781">
        <v>-2.8726980245801881E-3</v>
      </c>
      <c r="C781" t="s">
        <v>3004</v>
      </c>
      <c r="D781">
        <v>5.9999999999999995E-4</v>
      </c>
      <c r="E781" t="s">
        <v>3015</v>
      </c>
      <c r="F781" t="s">
        <v>3078</v>
      </c>
      <c r="G781">
        <v>1</v>
      </c>
      <c r="H781" cm="1">
        <f t="array" ref="H781">_xll.BDH($H$1,$N$7,A781,A781)</f>
        <v>0.09</v>
      </c>
      <c r="I781">
        <f t="shared" si="24"/>
        <v>-8.9999999999999998E-4</v>
      </c>
      <c r="J781">
        <f t="shared" si="25"/>
        <v>-3.7726980245801883E-3</v>
      </c>
      <c r="K781">
        <f>SUM($J$2:J781)</f>
        <v>9.0710088924639415E-2</v>
      </c>
    </row>
    <row r="782" spans="1:11" x14ac:dyDescent="0.15">
      <c r="A782" s="1" t="s">
        <v>787</v>
      </c>
      <c r="B782">
        <v>-2.461780537271752E-3</v>
      </c>
      <c r="C782" t="s">
        <v>3004</v>
      </c>
      <c r="D782">
        <v>0</v>
      </c>
      <c r="E782" t="s">
        <v>3008</v>
      </c>
      <c r="F782" t="s">
        <v>3078</v>
      </c>
      <c r="G782">
        <v>1</v>
      </c>
      <c r="H782" cm="1">
        <f t="array" ref="H782">_xll.BDH($H$1,$N$7,A782,A782)</f>
        <v>-0.21</v>
      </c>
      <c r="I782">
        <f t="shared" si="24"/>
        <v>2.0999999999999999E-3</v>
      </c>
      <c r="J782">
        <f t="shared" si="25"/>
        <v>-3.6178053727175218E-4</v>
      </c>
      <c r="K782">
        <f>SUM($J$2:J782)</f>
        <v>9.0348308387367668E-2</v>
      </c>
    </row>
    <row r="783" spans="1:11" x14ac:dyDescent="0.15">
      <c r="A783" s="1" t="s">
        <v>788</v>
      </c>
      <c r="B783">
        <v>-2.053692404732602E-2</v>
      </c>
      <c r="C783" t="s">
        <v>3005</v>
      </c>
      <c r="D783">
        <v>2.9999999999999997E-4</v>
      </c>
      <c r="E783" t="s">
        <v>3010</v>
      </c>
      <c r="F783" t="s">
        <v>3079</v>
      </c>
      <c r="G783">
        <v>-1</v>
      </c>
      <c r="H783" cm="1">
        <f t="array" ref="H783">_xll.BDH($H$1,$N$7,A783,A783)</f>
        <v>-1.85</v>
      </c>
      <c r="I783">
        <f t="shared" si="24"/>
        <v>1.8500000000000003E-2</v>
      </c>
      <c r="J783">
        <f t="shared" si="25"/>
        <v>-2.0369240473260171E-3</v>
      </c>
      <c r="K783">
        <f>SUM($J$2:J783)</f>
        <v>8.8311384340041654E-2</v>
      </c>
    </row>
    <row r="784" spans="1:11" x14ac:dyDescent="0.15">
      <c r="A784" s="1" t="s">
        <v>789</v>
      </c>
      <c r="B784">
        <v>0</v>
      </c>
      <c r="C784" t="s">
        <v>3006</v>
      </c>
      <c r="D784">
        <v>0</v>
      </c>
      <c r="E784" t="s">
        <v>3008</v>
      </c>
      <c r="F784" t="s">
        <v>3079</v>
      </c>
      <c r="G784">
        <v>-1</v>
      </c>
      <c r="H784" cm="1">
        <f t="array" ref="H784">_xll.BDH($H$1,$N$7,A784,A784)</f>
        <v>0.31</v>
      </c>
      <c r="I784">
        <f t="shared" si="24"/>
        <v>0</v>
      </c>
      <c r="J784">
        <f t="shared" si="25"/>
        <v>0</v>
      </c>
      <c r="K784">
        <f>SUM($J$2:J784)</f>
        <v>8.8311384340041654E-2</v>
      </c>
    </row>
    <row r="785" spans="1:11" x14ac:dyDescent="0.15">
      <c r="A785" s="1" t="s">
        <v>790</v>
      </c>
      <c r="B785">
        <v>-2.9999999999999997E-4</v>
      </c>
      <c r="C785" t="s">
        <v>3003</v>
      </c>
      <c r="D785">
        <v>2.9999999999999997E-4</v>
      </c>
      <c r="E785" t="s">
        <v>3014</v>
      </c>
      <c r="F785" t="s">
        <v>3079</v>
      </c>
      <c r="G785">
        <v>1</v>
      </c>
      <c r="H785" cm="1">
        <f t="array" ref="H785">_xll.BDH($H$1,$N$7,A785,A785)</f>
        <v>-3.97</v>
      </c>
      <c r="I785">
        <f t="shared" si="24"/>
        <v>3.9699999999999999E-2</v>
      </c>
      <c r="J785">
        <f t="shared" si="25"/>
        <v>3.9399999999999998E-2</v>
      </c>
      <c r="K785">
        <f>SUM($J$2:J785)</f>
        <v>0.12771138434004164</v>
      </c>
    </row>
    <row r="786" spans="1:11" x14ac:dyDescent="0.15">
      <c r="A786" s="1" t="s">
        <v>791</v>
      </c>
      <c r="B786">
        <v>-4.6296388917537179E-3</v>
      </c>
      <c r="C786" t="s">
        <v>3004</v>
      </c>
      <c r="D786">
        <v>0</v>
      </c>
      <c r="E786" t="s">
        <v>3008</v>
      </c>
      <c r="F786" t="s">
        <v>3079</v>
      </c>
      <c r="G786">
        <v>1</v>
      </c>
      <c r="H786" cm="1">
        <f t="array" ref="H786">_xll.BDH($H$1,$N$7,A786,A786)</f>
        <v>0.12</v>
      </c>
      <c r="I786">
        <f t="shared" si="24"/>
        <v>-1.1999999999999999E-3</v>
      </c>
      <c r="J786">
        <f t="shared" si="25"/>
        <v>-5.8296388917537176E-3</v>
      </c>
      <c r="K786">
        <f>SUM($J$2:J786)</f>
        <v>0.12188174544828792</v>
      </c>
    </row>
    <row r="787" spans="1:11" x14ac:dyDescent="0.15">
      <c r="A787" s="1" t="s">
        <v>792</v>
      </c>
      <c r="B787">
        <v>1.7441843541136759E-2</v>
      </c>
      <c r="C787" t="s">
        <v>3004</v>
      </c>
      <c r="D787">
        <v>0</v>
      </c>
      <c r="E787" t="s">
        <v>3008</v>
      </c>
      <c r="F787" t="s">
        <v>3079</v>
      </c>
      <c r="G787">
        <v>1</v>
      </c>
      <c r="H787" cm="1">
        <f t="array" ref="H787">_xll.BDH($H$1,$N$7,A787,A787)</f>
        <v>-0.34</v>
      </c>
      <c r="I787">
        <f t="shared" si="24"/>
        <v>3.4000000000000002E-3</v>
      </c>
      <c r="J787">
        <f t="shared" si="25"/>
        <v>2.0841843541136759E-2</v>
      </c>
      <c r="K787">
        <f>SUM($J$2:J787)</f>
        <v>0.14272358898942467</v>
      </c>
    </row>
    <row r="788" spans="1:11" x14ac:dyDescent="0.15">
      <c r="A788" s="1" t="s">
        <v>793</v>
      </c>
      <c r="B788">
        <v>-3.1999996730259439E-2</v>
      </c>
      <c r="C788" t="s">
        <v>3004</v>
      </c>
      <c r="D788">
        <v>0</v>
      </c>
      <c r="E788" t="s">
        <v>3008</v>
      </c>
      <c r="F788" t="s">
        <v>3079</v>
      </c>
      <c r="G788">
        <v>1</v>
      </c>
      <c r="H788" cm="1">
        <f t="array" ref="H788">_xll.BDH($H$1,$N$7,A788,A788)</f>
        <v>0.12</v>
      </c>
      <c r="I788">
        <f t="shared" si="24"/>
        <v>-1.1999999999999999E-3</v>
      </c>
      <c r="J788">
        <f t="shared" si="25"/>
        <v>-3.3199996730259439E-2</v>
      </c>
      <c r="K788">
        <f>SUM($J$2:J788)</f>
        <v>0.10952359225916522</v>
      </c>
    </row>
    <row r="789" spans="1:11" x14ac:dyDescent="0.15">
      <c r="A789" s="1" t="s">
        <v>794</v>
      </c>
      <c r="B789">
        <v>-2.1251483606752331E-2</v>
      </c>
      <c r="C789" t="s">
        <v>3004</v>
      </c>
      <c r="D789">
        <v>0</v>
      </c>
      <c r="E789" t="s">
        <v>3008</v>
      </c>
      <c r="F789" t="s">
        <v>3079</v>
      </c>
      <c r="G789">
        <v>1</v>
      </c>
      <c r="H789" cm="1">
        <f t="array" ref="H789">_xll.BDH($H$1,$N$7,A789,A789)</f>
        <v>0.34</v>
      </c>
      <c r="I789">
        <f t="shared" si="24"/>
        <v>-3.4000000000000002E-3</v>
      </c>
      <c r="J789">
        <f t="shared" si="25"/>
        <v>-2.4651483606752331E-2</v>
      </c>
      <c r="K789">
        <f>SUM($J$2:J789)</f>
        <v>8.4872108652412889E-2</v>
      </c>
    </row>
    <row r="790" spans="1:11" x14ac:dyDescent="0.15">
      <c r="A790" s="1" t="s">
        <v>795</v>
      </c>
      <c r="B790">
        <v>3.0156786819277581E-2</v>
      </c>
      <c r="C790" t="s">
        <v>3004</v>
      </c>
      <c r="D790">
        <v>0</v>
      </c>
      <c r="E790" t="s">
        <v>3008</v>
      </c>
      <c r="F790" t="s">
        <v>3079</v>
      </c>
      <c r="G790">
        <v>1</v>
      </c>
      <c r="H790" cm="1">
        <f t="array" ref="H790">_xll.BDH($H$1,$N$7,A790,A790)</f>
        <v>-1.07</v>
      </c>
      <c r="I790">
        <f t="shared" si="24"/>
        <v>1.0700000000000001E-2</v>
      </c>
      <c r="J790">
        <f t="shared" si="25"/>
        <v>4.0856786819277582E-2</v>
      </c>
      <c r="K790">
        <f>SUM($J$2:J790)</f>
        <v>0.12572889547169047</v>
      </c>
    </row>
    <row r="791" spans="1:11" x14ac:dyDescent="0.15">
      <c r="A791" s="1" t="s">
        <v>796</v>
      </c>
      <c r="B791">
        <v>7.0258104870954963E-3</v>
      </c>
      <c r="C791" t="s">
        <v>3004</v>
      </c>
      <c r="D791">
        <v>0</v>
      </c>
      <c r="E791" t="s">
        <v>3008</v>
      </c>
      <c r="F791" t="s">
        <v>3079</v>
      </c>
      <c r="G791">
        <v>1</v>
      </c>
      <c r="H791" cm="1">
        <f t="array" ref="H791">_xll.BDH($H$1,$N$7,A791,A791)</f>
        <v>0.86</v>
      </c>
      <c r="I791">
        <f t="shared" si="24"/>
        <v>-8.6E-3</v>
      </c>
      <c r="J791">
        <f t="shared" si="25"/>
        <v>-1.5741895129045037E-3</v>
      </c>
      <c r="K791">
        <f>SUM($J$2:J791)</f>
        <v>0.12415470595878597</v>
      </c>
    </row>
    <row r="792" spans="1:11" x14ac:dyDescent="0.15">
      <c r="A792" s="1" t="s">
        <v>797</v>
      </c>
      <c r="B792">
        <v>-1.2790740709680559E-2</v>
      </c>
      <c r="C792" t="s">
        <v>3004</v>
      </c>
      <c r="D792">
        <v>0</v>
      </c>
      <c r="E792" t="s">
        <v>3008</v>
      </c>
      <c r="F792" t="s">
        <v>3079</v>
      </c>
      <c r="G792">
        <v>1</v>
      </c>
      <c r="H792" cm="1">
        <f t="array" ref="H792">_xll.BDH($H$1,$N$7,A792,A792)</f>
        <v>-0.22</v>
      </c>
      <c r="I792">
        <f t="shared" si="24"/>
        <v>2.2000000000000001E-3</v>
      </c>
      <c r="J792">
        <f t="shared" si="25"/>
        <v>-1.0590740709680559E-2</v>
      </c>
      <c r="K792">
        <f>SUM($J$2:J792)</f>
        <v>0.11356396524910542</v>
      </c>
    </row>
    <row r="793" spans="1:11" x14ac:dyDescent="0.15">
      <c r="A793" s="1" t="s">
        <v>798</v>
      </c>
      <c r="B793">
        <v>0</v>
      </c>
      <c r="C793" t="s">
        <v>3004</v>
      </c>
      <c r="D793">
        <v>0</v>
      </c>
      <c r="E793" t="s">
        <v>3008</v>
      </c>
      <c r="F793" t="s">
        <v>3079</v>
      </c>
      <c r="G793">
        <v>1</v>
      </c>
      <c r="H793" cm="1">
        <f t="array" ref="H793">_xll.BDH($H$1,$N$7,A793,A793)</f>
        <v>-0.22</v>
      </c>
      <c r="I793">
        <f t="shared" si="24"/>
        <v>2.2000000000000001E-3</v>
      </c>
      <c r="J793">
        <f t="shared" si="25"/>
        <v>2.2000000000000001E-3</v>
      </c>
      <c r="K793">
        <f>SUM($J$2:J793)</f>
        <v>0.11576396524910541</v>
      </c>
    </row>
    <row r="794" spans="1:11" x14ac:dyDescent="0.15">
      <c r="A794" s="1" t="s">
        <v>799</v>
      </c>
      <c r="B794">
        <v>-5.8892760499684726E-3</v>
      </c>
      <c r="C794" t="s">
        <v>3004</v>
      </c>
      <c r="D794">
        <v>0</v>
      </c>
      <c r="E794" t="s">
        <v>3008</v>
      </c>
      <c r="F794" t="s">
        <v>3079</v>
      </c>
      <c r="G794">
        <v>1</v>
      </c>
      <c r="H794" cm="1">
        <f t="array" ref="H794">_xll.BDH($H$1,$N$7,A794,A794)</f>
        <v>-0.59</v>
      </c>
      <c r="I794">
        <f t="shared" si="24"/>
        <v>5.8999999999999999E-3</v>
      </c>
      <c r="J794">
        <f t="shared" si="25"/>
        <v>1.0723950031527214E-5</v>
      </c>
      <c r="K794">
        <f>SUM($J$2:J794)</f>
        <v>0.11577468919913694</v>
      </c>
    </row>
    <row r="795" spans="1:11" x14ac:dyDescent="0.15">
      <c r="A795" s="1" t="s">
        <v>800</v>
      </c>
      <c r="B795">
        <v>-1.1848330187140269E-2</v>
      </c>
      <c r="C795" t="s">
        <v>3004</v>
      </c>
      <c r="D795">
        <v>0</v>
      </c>
      <c r="E795" t="s">
        <v>3008</v>
      </c>
      <c r="F795" t="s">
        <v>3079</v>
      </c>
      <c r="G795">
        <v>1</v>
      </c>
      <c r="H795" cm="1">
        <f t="array" ref="H795">_xll.BDH($H$1,$N$7,A795,A795)</f>
        <v>-0.69</v>
      </c>
      <c r="I795">
        <f t="shared" si="24"/>
        <v>6.8999999999999999E-3</v>
      </c>
      <c r="J795">
        <f t="shared" si="25"/>
        <v>-4.9483301871402693E-3</v>
      </c>
      <c r="K795">
        <f>SUM($J$2:J795)</f>
        <v>0.11082635901199667</v>
      </c>
    </row>
    <row r="796" spans="1:11" x14ac:dyDescent="0.15">
      <c r="A796" s="1" t="s">
        <v>801</v>
      </c>
      <c r="B796">
        <v>9.5923456772124549E-3</v>
      </c>
      <c r="C796" t="s">
        <v>3004</v>
      </c>
      <c r="D796">
        <v>0</v>
      </c>
      <c r="E796" t="s">
        <v>3008</v>
      </c>
      <c r="F796" t="s">
        <v>3079</v>
      </c>
      <c r="G796">
        <v>1</v>
      </c>
      <c r="H796" cm="1">
        <f t="array" ref="H796">_xll.BDH($H$1,$N$7,A796,A796)</f>
        <v>1.01</v>
      </c>
      <c r="I796">
        <f t="shared" si="24"/>
        <v>-1.01E-2</v>
      </c>
      <c r="J796">
        <f t="shared" si="25"/>
        <v>-5.076543227875447E-4</v>
      </c>
      <c r="K796">
        <f>SUM($J$2:J796)</f>
        <v>0.11031870468920912</v>
      </c>
    </row>
    <row r="797" spans="1:11" x14ac:dyDescent="0.15">
      <c r="A797" s="1" t="s">
        <v>802</v>
      </c>
      <c r="B797">
        <v>2.8503549661853311E-2</v>
      </c>
      <c r="C797" t="s">
        <v>3004</v>
      </c>
      <c r="D797">
        <v>0</v>
      </c>
      <c r="E797" t="s">
        <v>3008</v>
      </c>
      <c r="F797" t="s">
        <v>3079</v>
      </c>
      <c r="G797">
        <v>1</v>
      </c>
      <c r="H797" cm="1">
        <f t="array" ref="H797">_xll.BDH($H$1,$N$7,A797,A797)</f>
        <v>-0.48</v>
      </c>
      <c r="I797">
        <f t="shared" si="24"/>
        <v>4.7999999999999996E-3</v>
      </c>
      <c r="J797">
        <f t="shared" si="25"/>
        <v>3.330354966185331E-2</v>
      </c>
      <c r="K797">
        <f>SUM($J$2:J797)</f>
        <v>0.14362225435106243</v>
      </c>
    </row>
    <row r="798" spans="1:11" x14ac:dyDescent="0.15">
      <c r="A798" s="1" t="s">
        <v>803</v>
      </c>
      <c r="B798">
        <v>5.7736665714782642E-3</v>
      </c>
      <c r="C798" t="s">
        <v>3004</v>
      </c>
      <c r="D798">
        <v>0</v>
      </c>
      <c r="E798" t="s">
        <v>3008</v>
      </c>
      <c r="F798" t="s">
        <v>3079</v>
      </c>
      <c r="G798">
        <v>1</v>
      </c>
      <c r="H798" cm="1">
        <f t="array" ref="H798">_xll.BDH($H$1,$N$7,A798,A798)</f>
        <v>0.44</v>
      </c>
      <c r="I798">
        <f t="shared" si="24"/>
        <v>-4.4000000000000003E-3</v>
      </c>
      <c r="J798">
        <f t="shared" si="25"/>
        <v>1.373666571478264E-3</v>
      </c>
      <c r="K798">
        <f>SUM($J$2:J798)</f>
        <v>0.14499592092254071</v>
      </c>
    </row>
    <row r="799" spans="1:11" x14ac:dyDescent="0.15">
      <c r="A799" s="1" t="s">
        <v>804</v>
      </c>
      <c r="B799">
        <v>2.296209082967815E-2</v>
      </c>
      <c r="C799" t="s">
        <v>3004</v>
      </c>
      <c r="D799">
        <v>0</v>
      </c>
      <c r="E799" t="s">
        <v>3008</v>
      </c>
      <c r="F799" t="s">
        <v>3079</v>
      </c>
      <c r="G799">
        <v>1</v>
      </c>
      <c r="H799" cm="1">
        <f t="array" ref="H799">_xll.BDH($H$1,$N$7,A799,A799)</f>
        <v>3.03</v>
      </c>
      <c r="I799">
        <f t="shared" si="24"/>
        <v>-3.0299999999999997E-2</v>
      </c>
      <c r="J799">
        <f t="shared" si="25"/>
        <v>-7.337909170321847E-3</v>
      </c>
      <c r="K799">
        <f>SUM($J$2:J799)</f>
        <v>0.13765801175221887</v>
      </c>
    </row>
    <row r="800" spans="1:11" x14ac:dyDescent="0.15">
      <c r="A800" s="1" t="s">
        <v>805</v>
      </c>
      <c r="B800">
        <v>2.693608234512368E-2</v>
      </c>
      <c r="C800" t="s">
        <v>3004</v>
      </c>
      <c r="D800">
        <v>0</v>
      </c>
      <c r="E800" t="s">
        <v>3008</v>
      </c>
      <c r="F800" t="s">
        <v>3079</v>
      </c>
      <c r="G800">
        <v>1</v>
      </c>
      <c r="H800" cm="1">
        <f t="array" ref="H800">_xll.BDH($H$1,$N$7,A800,A800)</f>
        <v>-0.41</v>
      </c>
      <c r="I800">
        <f t="shared" si="24"/>
        <v>4.0999999999999995E-3</v>
      </c>
      <c r="J800">
        <f t="shared" si="25"/>
        <v>3.1036082345123679E-2</v>
      </c>
      <c r="K800">
        <f>SUM($J$2:J800)</f>
        <v>0.16869409409734254</v>
      </c>
    </row>
    <row r="801" spans="1:11" x14ac:dyDescent="0.15">
      <c r="A801" s="1" t="s">
        <v>806</v>
      </c>
      <c r="B801">
        <v>-2.513661351691299E-2</v>
      </c>
      <c r="C801" t="s">
        <v>3004</v>
      </c>
      <c r="D801">
        <v>0</v>
      </c>
      <c r="E801" t="s">
        <v>3008</v>
      </c>
      <c r="F801" t="s">
        <v>3079</v>
      </c>
      <c r="G801">
        <v>1</v>
      </c>
      <c r="H801" cm="1">
        <f t="array" ref="H801">_xll.BDH($H$1,$N$7,A801,A801)</f>
        <v>-3.33</v>
      </c>
      <c r="I801">
        <f t="shared" si="24"/>
        <v>3.3300000000000003E-2</v>
      </c>
      <c r="J801">
        <f t="shared" si="25"/>
        <v>8.163386483087013E-3</v>
      </c>
      <c r="K801">
        <f>SUM($J$2:J801)</f>
        <v>0.17685748058042955</v>
      </c>
    </row>
    <row r="802" spans="1:11" x14ac:dyDescent="0.15">
      <c r="A802" s="1" t="s">
        <v>807</v>
      </c>
      <c r="B802">
        <v>3.8116568106290272E-2</v>
      </c>
      <c r="C802" t="s">
        <v>3004</v>
      </c>
      <c r="D802">
        <v>0</v>
      </c>
      <c r="E802" t="s">
        <v>3008</v>
      </c>
      <c r="F802" t="s">
        <v>3079</v>
      </c>
      <c r="G802">
        <v>1</v>
      </c>
      <c r="H802" cm="1">
        <f t="array" ref="H802">_xll.BDH($H$1,$N$7,A802,A802)</f>
        <v>1.71</v>
      </c>
      <c r="I802">
        <f t="shared" si="24"/>
        <v>-1.7100000000000001E-2</v>
      </c>
      <c r="J802">
        <f t="shared" si="25"/>
        <v>2.1016568106290271E-2</v>
      </c>
      <c r="K802">
        <f>SUM($J$2:J802)</f>
        <v>0.19787404868671982</v>
      </c>
    </row>
    <row r="803" spans="1:11" x14ac:dyDescent="0.15">
      <c r="A803" s="1" t="s">
        <v>808</v>
      </c>
      <c r="B803">
        <v>-3.053757793500415E-2</v>
      </c>
      <c r="C803" t="s">
        <v>3005</v>
      </c>
      <c r="D803">
        <v>2.9999999999999997E-4</v>
      </c>
      <c r="E803" t="s">
        <v>3017</v>
      </c>
      <c r="F803" t="s">
        <v>3079</v>
      </c>
      <c r="G803">
        <v>-1</v>
      </c>
      <c r="H803" cm="1">
        <f t="array" ref="H803">_xll.BDH($H$1,$N$7,A803,A803)</f>
        <v>-0.86</v>
      </c>
      <c r="I803">
        <f t="shared" si="24"/>
        <v>8.6E-3</v>
      </c>
      <c r="J803">
        <f t="shared" si="25"/>
        <v>-2.193757793500415E-2</v>
      </c>
      <c r="K803">
        <f>SUM($J$2:J803)</f>
        <v>0.17593647075171567</v>
      </c>
    </row>
    <row r="804" spans="1:11" x14ac:dyDescent="0.15">
      <c r="A804" s="1" t="s">
        <v>809</v>
      </c>
      <c r="B804">
        <v>-2.9999999999999997E-4</v>
      </c>
      <c r="C804" t="s">
        <v>3003</v>
      </c>
      <c r="D804">
        <v>2.9999999999999997E-4</v>
      </c>
      <c r="E804" t="s">
        <v>3014</v>
      </c>
      <c r="F804" t="s">
        <v>3079</v>
      </c>
      <c r="G804">
        <v>1</v>
      </c>
      <c r="H804" cm="1">
        <f t="array" ref="H804">_xll.BDH($H$1,$N$7,A804,A804)</f>
        <v>-0.61</v>
      </c>
      <c r="I804">
        <f t="shared" si="24"/>
        <v>6.0999999999999995E-3</v>
      </c>
      <c r="J804">
        <f t="shared" si="25"/>
        <v>5.7999999999999996E-3</v>
      </c>
      <c r="K804">
        <f>SUM($J$2:J804)</f>
        <v>0.18173647075171567</v>
      </c>
    </row>
    <row r="805" spans="1:11" x14ac:dyDescent="0.15">
      <c r="A805" s="1" t="s">
        <v>810</v>
      </c>
      <c r="B805">
        <v>2.696628024550685E-2</v>
      </c>
      <c r="C805" t="s">
        <v>3004</v>
      </c>
      <c r="D805">
        <v>0</v>
      </c>
      <c r="E805" t="s">
        <v>3008</v>
      </c>
      <c r="F805" t="s">
        <v>3079</v>
      </c>
      <c r="G805">
        <v>1</v>
      </c>
      <c r="H805" cm="1">
        <f t="array" ref="H805">_xll.BDH($H$1,$N$7,A805,A805)</f>
        <v>0.04</v>
      </c>
      <c r="I805">
        <f t="shared" si="24"/>
        <v>-4.0000000000000002E-4</v>
      </c>
      <c r="J805">
        <f t="shared" si="25"/>
        <v>2.6566280245506849E-2</v>
      </c>
      <c r="K805">
        <f>SUM($J$2:J805)</f>
        <v>0.20830275099722251</v>
      </c>
    </row>
    <row r="806" spans="1:11" x14ac:dyDescent="0.15">
      <c r="A806" s="1" t="s">
        <v>811</v>
      </c>
      <c r="B806">
        <v>2.6258259629101222E-2</v>
      </c>
      <c r="C806" t="s">
        <v>3004</v>
      </c>
      <c r="D806">
        <v>0</v>
      </c>
      <c r="E806" t="s">
        <v>3008</v>
      </c>
      <c r="F806" t="s">
        <v>3079</v>
      </c>
      <c r="G806">
        <v>1</v>
      </c>
      <c r="H806" cm="1">
        <f t="array" ref="H806">_xll.BDH($H$1,$N$7,A806,A806)</f>
        <v>1.74</v>
      </c>
      <c r="I806">
        <f t="shared" si="24"/>
        <v>-1.7399999999999999E-2</v>
      </c>
      <c r="J806">
        <f t="shared" si="25"/>
        <v>8.8582596291012228E-3</v>
      </c>
      <c r="K806">
        <f>SUM($J$2:J806)</f>
        <v>0.21716101062632373</v>
      </c>
    </row>
    <row r="807" spans="1:11" x14ac:dyDescent="0.15">
      <c r="A807" s="1" t="s">
        <v>812</v>
      </c>
      <c r="B807">
        <v>1.5991455566358729E-2</v>
      </c>
      <c r="C807" t="s">
        <v>3004</v>
      </c>
      <c r="D807">
        <v>0</v>
      </c>
      <c r="E807" t="s">
        <v>3008</v>
      </c>
      <c r="F807" t="s">
        <v>3079</v>
      </c>
      <c r="G807">
        <v>1</v>
      </c>
      <c r="H807" cm="1">
        <f t="array" ref="H807">_xll.BDH($H$1,$N$7,A807,A807)</f>
        <v>1.1100000000000001</v>
      </c>
      <c r="I807">
        <f t="shared" si="24"/>
        <v>-1.11E-2</v>
      </c>
      <c r="J807">
        <f t="shared" si="25"/>
        <v>4.8914555663587284E-3</v>
      </c>
      <c r="K807">
        <f>SUM($J$2:J807)</f>
        <v>0.22205246619268246</v>
      </c>
    </row>
    <row r="808" spans="1:11" x14ac:dyDescent="0.15">
      <c r="A808" s="1" t="s">
        <v>813</v>
      </c>
      <c r="B808">
        <v>-3.147975815650184E-3</v>
      </c>
      <c r="C808" t="s">
        <v>3004</v>
      </c>
      <c r="D808">
        <v>0</v>
      </c>
      <c r="E808" t="s">
        <v>3008</v>
      </c>
      <c r="F808" t="s">
        <v>3079</v>
      </c>
      <c r="G808">
        <v>1</v>
      </c>
      <c r="H808" cm="1">
        <f t="array" ref="H808">_xll.BDH($H$1,$N$7,A808,A808)</f>
        <v>0.19</v>
      </c>
      <c r="I808">
        <f t="shared" si="24"/>
        <v>-1.9E-3</v>
      </c>
      <c r="J808">
        <f t="shared" si="25"/>
        <v>-5.0479758156501842E-3</v>
      </c>
      <c r="K808">
        <f>SUM($J$2:J808)</f>
        <v>0.21700449037703226</v>
      </c>
    </row>
    <row r="809" spans="1:11" x14ac:dyDescent="0.15">
      <c r="A809" s="1" t="s">
        <v>814</v>
      </c>
      <c r="B809">
        <v>3.3684216470269313E-2</v>
      </c>
      <c r="C809" t="s">
        <v>3004</v>
      </c>
      <c r="D809">
        <v>0</v>
      </c>
      <c r="E809" t="s">
        <v>3008</v>
      </c>
      <c r="F809" t="s">
        <v>3079</v>
      </c>
      <c r="G809">
        <v>1</v>
      </c>
      <c r="H809" cm="1">
        <f t="array" ref="H809">_xll.BDH($H$1,$N$7,A809,A809)</f>
        <v>0.54</v>
      </c>
      <c r="I809">
        <f t="shared" si="24"/>
        <v>-5.4000000000000003E-3</v>
      </c>
      <c r="J809">
        <f t="shared" si="25"/>
        <v>2.8284216470269311E-2</v>
      </c>
      <c r="K809">
        <f>SUM($J$2:J809)</f>
        <v>0.24528870684730159</v>
      </c>
    </row>
    <row r="810" spans="1:11" x14ac:dyDescent="0.15">
      <c r="A810" s="1" t="s">
        <v>815</v>
      </c>
      <c r="B810">
        <v>8.1466560762202267E-3</v>
      </c>
      <c r="C810" t="s">
        <v>3004</v>
      </c>
      <c r="D810">
        <v>0</v>
      </c>
      <c r="E810" t="s">
        <v>3008</v>
      </c>
      <c r="F810" t="s">
        <v>3079</v>
      </c>
      <c r="G810">
        <v>1</v>
      </c>
      <c r="H810" cm="1">
        <f t="array" ref="H810">_xll.BDH($H$1,$N$7,A810,A810)</f>
        <v>-0.84</v>
      </c>
      <c r="I810">
        <f t="shared" si="24"/>
        <v>8.3999999999999995E-3</v>
      </c>
      <c r="J810">
        <f t="shared" si="25"/>
        <v>1.6546656076220224E-2</v>
      </c>
      <c r="K810">
        <f>SUM($J$2:J810)</f>
        <v>0.26183536292352183</v>
      </c>
    </row>
    <row r="811" spans="1:11" x14ac:dyDescent="0.15">
      <c r="A811" s="1" t="s">
        <v>816</v>
      </c>
      <c r="B811">
        <v>-3.0303241938742791E-3</v>
      </c>
      <c r="C811" t="s">
        <v>3004</v>
      </c>
      <c r="D811">
        <v>0</v>
      </c>
      <c r="E811" t="s">
        <v>3008</v>
      </c>
      <c r="F811" t="s">
        <v>3079</v>
      </c>
      <c r="G811">
        <v>1</v>
      </c>
      <c r="H811" cm="1">
        <f t="array" ref="H811">_xll.BDH($H$1,$N$7,A811,A811)</f>
        <v>0.56999999999999995</v>
      </c>
      <c r="I811">
        <f t="shared" si="24"/>
        <v>-5.6999999999999993E-3</v>
      </c>
      <c r="J811">
        <f t="shared" si="25"/>
        <v>-8.7303241938742789E-3</v>
      </c>
      <c r="K811">
        <f>SUM($J$2:J811)</f>
        <v>0.25310503872964757</v>
      </c>
    </row>
    <row r="812" spans="1:11" x14ac:dyDescent="0.15">
      <c r="A812" s="1" t="s">
        <v>817</v>
      </c>
      <c r="B812">
        <v>4.0526931637396846E-3</v>
      </c>
      <c r="C812" t="s">
        <v>3004</v>
      </c>
      <c r="D812">
        <v>0</v>
      </c>
      <c r="E812" t="s">
        <v>3008</v>
      </c>
      <c r="F812" t="s">
        <v>3079</v>
      </c>
      <c r="G812">
        <v>1</v>
      </c>
      <c r="H812" cm="1">
        <f t="array" ref="H812">_xll.BDH($H$1,$N$7,A812,A812)</f>
        <v>-0.68</v>
      </c>
      <c r="I812">
        <f t="shared" si="24"/>
        <v>6.8000000000000005E-3</v>
      </c>
      <c r="J812">
        <f t="shared" si="25"/>
        <v>1.0852693163739685E-2</v>
      </c>
      <c r="K812">
        <f>SUM($J$2:J812)</f>
        <v>0.26395773189338723</v>
      </c>
    </row>
    <row r="813" spans="1:11" x14ac:dyDescent="0.15">
      <c r="A813" s="1" t="s">
        <v>818</v>
      </c>
      <c r="B813">
        <v>-2.0481615533680251E-2</v>
      </c>
      <c r="C813" t="s">
        <v>3005</v>
      </c>
      <c r="D813">
        <v>2.9999999999999997E-4</v>
      </c>
      <c r="E813" t="s">
        <v>3017</v>
      </c>
      <c r="F813" t="s">
        <v>3079</v>
      </c>
      <c r="G813">
        <v>-1</v>
      </c>
      <c r="H813" cm="1">
        <f t="array" ref="H813">_xll.BDH($H$1,$N$7,A813,A813)</f>
        <v>-1.61</v>
      </c>
      <c r="I813">
        <f t="shared" si="24"/>
        <v>1.61E-2</v>
      </c>
      <c r="J813">
        <f t="shared" si="25"/>
        <v>-4.3816155336802512E-3</v>
      </c>
      <c r="K813">
        <f>SUM($J$2:J813)</f>
        <v>0.25957611635970695</v>
      </c>
    </row>
    <row r="814" spans="1:11" x14ac:dyDescent="0.15">
      <c r="A814" s="1" t="s">
        <v>819</v>
      </c>
      <c r="B814">
        <v>0</v>
      </c>
      <c r="C814" t="s">
        <v>3006</v>
      </c>
      <c r="D814">
        <v>0</v>
      </c>
      <c r="E814" t="s">
        <v>3008</v>
      </c>
      <c r="F814" t="s">
        <v>3079</v>
      </c>
      <c r="G814">
        <v>-1</v>
      </c>
      <c r="H814" cm="1">
        <f t="array" ref="H814">_xll.BDH($H$1,$N$7,A814,A814)</f>
        <v>0.23</v>
      </c>
      <c r="I814">
        <f t="shared" si="24"/>
        <v>0</v>
      </c>
      <c r="J814">
        <f t="shared" si="25"/>
        <v>0</v>
      </c>
      <c r="K814">
        <f>SUM($J$2:J814)</f>
        <v>0.25957611635970695</v>
      </c>
    </row>
    <row r="815" spans="1:11" x14ac:dyDescent="0.15">
      <c r="A815" s="1" t="s">
        <v>820</v>
      </c>
      <c r="B815">
        <v>0</v>
      </c>
      <c r="C815" t="s">
        <v>3006</v>
      </c>
      <c r="D815">
        <v>0</v>
      </c>
      <c r="E815" t="s">
        <v>3008</v>
      </c>
      <c r="F815" t="s">
        <v>3079</v>
      </c>
      <c r="G815">
        <v>-1</v>
      </c>
      <c r="H815" cm="1">
        <f t="array" ref="H815">_xll.BDH($H$1,$N$7,A815,A815)</f>
        <v>1.83</v>
      </c>
      <c r="I815">
        <f t="shared" si="24"/>
        <v>0</v>
      </c>
      <c r="J815">
        <f t="shared" si="25"/>
        <v>0</v>
      </c>
      <c r="K815">
        <f>SUM($J$2:J815)</f>
        <v>0.25957611635970695</v>
      </c>
    </row>
    <row r="816" spans="1:11" x14ac:dyDescent="0.15">
      <c r="A816" s="1" t="s">
        <v>821</v>
      </c>
      <c r="B816">
        <v>0</v>
      </c>
      <c r="C816" t="s">
        <v>3006</v>
      </c>
      <c r="D816">
        <v>0</v>
      </c>
      <c r="E816" t="s">
        <v>3008</v>
      </c>
      <c r="F816" t="s">
        <v>3079</v>
      </c>
      <c r="G816">
        <v>-1</v>
      </c>
      <c r="H816" cm="1">
        <f t="array" ref="H816">_xll.BDH($H$1,$N$7,A816,A816)</f>
        <v>1.36</v>
      </c>
      <c r="I816">
        <f t="shared" si="24"/>
        <v>0</v>
      </c>
      <c r="J816">
        <f t="shared" si="25"/>
        <v>0</v>
      </c>
      <c r="K816">
        <f>SUM($J$2:J816)</f>
        <v>0.25957611635970695</v>
      </c>
    </row>
    <row r="817" spans="1:11" x14ac:dyDescent="0.15">
      <c r="A817" s="1" t="s">
        <v>822</v>
      </c>
      <c r="B817">
        <v>-2.9999999999999997E-4</v>
      </c>
      <c r="C817" t="s">
        <v>3003</v>
      </c>
      <c r="D817">
        <v>2.9999999999999997E-4</v>
      </c>
      <c r="E817" t="s">
        <v>3014</v>
      </c>
      <c r="F817" t="s">
        <v>3079</v>
      </c>
      <c r="G817">
        <v>1</v>
      </c>
      <c r="H817" cm="1">
        <f t="array" ref="H817">_xll.BDH($H$1,$N$7,A817,A817)</f>
        <v>0.94</v>
      </c>
      <c r="I817">
        <f t="shared" si="24"/>
        <v>-9.3999999999999986E-3</v>
      </c>
      <c r="J817">
        <f t="shared" si="25"/>
        <v>-9.6999999999999986E-3</v>
      </c>
      <c r="K817">
        <f>SUM($J$2:J817)</f>
        <v>0.24987611635970697</v>
      </c>
    </row>
    <row r="818" spans="1:11" x14ac:dyDescent="0.15">
      <c r="A818" s="1" t="s">
        <v>823</v>
      </c>
      <c r="B818">
        <v>2.3854939581477549E-2</v>
      </c>
      <c r="C818" t="s">
        <v>3004</v>
      </c>
      <c r="D818">
        <v>0</v>
      </c>
      <c r="E818" t="s">
        <v>3008</v>
      </c>
      <c r="F818" t="s">
        <v>3079</v>
      </c>
      <c r="G818">
        <v>1</v>
      </c>
      <c r="H818" cm="1">
        <f t="array" ref="H818">_xll.BDH($H$1,$N$7,A818,A818)</f>
        <v>-0.28999999999999998</v>
      </c>
      <c r="I818">
        <f t="shared" si="24"/>
        <v>2.8999999999999998E-3</v>
      </c>
      <c r="J818">
        <f t="shared" si="25"/>
        <v>2.6754939581477549E-2</v>
      </c>
      <c r="K818">
        <f>SUM($J$2:J818)</f>
        <v>0.27663105594118453</v>
      </c>
    </row>
    <row r="819" spans="1:11" x14ac:dyDescent="0.15">
      <c r="A819" s="1" t="s">
        <v>824</v>
      </c>
      <c r="B819">
        <v>-3.1686785966321913E-2</v>
      </c>
      <c r="C819" t="s">
        <v>3004</v>
      </c>
      <c r="D819">
        <v>0</v>
      </c>
      <c r="E819" t="s">
        <v>3008</v>
      </c>
      <c r="F819" t="s">
        <v>3079</v>
      </c>
      <c r="G819">
        <v>1</v>
      </c>
      <c r="H819" cm="1">
        <f t="array" ref="H819">_xll.BDH($H$1,$N$7,A819,A819)</f>
        <v>0.36</v>
      </c>
      <c r="I819">
        <f t="shared" si="24"/>
        <v>-3.5999999999999999E-3</v>
      </c>
      <c r="J819">
        <f t="shared" si="25"/>
        <v>-3.5286785966321912E-2</v>
      </c>
      <c r="K819">
        <f>SUM($J$2:J819)</f>
        <v>0.24134426997486264</v>
      </c>
    </row>
    <row r="820" spans="1:11" x14ac:dyDescent="0.15">
      <c r="A820" s="1" t="s">
        <v>825</v>
      </c>
      <c r="B820">
        <v>3.84980593783868E-3</v>
      </c>
      <c r="C820" t="s">
        <v>3004</v>
      </c>
      <c r="D820">
        <v>0</v>
      </c>
      <c r="E820" t="s">
        <v>3008</v>
      </c>
      <c r="F820" t="s">
        <v>3079</v>
      </c>
      <c r="G820">
        <v>1</v>
      </c>
      <c r="H820" cm="1">
        <f t="array" ref="H820">_xll.BDH($H$1,$N$7,A820,A820)</f>
        <v>-1.82</v>
      </c>
      <c r="I820">
        <f t="shared" si="24"/>
        <v>1.8200000000000001E-2</v>
      </c>
      <c r="J820">
        <f t="shared" si="25"/>
        <v>2.204980593783868E-2</v>
      </c>
      <c r="K820">
        <f>SUM($J$2:J820)</f>
        <v>0.26339407591270131</v>
      </c>
    </row>
    <row r="821" spans="1:11" x14ac:dyDescent="0.15">
      <c r="A821" s="1" t="s">
        <v>826</v>
      </c>
      <c r="B821">
        <v>2.588693198715597E-2</v>
      </c>
      <c r="C821" t="s">
        <v>3004</v>
      </c>
      <c r="D821">
        <v>0</v>
      </c>
      <c r="E821" t="s">
        <v>3008</v>
      </c>
      <c r="F821" t="s">
        <v>3079</v>
      </c>
      <c r="G821">
        <v>1</v>
      </c>
      <c r="H821" cm="1">
        <f t="array" ref="H821">_xll.BDH($H$1,$N$7,A821,A821)</f>
        <v>0.16</v>
      </c>
      <c r="I821">
        <f t="shared" si="24"/>
        <v>-1.6000000000000001E-3</v>
      </c>
      <c r="J821">
        <f t="shared" si="25"/>
        <v>2.4286931987155969E-2</v>
      </c>
      <c r="K821">
        <f>SUM($J$2:J821)</f>
        <v>0.28768100789985729</v>
      </c>
    </row>
    <row r="822" spans="1:11" x14ac:dyDescent="0.15">
      <c r="A822" s="1" t="s">
        <v>827</v>
      </c>
      <c r="B822">
        <v>1.401867753231434E-2</v>
      </c>
      <c r="C822" t="s">
        <v>3004</v>
      </c>
      <c r="D822">
        <v>0</v>
      </c>
      <c r="E822" t="s">
        <v>3008</v>
      </c>
      <c r="F822" t="s">
        <v>3079</v>
      </c>
      <c r="G822">
        <v>1</v>
      </c>
      <c r="H822" cm="1">
        <f t="array" ref="H822">_xll.BDH($H$1,$N$7,A822,A822)</f>
        <v>-0.2</v>
      </c>
      <c r="I822">
        <f t="shared" si="24"/>
        <v>2E-3</v>
      </c>
      <c r="J822">
        <f t="shared" si="25"/>
        <v>1.601867753231434E-2</v>
      </c>
      <c r="K822">
        <f>SUM($J$2:J822)</f>
        <v>0.30369968543217163</v>
      </c>
    </row>
    <row r="823" spans="1:11" x14ac:dyDescent="0.15">
      <c r="A823" s="1" t="s">
        <v>828</v>
      </c>
      <c r="B823">
        <v>-2.8571444267187052E-2</v>
      </c>
      <c r="C823" t="s">
        <v>3004</v>
      </c>
      <c r="D823">
        <v>0</v>
      </c>
      <c r="E823" t="s">
        <v>3008</v>
      </c>
      <c r="F823" t="s">
        <v>3079</v>
      </c>
      <c r="G823">
        <v>1</v>
      </c>
      <c r="H823" cm="1">
        <f t="array" ref="H823">_xll.BDH($H$1,$N$7,A823,A823)</f>
        <v>2.35</v>
      </c>
      <c r="I823">
        <f t="shared" si="24"/>
        <v>-2.35E-2</v>
      </c>
      <c r="J823">
        <f t="shared" si="25"/>
        <v>-5.2071444267187052E-2</v>
      </c>
      <c r="K823">
        <f>SUM($J$2:J823)</f>
        <v>0.25162824116498456</v>
      </c>
    </row>
    <row r="824" spans="1:11" x14ac:dyDescent="0.15">
      <c r="A824" s="1" t="s">
        <v>829</v>
      </c>
      <c r="B824">
        <v>9.4876568057362665E-3</v>
      </c>
      <c r="C824" t="s">
        <v>3004</v>
      </c>
      <c r="D824">
        <v>0</v>
      </c>
      <c r="E824" t="s">
        <v>3008</v>
      </c>
      <c r="F824" t="s">
        <v>3079</v>
      </c>
      <c r="G824">
        <v>1</v>
      </c>
      <c r="H824" cm="1">
        <f t="array" ref="H824">_xll.BDH($H$1,$N$7,A824,A824)</f>
        <v>-0.47</v>
      </c>
      <c r="I824">
        <f t="shared" si="24"/>
        <v>4.6999999999999993E-3</v>
      </c>
      <c r="J824">
        <f t="shared" si="25"/>
        <v>1.4187656805736266E-2</v>
      </c>
      <c r="K824">
        <f>SUM($J$2:J824)</f>
        <v>0.2658158979707208</v>
      </c>
    </row>
    <row r="825" spans="1:11" x14ac:dyDescent="0.15">
      <c r="A825" s="1" t="s">
        <v>830</v>
      </c>
      <c r="B825">
        <v>3.759350058411437E-3</v>
      </c>
      <c r="C825" t="s">
        <v>3004</v>
      </c>
      <c r="D825">
        <v>0</v>
      </c>
      <c r="E825" t="s">
        <v>3008</v>
      </c>
      <c r="F825" t="s">
        <v>3079</v>
      </c>
      <c r="G825">
        <v>1</v>
      </c>
      <c r="H825" cm="1">
        <f t="array" ref="H825">_xll.BDH($H$1,$N$7,A825,A825)</f>
        <v>-0.35</v>
      </c>
      <c r="I825">
        <f t="shared" si="24"/>
        <v>3.4999999999999996E-3</v>
      </c>
      <c r="J825">
        <f t="shared" si="25"/>
        <v>7.2593500584114366E-3</v>
      </c>
      <c r="K825">
        <f>SUM($J$2:J825)</f>
        <v>0.27307524802913224</v>
      </c>
    </row>
    <row r="826" spans="1:11" x14ac:dyDescent="0.15">
      <c r="A826" s="1" t="s">
        <v>831</v>
      </c>
      <c r="B826">
        <v>-9.3626175950012325E-4</v>
      </c>
      <c r="C826" t="s">
        <v>3004</v>
      </c>
      <c r="D826">
        <v>0</v>
      </c>
      <c r="E826" t="s">
        <v>3008</v>
      </c>
      <c r="F826" t="s">
        <v>3079</v>
      </c>
      <c r="G826">
        <v>1</v>
      </c>
      <c r="H826" cm="1">
        <f t="array" ref="H826">_xll.BDH($H$1,$N$7,A826,A826)</f>
        <v>-0.87</v>
      </c>
      <c r="I826">
        <f t="shared" si="24"/>
        <v>8.6999999999999994E-3</v>
      </c>
      <c r="J826">
        <f t="shared" si="25"/>
        <v>7.7637382404998762E-3</v>
      </c>
      <c r="K826">
        <f>SUM($J$2:J826)</f>
        <v>0.28083898626963211</v>
      </c>
    </row>
    <row r="827" spans="1:11" x14ac:dyDescent="0.15">
      <c r="A827" s="1" t="s">
        <v>832</v>
      </c>
      <c r="B827">
        <v>-1.9681374917673519E-2</v>
      </c>
      <c r="C827" t="s">
        <v>3004</v>
      </c>
      <c r="D827">
        <v>0</v>
      </c>
      <c r="E827" t="s">
        <v>3008</v>
      </c>
      <c r="F827" t="s">
        <v>3079</v>
      </c>
      <c r="G827">
        <v>1</v>
      </c>
      <c r="H827" cm="1">
        <f t="array" ref="H827">_xll.BDH($H$1,$N$7,A827,A827)</f>
        <v>-0.23</v>
      </c>
      <c r="I827">
        <f t="shared" si="24"/>
        <v>2.3E-3</v>
      </c>
      <c r="J827">
        <f t="shared" si="25"/>
        <v>-1.7381374917673519E-2</v>
      </c>
      <c r="K827">
        <f>SUM($J$2:J827)</f>
        <v>0.26345761135195861</v>
      </c>
    </row>
    <row r="828" spans="1:11" x14ac:dyDescent="0.15">
      <c r="A828" s="1" t="s">
        <v>833</v>
      </c>
      <c r="B828">
        <v>-2.5456618349295541E-2</v>
      </c>
      <c r="C828" t="s">
        <v>3004</v>
      </c>
      <c r="D828">
        <v>5.9999999999999995E-4</v>
      </c>
      <c r="E828" t="s">
        <v>3026</v>
      </c>
      <c r="F828" t="s">
        <v>3081</v>
      </c>
      <c r="G828">
        <v>1</v>
      </c>
      <c r="H828" cm="1">
        <f t="array" ref="H828">_xll.BDH($H$1,$N$7,A828,A828)</f>
        <v>-1</v>
      </c>
      <c r="I828">
        <f t="shared" si="24"/>
        <v>0.01</v>
      </c>
      <c r="J828">
        <f t="shared" si="25"/>
        <v>-1.5456618349295541E-2</v>
      </c>
      <c r="K828">
        <f>SUM($J$2:J828)</f>
        <v>0.24800099300266307</v>
      </c>
    </row>
    <row r="829" spans="1:11" x14ac:dyDescent="0.15">
      <c r="A829" s="1" t="s">
        <v>834</v>
      </c>
      <c r="B829">
        <v>3.8203899794519991E-3</v>
      </c>
      <c r="C829" t="s">
        <v>3004</v>
      </c>
      <c r="D829">
        <v>0</v>
      </c>
      <c r="E829" t="s">
        <v>3008</v>
      </c>
      <c r="F829" t="s">
        <v>3081</v>
      </c>
      <c r="G829">
        <v>1</v>
      </c>
      <c r="H829" cm="1">
        <f t="array" ref="H829">_xll.BDH($H$1,$N$7,A829,A829)</f>
        <v>-0.63</v>
      </c>
      <c r="I829">
        <f t="shared" si="24"/>
        <v>6.3E-3</v>
      </c>
      <c r="J829">
        <f t="shared" si="25"/>
        <v>1.0120389979451999E-2</v>
      </c>
      <c r="K829">
        <f>SUM($J$2:J829)</f>
        <v>0.25812138298211507</v>
      </c>
    </row>
    <row r="830" spans="1:11" x14ac:dyDescent="0.15">
      <c r="A830" s="1" t="s">
        <v>835</v>
      </c>
      <c r="B830">
        <v>-1.8078071763084961E-2</v>
      </c>
      <c r="C830" t="s">
        <v>3004</v>
      </c>
      <c r="D830">
        <v>0</v>
      </c>
      <c r="E830" t="s">
        <v>3008</v>
      </c>
      <c r="F830" t="s">
        <v>3081</v>
      </c>
      <c r="G830">
        <v>1</v>
      </c>
      <c r="H830" cm="1">
        <f t="array" ref="H830">_xll.BDH($H$1,$N$7,A830,A830)</f>
        <v>-1.23</v>
      </c>
      <c r="I830">
        <f t="shared" si="24"/>
        <v>1.23E-2</v>
      </c>
      <c r="J830">
        <f t="shared" si="25"/>
        <v>-5.7780717630849607E-3</v>
      </c>
      <c r="K830">
        <f>SUM($J$2:J830)</f>
        <v>0.25234331121903009</v>
      </c>
    </row>
    <row r="831" spans="1:11" x14ac:dyDescent="0.15">
      <c r="A831" s="1" t="s">
        <v>836</v>
      </c>
      <c r="B831">
        <v>-1.8410789919837581E-2</v>
      </c>
      <c r="C831" t="s">
        <v>3004</v>
      </c>
      <c r="D831">
        <v>0</v>
      </c>
      <c r="E831" t="s">
        <v>3008</v>
      </c>
      <c r="F831" t="s">
        <v>3081</v>
      </c>
      <c r="G831">
        <v>1</v>
      </c>
      <c r="H831" cm="1">
        <f t="array" ref="H831">_xll.BDH($H$1,$N$7,A831,A831)</f>
        <v>-1.59</v>
      </c>
      <c r="I831">
        <f t="shared" si="24"/>
        <v>1.5900000000000001E-2</v>
      </c>
      <c r="J831">
        <f t="shared" si="25"/>
        <v>-2.5107899198375805E-3</v>
      </c>
      <c r="K831">
        <f>SUM($J$2:J831)</f>
        <v>0.24983252129919251</v>
      </c>
    </row>
    <row r="832" spans="1:11" x14ac:dyDescent="0.15">
      <c r="A832" s="1" t="s">
        <v>837</v>
      </c>
      <c r="B832">
        <v>-2.8927822247536351E-2</v>
      </c>
      <c r="C832" t="s">
        <v>3005</v>
      </c>
      <c r="D832">
        <v>2.9999999999999997E-4</v>
      </c>
      <c r="E832" t="s">
        <v>3027</v>
      </c>
      <c r="F832" t="s">
        <v>3079</v>
      </c>
      <c r="G832">
        <v>-1</v>
      </c>
      <c r="H832" cm="1">
        <f t="array" ref="H832">_xll.BDH($H$1,$N$7,A832,A832)</f>
        <v>-3.47</v>
      </c>
      <c r="I832">
        <f t="shared" si="24"/>
        <v>3.4700000000000002E-2</v>
      </c>
      <c r="J832">
        <f t="shared" si="25"/>
        <v>5.7721777524636503E-3</v>
      </c>
      <c r="K832">
        <f>SUM($J$2:J832)</f>
        <v>0.25560469905165617</v>
      </c>
    </row>
    <row r="833" spans="1:11" x14ac:dyDescent="0.15">
      <c r="A833" s="1" t="s">
        <v>838</v>
      </c>
      <c r="B833">
        <v>-2.9999999999999997E-4</v>
      </c>
      <c r="C833" t="s">
        <v>3003</v>
      </c>
      <c r="D833">
        <v>2.9999999999999997E-4</v>
      </c>
      <c r="E833" t="s">
        <v>3014</v>
      </c>
      <c r="F833" t="s">
        <v>3079</v>
      </c>
      <c r="G833">
        <v>1</v>
      </c>
      <c r="H833" cm="1">
        <f t="array" ref="H833">_xll.BDH($H$1,$N$7,A833,A833)</f>
        <v>0.19</v>
      </c>
      <c r="I833">
        <f t="shared" si="24"/>
        <v>-1.9E-3</v>
      </c>
      <c r="J833">
        <f t="shared" si="25"/>
        <v>-2.2000000000000001E-3</v>
      </c>
      <c r="K833">
        <f>SUM($J$2:J833)</f>
        <v>0.25340469905165619</v>
      </c>
    </row>
    <row r="834" spans="1:11" x14ac:dyDescent="0.15">
      <c r="A834" s="1" t="s">
        <v>839</v>
      </c>
      <c r="B834">
        <v>-1.870883292879544E-3</v>
      </c>
      <c r="C834" t="s">
        <v>3004</v>
      </c>
      <c r="D834">
        <v>0</v>
      </c>
      <c r="E834" t="s">
        <v>3008</v>
      </c>
      <c r="F834" t="s">
        <v>3079</v>
      </c>
      <c r="G834">
        <v>1</v>
      </c>
      <c r="H834" cm="1">
        <f t="array" ref="H834">_xll.BDH($H$1,$N$7,A834,A834)</f>
        <v>-0.8</v>
      </c>
      <c r="I834">
        <f t="shared" si="24"/>
        <v>8.0000000000000002E-3</v>
      </c>
      <c r="J834">
        <f t="shared" si="25"/>
        <v>6.1291167071204564E-3</v>
      </c>
      <c r="K834">
        <f>SUM($J$2:J834)</f>
        <v>0.25953381575877665</v>
      </c>
    </row>
    <row r="835" spans="1:11" x14ac:dyDescent="0.15">
      <c r="A835" s="1" t="s">
        <v>840</v>
      </c>
      <c r="B835">
        <v>9.3713916706561484E-4</v>
      </c>
      <c r="C835" t="s">
        <v>3004</v>
      </c>
      <c r="D835">
        <v>0</v>
      </c>
      <c r="E835" t="s">
        <v>3008</v>
      </c>
      <c r="F835" t="s">
        <v>3079</v>
      </c>
      <c r="G835">
        <v>1</v>
      </c>
      <c r="H835" cm="1">
        <f t="array" ref="H835">_xll.BDH($H$1,$N$7,A835,A835)</f>
        <v>0.64</v>
      </c>
      <c r="I835">
        <f t="shared" ref="I835:I898" si="26">IF(C835&lt;&gt;"空仓",-H835/100,0)</f>
        <v>-6.4000000000000003E-3</v>
      </c>
      <c r="J835">
        <f t="shared" ref="J835:J898" si="27">I835+B835</f>
        <v>-5.4628608329343855E-3</v>
      </c>
      <c r="K835">
        <f>SUM($J$2:J835)</f>
        <v>0.25407095492584225</v>
      </c>
    </row>
    <row r="836" spans="1:11" x14ac:dyDescent="0.15">
      <c r="A836" s="1" t="s">
        <v>841</v>
      </c>
      <c r="B836">
        <v>-3.745270276379165E-3</v>
      </c>
      <c r="C836" t="s">
        <v>3004</v>
      </c>
      <c r="D836">
        <v>0</v>
      </c>
      <c r="E836" t="s">
        <v>3008</v>
      </c>
      <c r="F836" t="s">
        <v>3079</v>
      </c>
      <c r="G836">
        <v>1</v>
      </c>
      <c r="H836" cm="1">
        <f t="array" ref="H836">_xll.BDH($H$1,$N$7,A836,A836)</f>
        <v>-1.07</v>
      </c>
      <c r="I836">
        <f t="shared" si="26"/>
        <v>1.0700000000000001E-2</v>
      </c>
      <c r="J836">
        <f t="shared" si="27"/>
        <v>6.9547297236208366E-3</v>
      </c>
      <c r="K836">
        <f>SUM($J$2:J836)</f>
        <v>0.26102568464946307</v>
      </c>
    </row>
    <row r="837" spans="1:11" x14ac:dyDescent="0.15">
      <c r="A837" s="1" t="s">
        <v>842</v>
      </c>
      <c r="B837">
        <v>-3.8533842273339003E-2</v>
      </c>
      <c r="C837" t="s">
        <v>3004</v>
      </c>
      <c r="D837">
        <v>0</v>
      </c>
      <c r="E837" t="s">
        <v>3008</v>
      </c>
      <c r="F837" t="s">
        <v>3079</v>
      </c>
      <c r="G837">
        <v>1</v>
      </c>
      <c r="H837" cm="1">
        <f t="array" ref="H837">_xll.BDH($H$1,$N$7,A837,A837)</f>
        <v>-3.23</v>
      </c>
      <c r="I837">
        <f t="shared" si="26"/>
        <v>3.2300000000000002E-2</v>
      </c>
      <c r="J837">
        <f t="shared" si="27"/>
        <v>-6.2338422733390006E-3</v>
      </c>
      <c r="K837">
        <f>SUM($J$2:J837)</f>
        <v>0.25479184237612407</v>
      </c>
    </row>
    <row r="838" spans="1:11" x14ac:dyDescent="0.15">
      <c r="A838" s="1" t="s">
        <v>843</v>
      </c>
      <c r="B838">
        <v>3.9100180783275817E-3</v>
      </c>
      <c r="C838" t="s">
        <v>3004</v>
      </c>
      <c r="D838">
        <v>0</v>
      </c>
      <c r="E838" t="s">
        <v>3008</v>
      </c>
      <c r="F838" t="s">
        <v>3079</v>
      </c>
      <c r="G838">
        <v>1</v>
      </c>
      <c r="H838" cm="1">
        <f t="array" ref="H838">_xll.BDH($H$1,$N$7,A838,A838)</f>
        <v>-0.17</v>
      </c>
      <c r="I838">
        <f t="shared" si="26"/>
        <v>1.7000000000000001E-3</v>
      </c>
      <c r="J838">
        <f t="shared" si="27"/>
        <v>5.6100180783275819E-3</v>
      </c>
      <c r="K838">
        <f>SUM($J$2:J838)</f>
        <v>0.26040186045445163</v>
      </c>
    </row>
    <row r="839" spans="1:11" x14ac:dyDescent="0.15">
      <c r="A839" s="1" t="s">
        <v>844</v>
      </c>
      <c r="B839">
        <v>-6.2317384592169511E-2</v>
      </c>
      <c r="C839" t="s">
        <v>3004</v>
      </c>
      <c r="D839">
        <v>0</v>
      </c>
      <c r="E839" t="s">
        <v>3008</v>
      </c>
      <c r="F839" t="s">
        <v>3079</v>
      </c>
      <c r="G839">
        <v>1</v>
      </c>
      <c r="H839" cm="1">
        <f t="array" ref="H839">_xll.BDH($H$1,$N$7,A839,A839)</f>
        <v>-6.49</v>
      </c>
      <c r="I839">
        <f t="shared" si="26"/>
        <v>6.4899999999999999E-2</v>
      </c>
      <c r="J839">
        <f t="shared" si="27"/>
        <v>2.582615407830488E-3</v>
      </c>
      <c r="K839">
        <f>SUM($J$2:J839)</f>
        <v>0.26298447586228213</v>
      </c>
    </row>
    <row r="840" spans="1:11" x14ac:dyDescent="0.15">
      <c r="A840" s="1" t="s">
        <v>845</v>
      </c>
      <c r="B840">
        <v>2.3583698773351279E-2</v>
      </c>
      <c r="C840" t="s">
        <v>3005</v>
      </c>
      <c r="D840">
        <v>2.9999999999999997E-4</v>
      </c>
      <c r="E840" t="s">
        <v>3017</v>
      </c>
      <c r="F840" t="s">
        <v>3079</v>
      </c>
      <c r="G840">
        <v>-1</v>
      </c>
      <c r="H840" cm="1">
        <f t="array" ref="H840">_xll.BDH($H$1,$N$7,A840,A840)</f>
        <v>0.08</v>
      </c>
      <c r="I840">
        <f t="shared" si="26"/>
        <v>-8.0000000000000004E-4</v>
      </c>
      <c r="J840">
        <f t="shared" si="27"/>
        <v>2.278369877335128E-2</v>
      </c>
      <c r="K840">
        <f>SUM($J$2:J840)</f>
        <v>0.28576817463563342</v>
      </c>
    </row>
    <row r="841" spans="1:11" x14ac:dyDescent="0.15">
      <c r="A841" s="1" t="s">
        <v>846</v>
      </c>
      <c r="B841">
        <v>-2.9999999999999997E-4</v>
      </c>
      <c r="C841" t="s">
        <v>3003</v>
      </c>
      <c r="D841">
        <v>2.9999999999999997E-4</v>
      </c>
      <c r="E841" t="s">
        <v>3014</v>
      </c>
      <c r="F841" t="s">
        <v>3079</v>
      </c>
      <c r="G841">
        <v>1</v>
      </c>
      <c r="H841" cm="1">
        <f t="array" ref="H841">_xll.BDH($H$1,$N$7,A841,A841)</f>
        <v>-0.85</v>
      </c>
      <c r="I841">
        <f t="shared" si="26"/>
        <v>8.5000000000000006E-3</v>
      </c>
      <c r="J841">
        <f t="shared" si="27"/>
        <v>8.2000000000000007E-3</v>
      </c>
      <c r="K841">
        <f>SUM($J$2:J841)</f>
        <v>0.29396817463563341</v>
      </c>
    </row>
    <row r="842" spans="1:11" x14ac:dyDescent="0.15">
      <c r="A842" s="1" t="s">
        <v>847</v>
      </c>
      <c r="B842">
        <v>-2.3923423143372261E-2</v>
      </c>
      <c r="C842" t="s">
        <v>3004</v>
      </c>
      <c r="D842">
        <v>0</v>
      </c>
      <c r="E842" t="s">
        <v>3008</v>
      </c>
      <c r="F842" t="s">
        <v>3079</v>
      </c>
      <c r="G842">
        <v>1</v>
      </c>
      <c r="H842" cm="1">
        <f t="array" ref="H842">_xll.BDH($H$1,$N$7,A842,A842)</f>
        <v>0.3</v>
      </c>
      <c r="I842">
        <f t="shared" si="26"/>
        <v>-3.0000000000000001E-3</v>
      </c>
      <c r="J842">
        <f t="shared" si="27"/>
        <v>-2.692342314337226E-2</v>
      </c>
      <c r="K842">
        <f>SUM($J$2:J842)</f>
        <v>0.26704475149226115</v>
      </c>
    </row>
    <row r="843" spans="1:11" x14ac:dyDescent="0.15">
      <c r="A843" s="1" t="s">
        <v>848</v>
      </c>
      <c r="B843">
        <v>-1.6666627709381761E-2</v>
      </c>
      <c r="C843" t="s">
        <v>3004</v>
      </c>
      <c r="D843">
        <v>0</v>
      </c>
      <c r="E843" t="s">
        <v>3008</v>
      </c>
      <c r="F843" t="s">
        <v>3079</v>
      </c>
      <c r="G843">
        <v>1</v>
      </c>
      <c r="H843" cm="1">
        <f t="array" ref="H843">_xll.BDH($H$1,$N$7,A843,A843)</f>
        <v>2.93</v>
      </c>
      <c r="I843">
        <f t="shared" si="26"/>
        <v>-2.9300000000000003E-2</v>
      </c>
      <c r="J843">
        <f t="shared" si="27"/>
        <v>-4.5966627709381765E-2</v>
      </c>
      <c r="K843">
        <f>SUM($J$2:J843)</f>
        <v>0.22107812378287939</v>
      </c>
    </row>
    <row r="844" spans="1:11" x14ac:dyDescent="0.15">
      <c r="A844" s="1" t="s">
        <v>849</v>
      </c>
      <c r="B844">
        <v>5.6829432309448702E-2</v>
      </c>
      <c r="C844" t="s">
        <v>3004</v>
      </c>
      <c r="D844">
        <v>0</v>
      </c>
      <c r="E844" t="s">
        <v>3008</v>
      </c>
      <c r="F844" t="s">
        <v>3079</v>
      </c>
      <c r="G844">
        <v>1</v>
      </c>
      <c r="H844" cm="1">
        <f t="array" ref="H844">_xll.BDH($H$1,$N$7,A844,A844)</f>
        <v>-0.21</v>
      </c>
      <c r="I844">
        <f t="shared" si="26"/>
        <v>2.0999999999999999E-3</v>
      </c>
      <c r="J844">
        <f t="shared" si="27"/>
        <v>5.89294323094487E-2</v>
      </c>
      <c r="K844">
        <f>SUM($J$2:J844)</f>
        <v>0.28000755609232808</v>
      </c>
    </row>
    <row r="845" spans="1:11" x14ac:dyDescent="0.15">
      <c r="A845" s="1" t="s">
        <v>850</v>
      </c>
      <c r="B845">
        <v>2.1698116178231031E-2</v>
      </c>
      <c r="C845" t="s">
        <v>3004</v>
      </c>
      <c r="D845">
        <v>0</v>
      </c>
      <c r="E845" t="s">
        <v>3008</v>
      </c>
      <c r="F845" t="s">
        <v>3079</v>
      </c>
      <c r="G845">
        <v>1</v>
      </c>
      <c r="H845" cm="1">
        <f t="array" ref="H845">_xll.BDH($H$1,$N$7,A845,A845)</f>
        <v>-0.35</v>
      </c>
      <c r="I845">
        <f t="shared" si="26"/>
        <v>3.4999999999999996E-3</v>
      </c>
      <c r="J845">
        <f t="shared" si="27"/>
        <v>2.519811617823103E-2</v>
      </c>
      <c r="K845">
        <f>SUM($J$2:J845)</f>
        <v>0.30520567227055911</v>
      </c>
    </row>
    <row r="846" spans="1:11" x14ac:dyDescent="0.15">
      <c r="A846" s="1" t="s">
        <v>851</v>
      </c>
      <c r="B846">
        <v>1.569721147112646E-2</v>
      </c>
      <c r="C846" t="s">
        <v>3004</v>
      </c>
      <c r="D846">
        <v>0</v>
      </c>
      <c r="E846" t="s">
        <v>3008</v>
      </c>
      <c r="F846" t="s">
        <v>3079</v>
      </c>
      <c r="G846">
        <v>1</v>
      </c>
      <c r="H846" cm="1">
        <f t="array" ref="H846">_xll.BDH($H$1,$N$7,A846,A846)</f>
        <v>-1.25</v>
      </c>
      <c r="I846">
        <f t="shared" si="26"/>
        <v>1.2500000000000001E-2</v>
      </c>
      <c r="J846">
        <f t="shared" si="27"/>
        <v>2.8197211471126461E-2</v>
      </c>
      <c r="K846">
        <f>SUM($J$2:J846)</f>
        <v>0.33340288374168559</v>
      </c>
    </row>
    <row r="847" spans="1:11" x14ac:dyDescent="0.15">
      <c r="A847" s="1" t="s">
        <v>852</v>
      </c>
      <c r="B847">
        <v>-1.1818191965749181E-2</v>
      </c>
      <c r="C847" t="s">
        <v>3004</v>
      </c>
      <c r="D847">
        <v>0</v>
      </c>
      <c r="E847" t="s">
        <v>3008</v>
      </c>
      <c r="F847" t="s">
        <v>3079</v>
      </c>
      <c r="G847">
        <v>1</v>
      </c>
      <c r="H847" cm="1">
        <f t="array" ref="H847">_xll.BDH($H$1,$N$7,A847,A847)</f>
        <v>0.89</v>
      </c>
      <c r="I847">
        <f t="shared" si="26"/>
        <v>-8.8999999999999999E-3</v>
      </c>
      <c r="J847">
        <f t="shared" si="27"/>
        <v>-2.0718191965749179E-2</v>
      </c>
      <c r="K847">
        <f>SUM($J$2:J847)</f>
        <v>0.31268469177593639</v>
      </c>
    </row>
    <row r="848" spans="1:11" x14ac:dyDescent="0.15">
      <c r="A848" s="1" t="s">
        <v>853</v>
      </c>
      <c r="B848">
        <v>-3.2198680977191578E-2</v>
      </c>
      <c r="C848" t="s">
        <v>3004</v>
      </c>
      <c r="D848">
        <v>0</v>
      </c>
      <c r="E848" t="s">
        <v>3008</v>
      </c>
      <c r="F848" t="s">
        <v>3079</v>
      </c>
      <c r="G848">
        <v>1</v>
      </c>
      <c r="H848" cm="1">
        <f t="array" ref="H848">_xll.BDH($H$1,$N$7,A848,A848)</f>
        <v>0.73</v>
      </c>
      <c r="I848">
        <f t="shared" si="26"/>
        <v>-7.3000000000000001E-3</v>
      </c>
      <c r="J848">
        <f t="shared" si="27"/>
        <v>-3.9498680977191579E-2</v>
      </c>
      <c r="K848">
        <f>SUM($J$2:J848)</f>
        <v>0.27318601079874483</v>
      </c>
    </row>
    <row r="849" spans="1:11" x14ac:dyDescent="0.15">
      <c r="A849" s="1" t="s">
        <v>854</v>
      </c>
      <c r="B849">
        <v>-2.3764348174511559E-2</v>
      </c>
      <c r="C849" t="s">
        <v>3004</v>
      </c>
      <c r="D849">
        <v>0</v>
      </c>
      <c r="E849" t="s">
        <v>3008</v>
      </c>
      <c r="F849" t="s">
        <v>3079</v>
      </c>
      <c r="G849">
        <v>1</v>
      </c>
      <c r="H849" cm="1">
        <f t="array" ref="H849">_xll.BDH($H$1,$N$7,A849,A849)</f>
        <v>-1.97</v>
      </c>
      <c r="I849">
        <f t="shared" si="26"/>
        <v>1.9699999999999999E-2</v>
      </c>
      <c r="J849">
        <f t="shared" si="27"/>
        <v>-4.0643481745115603E-3</v>
      </c>
      <c r="K849">
        <f>SUM($J$2:J849)</f>
        <v>0.26912166262423326</v>
      </c>
    </row>
    <row r="850" spans="1:11" x14ac:dyDescent="0.15">
      <c r="A850" s="1" t="s">
        <v>855</v>
      </c>
      <c r="B850">
        <v>2.044793444069137E-2</v>
      </c>
      <c r="C850" t="s">
        <v>3004</v>
      </c>
      <c r="D850">
        <v>0</v>
      </c>
      <c r="E850" t="s">
        <v>3008</v>
      </c>
      <c r="F850" t="s">
        <v>3079</v>
      </c>
      <c r="G850">
        <v>1</v>
      </c>
      <c r="H850" cm="1">
        <f t="array" ref="H850">_xll.BDH($H$1,$N$7,A850,A850)</f>
        <v>0</v>
      </c>
      <c r="I850">
        <f t="shared" si="26"/>
        <v>0</v>
      </c>
      <c r="J850">
        <f t="shared" si="27"/>
        <v>2.044793444069137E-2</v>
      </c>
      <c r="K850">
        <f>SUM($J$2:J850)</f>
        <v>0.28956959706492463</v>
      </c>
    </row>
    <row r="851" spans="1:11" x14ac:dyDescent="0.15">
      <c r="A851" s="1" t="s">
        <v>856</v>
      </c>
      <c r="B851">
        <v>2.003819474817092E-2</v>
      </c>
      <c r="C851" t="s">
        <v>3004</v>
      </c>
      <c r="D851">
        <v>0</v>
      </c>
      <c r="E851" t="s">
        <v>3008</v>
      </c>
      <c r="F851" t="s">
        <v>3079</v>
      </c>
      <c r="G851">
        <v>1</v>
      </c>
      <c r="H851" cm="1">
        <f t="array" ref="H851">_xll.BDH($H$1,$N$7,A851,A851)</f>
        <v>2.57</v>
      </c>
      <c r="I851">
        <f t="shared" si="26"/>
        <v>-2.5699999999999997E-2</v>
      </c>
      <c r="J851">
        <f t="shared" si="27"/>
        <v>-5.6618052518290773E-3</v>
      </c>
      <c r="K851">
        <f>SUM($J$2:J851)</f>
        <v>0.28390779181309556</v>
      </c>
    </row>
    <row r="852" spans="1:11" x14ac:dyDescent="0.15">
      <c r="A852" s="1" t="s">
        <v>857</v>
      </c>
      <c r="B852">
        <v>1.2160908675871379E-2</v>
      </c>
      <c r="C852" t="s">
        <v>3004</v>
      </c>
      <c r="D852">
        <v>0</v>
      </c>
      <c r="E852" t="s">
        <v>3008</v>
      </c>
      <c r="F852" t="s">
        <v>3079</v>
      </c>
      <c r="G852">
        <v>1</v>
      </c>
      <c r="H852" cm="1">
        <f t="array" ref="H852">_xll.BDH($H$1,$N$7,A852,A852)</f>
        <v>5.26</v>
      </c>
      <c r="I852">
        <f t="shared" si="26"/>
        <v>-5.2600000000000001E-2</v>
      </c>
      <c r="J852">
        <f t="shared" si="27"/>
        <v>-4.0439091324128623E-2</v>
      </c>
      <c r="K852">
        <f>SUM($J$2:J852)</f>
        <v>0.24346870048896693</v>
      </c>
    </row>
    <row r="853" spans="1:11" x14ac:dyDescent="0.15">
      <c r="A853" s="1" t="s">
        <v>858</v>
      </c>
      <c r="B853">
        <v>9.2421352168254867E-3</v>
      </c>
      <c r="C853" t="s">
        <v>3004</v>
      </c>
      <c r="D853">
        <v>0</v>
      </c>
      <c r="E853" t="s">
        <v>3008</v>
      </c>
      <c r="F853" t="s">
        <v>3079</v>
      </c>
      <c r="G853">
        <v>1</v>
      </c>
      <c r="H853" cm="1">
        <f t="array" ref="H853">_xll.BDH($H$1,$N$7,A853,A853)</f>
        <v>-2.82</v>
      </c>
      <c r="I853">
        <f t="shared" si="26"/>
        <v>2.8199999999999999E-2</v>
      </c>
      <c r="J853">
        <f t="shared" si="27"/>
        <v>3.744213521682549E-2</v>
      </c>
      <c r="K853">
        <f>SUM($J$2:J853)</f>
        <v>0.28091083570579245</v>
      </c>
    </row>
    <row r="854" spans="1:11" x14ac:dyDescent="0.15">
      <c r="A854" s="1" t="s">
        <v>859</v>
      </c>
      <c r="B854">
        <v>4.2124545323546148E-2</v>
      </c>
      <c r="C854" t="s">
        <v>3004</v>
      </c>
      <c r="D854">
        <v>0</v>
      </c>
      <c r="E854" t="s">
        <v>3008</v>
      </c>
      <c r="F854" t="s">
        <v>3079</v>
      </c>
      <c r="G854">
        <v>1</v>
      </c>
      <c r="H854" cm="1">
        <f t="array" ref="H854">_xll.BDH($H$1,$N$7,A854,A854)</f>
        <v>0.88</v>
      </c>
      <c r="I854">
        <f t="shared" si="26"/>
        <v>-8.8000000000000005E-3</v>
      </c>
      <c r="J854">
        <f t="shared" si="27"/>
        <v>3.3324545323546145E-2</v>
      </c>
      <c r="K854">
        <f>SUM($J$2:J854)</f>
        <v>0.31423538102933857</v>
      </c>
    </row>
    <row r="855" spans="1:11" x14ac:dyDescent="0.15">
      <c r="A855" s="1" t="s">
        <v>860</v>
      </c>
      <c r="B855">
        <v>-1.1787756766122089E-3</v>
      </c>
      <c r="C855" t="s">
        <v>3005</v>
      </c>
      <c r="D855">
        <v>2.9999999999999997E-4</v>
      </c>
      <c r="E855" t="s">
        <v>3017</v>
      </c>
      <c r="F855" t="s">
        <v>3079</v>
      </c>
      <c r="G855">
        <v>-1</v>
      </c>
      <c r="H855" cm="1">
        <f t="array" ref="H855">_xll.BDH($H$1,$N$7,A855,A855)</f>
        <v>0.17</v>
      </c>
      <c r="I855">
        <f t="shared" si="26"/>
        <v>-1.7000000000000001E-3</v>
      </c>
      <c r="J855">
        <f t="shared" si="27"/>
        <v>-2.8787756766122091E-3</v>
      </c>
      <c r="K855">
        <f>SUM($J$2:J855)</f>
        <v>0.31135660535272636</v>
      </c>
    </row>
    <row r="856" spans="1:11" x14ac:dyDescent="0.15">
      <c r="A856" s="1" t="s">
        <v>861</v>
      </c>
      <c r="B856">
        <v>0</v>
      </c>
      <c r="C856" t="s">
        <v>3006</v>
      </c>
      <c r="D856">
        <v>0</v>
      </c>
      <c r="E856" t="s">
        <v>3008</v>
      </c>
      <c r="F856" t="s">
        <v>3079</v>
      </c>
      <c r="G856">
        <v>-1</v>
      </c>
      <c r="H856" cm="1">
        <f t="array" ref="H856">_xll.BDH($H$1,$N$7,A856,A856)</f>
        <v>-1.32</v>
      </c>
      <c r="I856">
        <f t="shared" si="26"/>
        <v>0</v>
      </c>
      <c r="J856">
        <f t="shared" si="27"/>
        <v>0</v>
      </c>
      <c r="K856">
        <f>SUM($J$2:J856)</f>
        <v>0.31135660535272636</v>
      </c>
    </row>
    <row r="857" spans="1:11" x14ac:dyDescent="0.15">
      <c r="A857" s="1" t="s">
        <v>862</v>
      </c>
      <c r="B857">
        <v>0</v>
      </c>
      <c r="C857" t="s">
        <v>3006</v>
      </c>
      <c r="D857">
        <v>0</v>
      </c>
      <c r="E857" t="s">
        <v>3008</v>
      </c>
      <c r="F857" t="s">
        <v>3079</v>
      </c>
      <c r="G857">
        <v>-1</v>
      </c>
      <c r="H857" cm="1">
        <f t="array" ref="H857">_xll.BDH($H$1,$N$7,A857,A857)</f>
        <v>-2.0299999999999998</v>
      </c>
      <c r="I857">
        <f t="shared" si="26"/>
        <v>0</v>
      </c>
      <c r="J857">
        <f t="shared" si="27"/>
        <v>0</v>
      </c>
      <c r="K857">
        <f>SUM($J$2:J857)</f>
        <v>0.31135660535272636</v>
      </c>
    </row>
    <row r="858" spans="1:11" x14ac:dyDescent="0.15">
      <c r="A858" s="1" t="s">
        <v>863</v>
      </c>
      <c r="B858">
        <v>-2.9999999999999997E-4</v>
      </c>
      <c r="C858" t="s">
        <v>3003</v>
      </c>
      <c r="D858">
        <v>2.9999999999999997E-4</v>
      </c>
      <c r="E858" t="s">
        <v>3014</v>
      </c>
      <c r="F858" t="s">
        <v>3079</v>
      </c>
      <c r="G858">
        <v>1</v>
      </c>
      <c r="H858" cm="1">
        <f t="array" ref="H858">_xll.BDH($H$1,$N$7,A858,A858)</f>
        <v>-2.3199999999999998</v>
      </c>
      <c r="I858">
        <f t="shared" si="26"/>
        <v>2.3199999999999998E-2</v>
      </c>
      <c r="J858">
        <f t="shared" si="27"/>
        <v>2.2899999999999997E-2</v>
      </c>
      <c r="K858">
        <f>SUM($J$2:J858)</f>
        <v>0.33425660535272633</v>
      </c>
    </row>
    <row r="859" spans="1:11" x14ac:dyDescent="0.15">
      <c r="A859" s="1" t="s">
        <v>864</v>
      </c>
      <c r="B859">
        <v>4.3399728383884062E-2</v>
      </c>
      <c r="C859" t="s">
        <v>3004</v>
      </c>
      <c r="D859">
        <v>0</v>
      </c>
      <c r="E859" t="s">
        <v>3008</v>
      </c>
      <c r="F859" t="s">
        <v>3079</v>
      </c>
      <c r="G859">
        <v>1</v>
      </c>
      <c r="H859" cm="1">
        <f t="array" ref="H859">_xll.BDH($H$1,$N$7,A859,A859)</f>
        <v>-0.13</v>
      </c>
      <c r="I859">
        <f t="shared" si="26"/>
        <v>1.2999999999999999E-3</v>
      </c>
      <c r="J859">
        <f t="shared" si="27"/>
        <v>4.4699728383884064E-2</v>
      </c>
      <c r="K859">
        <f>SUM($J$2:J859)</f>
        <v>0.37895633373661042</v>
      </c>
    </row>
    <row r="860" spans="1:11" x14ac:dyDescent="0.15">
      <c r="A860" s="1" t="s">
        <v>865</v>
      </c>
      <c r="B860">
        <v>1.646441375580121E-2</v>
      </c>
      <c r="C860" t="s">
        <v>3004</v>
      </c>
      <c r="D860">
        <v>0</v>
      </c>
      <c r="E860" t="s">
        <v>3008</v>
      </c>
      <c r="F860" t="s">
        <v>3079</v>
      </c>
      <c r="G860">
        <v>1</v>
      </c>
      <c r="H860" cm="1">
        <f t="array" ref="H860">_xll.BDH($H$1,$N$7,A860,A860)</f>
        <v>2.62</v>
      </c>
      <c r="I860">
        <f t="shared" si="26"/>
        <v>-2.6200000000000001E-2</v>
      </c>
      <c r="J860">
        <f t="shared" si="27"/>
        <v>-9.7355862441987906E-3</v>
      </c>
      <c r="K860">
        <f>SUM($J$2:J860)</f>
        <v>0.36922074749241163</v>
      </c>
    </row>
    <row r="861" spans="1:11" x14ac:dyDescent="0.15">
      <c r="A861" s="1" t="s">
        <v>866</v>
      </c>
      <c r="B861">
        <v>2.3017962594298998E-2</v>
      </c>
      <c r="C861" t="s">
        <v>3004</v>
      </c>
      <c r="D861">
        <v>0</v>
      </c>
      <c r="E861" t="s">
        <v>3008</v>
      </c>
      <c r="F861" t="s">
        <v>3079</v>
      </c>
      <c r="G861">
        <v>1</v>
      </c>
      <c r="H861" cm="1">
        <f t="array" ref="H861">_xll.BDH($H$1,$N$7,A861,A861)</f>
        <v>-1.44</v>
      </c>
      <c r="I861">
        <f t="shared" si="26"/>
        <v>1.44E-2</v>
      </c>
      <c r="J861">
        <f t="shared" si="27"/>
        <v>3.7417962594298998E-2</v>
      </c>
      <c r="K861">
        <f>SUM($J$2:J861)</f>
        <v>0.4066387100867106</v>
      </c>
    </row>
    <row r="862" spans="1:11" x14ac:dyDescent="0.15">
      <c r="A862" s="1" t="s">
        <v>867</v>
      </c>
      <c r="B862">
        <v>-4.4166742000311898E-2</v>
      </c>
      <c r="C862" t="s">
        <v>3004</v>
      </c>
      <c r="D862">
        <v>0</v>
      </c>
      <c r="E862" t="s">
        <v>3008</v>
      </c>
      <c r="F862" t="s">
        <v>3079</v>
      </c>
      <c r="G862">
        <v>1</v>
      </c>
      <c r="H862" cm="1">
        <f t="array" ref="H862">_xll.BDH($H$1,$N$7,A862,A862)</f>
        <v>-0.12</v>
      </c>
      <c r="I862">
        <f t="shared" si="26"/>
        <v>1.1999999999999999E-3</v>
      </c>
      <c r="J862">
        <f t="shared" si="27"/>
        <v>-4.2966742000311899E-2</v>
      </c>
      <c r="K862">
        <f>SUM($J$2:J862)</f>
        <v>0.36367196808639868</v>
      </c>
    </row>
    <row r="863" spans="1:11" x14ac:dyDescent="0.15">
      <c r="A863" s="1" t="s">
        <v>868</v>
      </c>
      <c r="B863">
        <v>4.359193920679294E-3</v>
      </c>
      <c r="C863" t="s">
        <v>3004</v>
      </c>
      <c r="D863">
        <v>0</v>
      </c>
      <c r="E863" t="s">
        <v>3008</v>
      </c>
      <c r="F863" t="s">
        <v>3079</v>
      </c>
      <c r="G863">
        <v>1</v>
      </c>
      <c r="H863" cm="1">
        <f t="array" ref="H863">_xll.BDH($H$1,$N$7,A863,A863)</f>
        <v>-0.53</v>
      </c>
      <c r="I863">
        <f t="shared" si="26"/>
        <v>5.3E-3</v>
      </c>
      <c r="J863">
        <f t="shared" si="27"/>
        <v>9.6591939206792932E-3</v>
      </c>
      <c r="K863">
        <f>SUM($J$2:J863)</f>
        <v>0.37333116200707794</v>
      </c>
    </row>
    <row r="864" spans="1:11" x14ac:dyDescent="0.15">
      <c r="A864" s="1" t="s">
        <v>869</v>
      </c>
      <c r="B864">
        <v>-2.430555411832935E-2</v>
      </c>
      <c r="C864" t="s">
        <v>3004</v>
      </c>
      <c r="D864">
        <v>0</v>
      </c>
      <c r="E864" t="s">
        <v>3008</v>
      </c>
      <c r="F864" t="s">
        <v>3079</v>
      </c>
      <c r="G864">
        <v>1</v>
      </c>
      <c r="H864" cm="1">
        <f t="array" ref="H864">_xll.BDH($H$1,$N$7,A864,A864)</f>
        <v>-2.13</v>
      </c>
      <c r="I864">
        <f t="shared" si="26"/>
        <v>2.1299999999999999E-2</v>
      </c>
      <c r="J864">
        <f t="shared" si="27"/>
        <v>-3.0055541183293503E-3</v>
      </c>
      <c r="K864">
        <f>SUM($J$2:J864)</f>
        <v>0.37032560788874858</v>
      </c>
    </row>
    <row r="865" spans="1:11" x14ac:dyDescent="0.15">
      <c r="A865" s="1" t="s">
        <v>870</v>
      </c>
      <c r="B865">
        <v>-1.245546223032745E-2</v>
      </c>
      <c r="C865" t="s">
        <v>3004</v>
      </c>
      <c r="D865">
        <v>0</v>
      </c>
      <c r="E865" t="s">
        <v>3008</v>
      </c>
      <c r="F865" t="s">
        <v>3079</v>
      </c>
      <c r="G865">
        <v>1</v>
      </c>
      <c r="H865" cm="1">
        <f t="array" ref="H865">_xll.BDH($H$1,$N$7,A865,A865)</f>
        <v>1.1200000000000001</v>
      </c>
      <c r="I865">
        <f t="shared" si="26"/>
        <v>-1.1200000000000002E-2</v>
      </c>
      <c r="J865">
        <f t="shared" si="27"/>
        <v>-2.3655462230327454E-2</v>
      </c>
      <c r="K865">
        <f>SUM($J$2:J865)</f>
        <v>0.34667014565842114</v>
      </c>
    </row>
    <row r="866" spans="1:11" x14ac:dyDescent="0.15">
      <c r="A866" s="1" t="s">
        <v>871</v>
      </c>
      <c r="B866">
        <v>1.0810778882343049E-2</v>
      </c>
      <c r="C866" t="s">
        <v>3004</v>
      </c>
      <c r="D866">
        <v>0</v>
      </c>
      <c r="E866" t="s">
        <v>3008</v>
      </c>
      <c r="F866" t="s">
        <v>3079</v>
      </c>
      <c r="G866">
        <v>1</v>
      </c>
      <c r="H866" cm="1">
        <f t="array" ref="H866">_xll.BDH($H$1,$N$7,A866,A866)</f>
        <v>0.25</v>
      </c>
      <c r="I866">
        <f t="shared" si="26"/>
        <v>-2.5000000000000001E-3</v>
      </c>
      <c r="J866">
        <f t="shared" si="27"/>
        <v>8.3107788823430489E-3</v>
      </c>
      <c r="K866">
        <f>SUM($J$2:J866)</f>
        <v>0.35498092454076419</v>
      </c>
    </row>
    <row r="867" spans="1:11" x14ac:dyDescent="0.15">
      <c r="A867" s="1" t="s">
        <v>872</v>
      </c>
      <c r="B867">
        <v>4.9019668258178051E-2</v>
      </c>
      <c r="C867" t="s">
        <v>3004</v>
      </c>
      <c r="D867">
        <v>0</v>
      </c>
      <c r="E867" t="s">
        <v>3008</v>
      </c>
      <c r="F867" t="s">
        <v>3079</v>
      </c>
      <c r="G867">
        <v>1</v>
      </c>
      <c r="H867" cm="1">
        <f t="array" ref="H867">_xll.BDH($H$1,$N$7,A867,A867)</f>
        <v>2</v>
      </c>
      <c r="I867">
        <f t="shared" si="26"/>
        <v>-0.02</v>
      </c>
      <c r="J867">
        <f t="shared" si="27"/>
        <v>2.901966825817805E-2</v>
      </c>
      <c r="K867">
        <f>SUM($J$2:J867)</f>
        <v>0.38400059279894222</v>
      </c>
    </row>
    <row r="868" spans="1:11" x14ac:dyDescent="0.15">
      <c r="A868" s="1" t="s">
        <v>873</v>
      </c>
      <c r="B868">
        <v>-6.7969548864260654E-3</v>
      </c>
      <c r="C868" t="s">
        <v>3004</v>
      </c>
      <c r="D868">
        <v>0</v>
      </c>
      <c r="E868" t="s">
        <v>3008</v>
      </c>
      <c r="F868" t="s">
        <v>3079</v>
      </c>
      <c r="G868">
        <v>1</v>
      </c>
      <c r="H868" cm="1">
        <f t="array" ref="H868">_xll.BDH($H$1,$N$7,A868,A868)</f>
        <v>-0.05</v>
      </c>
      <c r="I868">
        <f t="shared" si="26"/>
        <v>5.0000000000000001E-4</v>
      </c>
      <c r="J868">
        <f t="shared" si="27"/>
        <v>-6.2969548864260649E-3</v>
      </c>
      <c r="K868">
        <f>SUM($J$2:J868)</f>
        <v>0.37770363791251615</v>
      </c>
    </row>
    <row r="869" spans="1:11" x14ac:dyDescent="0.15">
      <c r="A869" s="1" t="s">
        <v>874</v>
      </c>
      <c r="B869">
        <v>2.05303069470868E-2</v>
      </c>
      <c r="C869" t="s">
        <v>3004</v>
      </c>
      <c r="D869">
        <v>0</v>
      </c>
      <c r="E869" t="s">
        <v>3008</v>
      </c>
      <c r="F869" t="s">
        <v>3079</v>
      </c>
      <c r="G869">
        <v>1</v>
      </c>
      <c r="H869" cm="1">
        <f t="array" ref="H869">_xll.BDH($H$1,$N$7,A869,A869)</f>
        <v>0.98</v>
      </c>
      <c r="I869">
        <f t="shared" si="26"/>
        <v>-9.7999999999999997E-3</v>
      </c>
      <c r="J869">
        <f t="shared" si="27"/>
        <v>1.07303069470868E-2</v>
      </c>
      <c r="K869">
        <f>SUM($J$2:J869)</f>
        <v>0.38843394485960298</v>
      </c>
    </row>
    <row r="870" spans="1:11" x14ac:dyDescent="0.15">
      <c r="A870" s="1" t="s">
        <v>875</v>
      </c>
      <c r="B870">
        <v>2.5146865749849918E-3</v>
      </c>
      <c r="C870" t="s">
        <v>3004</v>
      </c>
      <c r="D870">
        <v>0</v>
      </c>
      <c r="E870" t="s">
        <v>3008</v>
      </c>
      <c r="F870" t="s">
        <v>3079</v>
      </c>
      <c r="G870">
        <v>1</v>
      </c>
      <c r="H870" cm="1">
        <f t="array" ref="H870">_xll.BDH($H$1,$N$7,A870,A870)</f>
        <v>0.05</v>
      </c>
      <c r="I870">
        <f t="shared" si="26"/>
        <v>-5.0000000000000001E-4</v>
      </c>
      <c r="J870">
        <f t="shared" si="27"/>
        <v>2.0146865749849918E-3</v>
      </c>
      <c r="K870">
        <f>SUM($J$2:J870)</f>
        <v>0.39044863143458797</v>
      </c>
    </row>
    <row r="871" spans="1:11" x14ac:dyDescent="0.15">
      <c r="A871" s="1" t="s">
        <v>876</v>
      </c>
      <c r="B871">
        <v>-2.842812681436591E-2</v>
      </c>
      <c r="C871" t="s">
        <v>3004</v>
      </c>
      <c r="D871">
        <v>0</v>
      </c>
      <c r="E871" t="s">
        <v>3008</v>
      </c>
      <c r="F871" t="s">
        <v>3079</v>
      </c>
      <c r="G871">
        <v>1</v>
      </c>
      <c r="H871" cm="1">
        <f t="array" ref="H871">_xll.BDH($H$1,$N$7,A871,A871)</f>
        <v>-0.35</v>
      </c>
      <c r="I871">
        <f t="shared" si="26"/>
        <v>3.4999999999999996E-3</v>
      </c>
      <c r="J871">
        <f t="shared" si="27"/>
        <v>-2.492812681436591E-2</v>
      </c>
      <c r="K871">
        <f>SUM($J$2:J871)</f>
        <v>0.36552050462022206</v>
      </c>
    </row>
    <row r="872" spans="1:11" x14ac:dyDescent="0.15">
      <c r="A872" s="1" t="s">
        <v>877</v>
      </c>
      <c r="B872">
        <v>7.7453213429163892E-3</v>
      </c>
      <c r="C872" t="s">
        <v>3004</v>
      </c>
      <c r="D872">
        <v>0</v>
      </c>
      <c r="E872" t="s">
        <v>3008</v>
      </c>
      <c r="F872" t="s">
        <v>3079</v>
      </c>
      <c r="G872">
        <v>1</v>
      </c>
      <c r="H872" cm="1">
        <f t="array" ref="H872">_xll.BDH($H$1,$N$7,A872,A872)</f>
        <v>-0.39</v>
      </c>
      <c r="I872">
        <f t="shared" si="26"/>
        <v>3.9000000000000003E-3</v>
      </c>
      <c r="J872">
        <f t="shared" si="27"/>
        <v>1.164532134291639E-2</v>
      </c>
      <c r="K872">
        <f>SUM($J$2:J872)</f>
        <v>0.37716582596313847</v>
      </c>
    </row>
    <row r="873" spans="1:11" x14ac:dyDescent="0.15">
      <c r="A873" s="1" t="s">
        <v>878</v>
      </c>
      <c r="B873">
        <v>-8.5397014779509117E-3</v>
      </c>
      <c r="C873" t="s">
        <v>3004</v>
      </c>
      <c r="D873">
        <v>0</v>
      </c>
      <c r="E873" t="s">
        <v>3008</v>
      </c>
      <c r="F873" t="s">
        <v>3079</v>
      </c>
      <c r="G873">
        <v>1</v>
      </c>
      <c r="H873" cm="1">
        <f t="array" ref="H873">_xll.BDH($H$1,$N$7,A873,A873)</f>
        <v>0.27</v>
      </c>
      <c r="I873">
        <f t="shared" si="26"/>
        <v>-2.7000000000000001E-3</v>
      </c>
      <c r="J873">
        <f t="shared" si="27"/>
        <v>-1.1239701477950913E-2</v>
      </c>
      <c r="K873">
        <f>SUM($J$2:J873)</f>
        <v>0.36592612448518758</v>
      </c>
    </row>
    <row r="874" spans="1:11" x14ac:dyDescent="0.15">
      <c r="A874" s="1" t="s">
        <v>879</v>
      </c>
      <c r="B874">
        <v>-8.3519921093924802E-3</v>
      </c>
      <c r="C874" t="s">
        <v>3004</v>
      </c>
      <c r="D874">
        <v>5.9999999999999995E-4</v>
      </c>
      <c r="E874" t="s">
        <v>3026</v>
      </c>
      <c r="F874" t="s">
        <v>3081</v>
      </c>
      <c r="G874">
        <v>1</v>
      </c>
      <c r="H874" cm="1">
        <f t="array" ref="H874">_xll.BDH($H$1,$N$7,A874,A874)</f>
        <v>3.49</v>
      </c>
      <c r="I874">
        <f t="shared" si="26"/>
        <v>-3.49E-2</v>
      </c>
      <c r="J874">
        <f t="shared" si="27"/>
        <v>-4.3251992109392484E-2</v>
      </c>
      <c r="K874">
        <f>SUM($J$2:J874)</f>
        <v>0.32267413237579512</v>
      </c>
    </row>
    <row r="875" spans="1:11" x14ac:dyDescent="0.15">
      <c r="A875" s="1" t="s">
        <v>880</v>
      </c>
      <c r="B875">
        <v>3.879678400861231E-3</v>
      </c>
      <c r="C875" t="s">
        <v>3004</v>
      </c>
      <c r="D875">
        <v>0</v>
      </c>
      <c r="E875" t="s">
        <v>3008</v>
      </c>
      <c r="F875" t="s">
        <v>3081</v>
      </c>
      <c r="G875">
        <v>1</v>
      </c>
      <c r="H875" cm="1">
        <f t="array" ref="H875">_xll.BDH($H$1,$N$7,A875,A875)</f>
        <v>0.65</v>
      </c>
      <c r="I875">
        <f t="shared" si="26"/>
        <v>-6.5000000000000006E-3</v>
      </c>
      <c r="J875">
        <f t="shared" si="27"/>
        <v>-2.6203215991387695E-3</v>
      </c>
      <c r="K875">
        <f>SUM($J$2:J875)</f>
        <v>0.32005381077665634</v>
      </c>
    </row>
    <row r="876" spans="1:11" x14ac:dyDescent="0.15">
      <c r="A876" s="1" t="s">
        <v>881</v>
      </c>
      <c r="B876">
        <v>-4.8309134230700712E-3</v>
      </c>
      <c r="C876" t="s">
        <v>3004</v>
      </c>
      <c r="D876">
        <v>0</v>
      </c>
      <c r="E876" t="s">
        <v>3008</v>
      </c>
      <c r="F876" t="s">
        <v>3081</v>
      </c>
      <c r="G876">
        <v>1</v>
      </c>
      <c r="H876" cm="1">
        <f t="array" ref="H876">_xll.BDH($H$1,$N$7,A876,A876)</f>
        <v>-0.43</v>
      </c>
      <c r="I876">
        <f t="shared" si="26"/>
        <v>4.3E-3</v>
      </c>
      <c r="J876">
        <f t="shared" si="27"/>
        <v>-5.3091342307007121E-4</v>
      </c>
      <c r="K876">
        <f>SUM($J$2:J876)</f>
        <v>0.3195228973535863</v>
      </c>
    </row>
    <row r="877" spans="1:11" x14ac:dyDescent="0.15">
      <c r="A877" s="1" t="s">
        <v>882</v>
      </c>
      <c r="B877">
        <v>-1.322137068465252E-2</v>
      </c>
      <c r="C877" t="s">
        <v>3004</v>
      </c>
      <c r="D877">
        <v>5.9999999999999995E-4</v>
      </c>
      <c r="E877" t="s">
        <v>3028</v>
      </c>
      <c r="F877" t="s">
        <v>3080</v>
      </c>
      <c r="G877">
        <v>1</v>
      </c>
      <c r="H877" cm="1">
        <f t="array" ref="H877">_xll.BDH($H$1,$N$7,A877,A877)</f>
        <v>-0.77</v>
      </c>
      <c r="I877">
        <f t="shared" si="26"/>
        <v>7.7000000000000002E-3</v>
      </c>
      <c r="J877">
        <f t="shared" si="27"/>
        <v>-5.5213706846525198E-3</v>
      </c>
      <c r="K877">
        <f>SUM($J$2:J877)</f>
        <v>0.31400152666893377</v>
      </c>
    </row>
    <row r="878" spans="1:11" x14ac:dyDescent="0.15">
      <c r="A878" s="1" t="s">
        <v>883</v>
      </c>
      <c r="B878">
        <v>-7.1608927660752331E-3</v>
      </c>
      <c r="C878" t="s">
        <v>3004</v>
      </c>
      <c r="D878">
        <v>0</v>
      </c>
      <c r="E878" t="s">
        <v>3008</v>
      </c>
      <c r="F878" t="s">
        <v>3080</v>
      </c>
      <c r="G878">
        <v>1</v>
      </c>
      <c r="H878" cm="1">
        <f t="array" ref="H878">_xll.BDH($H$1,$N$7,A878,A878)</f>
        <v>-0.08</v>
      </c>
      <c r="I878">
        <f t="shared" si="26"/>
        <v>8.0000000000000004E-4</v>
      </c>
      <c r="J878">
        <f t="shared" si="27"/>
        <v>-6.3608927660752327E-3</v>
      </c>
      <c r="K878">
        <f>SUM($J$2:J878)</f>
        <v>0.30764063390285856</v>
      </c>
    </row>
    <row r="879" spans="1:11" x14ac:dyDescent="0.15">
      <c r="A879" s="1" t="s">
        <v>884</v>
      </c>
      <c r="B879">
        <v>7.8853542518568139E-3</v>
      </c>
      <c r="C879" t="s">
        <v>3004</v>
      </c>
      <c r="D879">
        <v>5.9999999999999995E-4</v>
      </c>
      <c r="E879" t="s">
        <v>3025</v>
      </c>
      <c r="F879" t="s">
        <v>3077</v>
      </c>
      <c r="G879">
        <v>1</v>
      </c>
      <c r="H879" cm="1">
        <f t="array" ref="H879">_xll.BDH($H$1,$N$7,A879,A879)</f>
        <v>1.02</v>
      </c>
      <c r="I879">
        <f t="shared" si="26"/>
        <v>-1.0200000000000001E-2</v>
      </c>
      <c r="J879">
        <f t="shared" si="27"/>
        <v>-2.3146457481431869E-3</v>
      </c>
      <c r="K879">
        <f>SUM($J$2:J879)</f>
        <v>0.3053259881547154</v>
      </c>
    </row>
    <row r="880" spans="1:11" x14ac:dyDescent="0.15">
      <c r="A880" s="1" t="s">
        <v>885</v>
      </c>
      <c r="B880">
        <v>-6.6384540403569003E-3</v>
      </c>
      <c r="C880" t="s">
        <v>3004</v>
      </c>
      <c r="D880">
        <v>0</v>
      </c>
      <c r="E880" t="s">
        <v>3008</v>
      </c>
      <c r="F880" t="s">
        <v>3077</v>
      </c>
      <c r="G880">
        <v>1</v>
      </c>
      <c r="H880" cm="1">
        <f t="array" ref="H880">_xll.BDH($H$1,$N$7,A880,A880)</f>
        <v>-0.6</v>
      </c>
      <c r="I880">
        <f t="shared" si="26"/>
        <v>6.0000000000000001E-3</v>
      </c>
      <c r="J880">
        <f t="shared" si="27"/>
        <v>-6.3845404035690022E-4</v>
      </c>
      <c r="K880">
        <f>SUM($J$2:J880)</f>
        <v>0.3046875341143585</v>
      </c>
    </row>
    <row r="881" spans="1:11" x14ac:dyDescent="0.15">
      <c r="A881" s="1" t="s">
        <v>886</v>
      </c>
      <c r="B881">
        <v>-4.2527152884607178E-3</v>
      </c>
      <c r="C881" t="s">
        <v>3004</v>
      </c>
      <c r="D881">
        <v>0</v>
      </c>
      <c r="E881" t="s">
        <v>3008</v>
      </c>
      <c r="F881" t="s">
        <v>3077</v>
      </c>
      <c r="G881">
        <v>1</v>
      </c>
      <c r="H881" cm="1">
        <f t="array" ref="H881">_xll.BDH($H$1,$N$7,A881,A881)</f>
        <v>-0.48</v>
      </c>
      <c r="I881">
        <f t="shared" si="26"/>
        <v>4.7999999999999996E-3</v>
      </c>
      <c r="J881">
        <f t="shared" si="27"/>
        <v>5.472847115392818E-4</v>
      </c>
      <c r="K881">
        <f>SUM($J$2:J881)</f>
        <v>0.30523481882589781</v>
      </c>
    </row>
    <row r="882" spans="1:11" x14ac:dyDescent="0.15">
      <c r="A882" s="1" t="s">
        <v>887</v>
      </c>
      <c r="B882">
        <v>-3.6507103498752522E-3</v>
      </c>
      <c r="C882" t="s">
        <v>3004</v>
      </c>
      <c r="D882">
        <v>5.9999999999999995E-4</v>
      </c>
      <c r="E882" t="s">
        <v>3009</v>
      </c>
      <c r="F882" t="s">
        <v>3078</v>
      </c>
      <c r="G882">
        <v>1</v>
      </c>
      <c r="H882" cm="1">
        <f t="array" ref="H882">_xll.BDH($H$1,$N$7,A882,A882)</f>
        <v>-0.37</v>
      </c>
      <c r="I882">
        <f t="shared" si="26"/>
        <v>3.7000000000000002E-3</v>
      </c>
      <c r="J882">
        <f t="shared" si="27"/>
        <v>4.9289650124747977E-5</v>
      </c>
      <c r="K882">
        <f>SUM($J$2:J882)</f>
        <v>0.30528410847602255</v>
      </c>
    </row>
    <row r="883" spans="1:11" x14ac:dyDescent="0.15">
      <c r="A883" s="1" t="s">
        <v>888</v>
      </c>
      <c r="B883">
        <v>-1.0221468651646861E-2</v>
      </c>
      <c r="C883" t="s">
        <v>3004</v>
      </c>
      <c r="D883">
        <v>0</v>
      </c>
      <c r="E883" t="s">
        <v>3008</v>
      </c>
      <c r="F883" t="s">
        <v>3078</v>
      </c>
      <c r="G883">
        <v>1</v>
      </c>
      <c r="H883" cm="1">
        <f t="array" ref="H883">_xll.BDH($H$1,$N$7,A883,A883)</f>
        <v>-1.06</v>
      </c>
      <c r="I883">
        <f t="shared" si="26"/>
        <v>1.06E-2</v>
      </c>
      <c r="J883">
        <f t="shared" si="27"/>
        <v>3.785313483531394E-4</v>
      </c>
      <c r="K883">
        <f>SUM($J$2:J883)</f>
        <v>0.30566263982437569</v>
      </c>
    </row>
    <row r="884" spans="1:11" x14ac:dyDescent="0.15">
      <c r="A884" s="1" t="s">
        <v>889</v>
      </c>
      <c r="B884">
        <v>1.8359119380543909E-2</v>
      </c>
      <c r="C884" t="s">
        <v>3004</v>
      </c>
      <c r="D884">
        <v>0</v>
      </c>
      <c r="E884" t="s">
        <v>3008</v>
      </c>
      <c r="F884" t="s">
        <v>3078</v>
      </c>
      <c r="G884">
        <v>1</v>
      </c>
      <c r="H884" cm="1">
        <f t="array" ref="H884">_xll.BDH($H$1,$N$7,A884,A884)</f>
        <v>2.15</v>
      </c>
      <c r="I884">
        <f t="shared" si="26"/>
        <v>-2.1499999999999998E-2</v>
      </c>
      <c r="J884">
        <f t="shared" si="27"/>
        <v>-3.1408806194560893E-3</v>
      </c>
      <c r="K884">
        <f>SUM($J$2:J884)</f>
        <v>0.30252175920491958</v>
      </c>
    </row>
    <row r="885" spans="1:11" x14ac:dyDescent="0.15">
      <c r="A885" s="1" t="s">
        <v>890</v>
      </c>
      <c r="B885">
        <v>5.6340661604181719E-4</v>
      </c>
      <c r="C885" t="s">
        <v>3004</v>
      </c>
      <c r="D885">
        <v>0</v>
      </c>
      <c r="E885" t="s">
        <v>3008</v>
      </c>
      <c r="F885" t="s">
        <v>3078</v>
      </c>
      <c r="G885">
        <v>1</v>
      </c>
      <c r="H885" cm="1">
        <f t="array" ref="H885">_xll.BDH($H$1,$N$7,A885,A885)</f>
        <v>-0.01</v>
      </c>
      <c r="I885">
        <f t="shared" si="26"/>
        <v>1E-4</v>
      </c>
      <c r="J885">
        <f t="shared" si="27"/>
        <v>6.6340661604181723E-4</v>
      </c>
      <c r="K885">
        <f>SUM($J$2:J885)</f>
        <v>0.30318516582096139</v>
      </c>
    </row>
    <row r="886" spans="1:11" x14ac:dyDescent="0.15">
      <c r="A886" s="1" t="s">
        <v>891</v>
      </c>
      <c r="B886">
        <v>-5.0676029428584624E-3</v>
      </c>
      <c r="C886" t="s">
        <v>3004</v>
      </c>
      <c r="D886">
        <v>0</v>
      </c>
      <c r="E886" t="s">
        <v>3008</v>
      </c>
      <c r="F886" t="s">
        <v>3078</v>
      </c>
      <c r="G886">
        <v>1</v>
      </c>
      <c r="H886" cm="1">
        <f t="array" ref="H886">_xll.BDH($H$1,$N$7,A886,A886)</f>
        <v>-0.78</v>
      </c>
      <c r="I886">
        <f t="shared" si="26"/>
        <v>7.8000000000000005E-3</v>
      </c>
      <c r="J886">
        <f t="shared" si="27"/>
        <v>2.7323970571415382E-3</v>
      </c>
      <c r="K886">
        <f>SUM($J$2:J886)</f>
        <v>0.3059175628781029</v>
      </c>
    </row>
    <row r="887" spans="1:11" x14ac:dyDescent="0.15">
      <c r="A887" s="1" t="s">
        <v>892</v>
      </c>
      <c r="B887">
        <v>-1.131847366230287E-3</v>
      </c>
      <c r="C887" t="s">
        <v>3004</v>
      </c>
      <c r="D887">
        <v>0</v>
      </c>
      <c r="E887" t="s">
        <v>3008</v>
      </c>
      <c r="F887" t="s">
        <v>3078</v>
      </c>
      <c r="G887">
        <v>1</v>
      </c>
      <c r="H887" cm="1">
        <f t="array" ref="H887">_xll.BDH($H$1,$N$7,A887,A887)</f>
        <v>-0.27</v>
      </c>
      <c r="I887">
        <f t="shared" si="26"/>
        <v>2.7000000000000001E-3</v>
      </c>
      <c r="J887">
        <f t="shared" si="27"/>
        <v>1.5681526337697131E-3</v>
      </c>
      <c r="K887">
        <f>SUM($J$2:J887)</f>
        <v>0.30748571551187259</v>
      </c>
    </row>
    <row r="888" spans="1:11" x14ac:dyDescent="0.15">
      <c r="A888" s="1" t="s">
        <v>893</v>
      </c>
      <c r="B888">
        <v>-5.6653117782223816E-4</v>
      </c>
      <c r="C888" t="s">
        <v>3004</v>
      </c>
      <c r="D888">
        <v>0</v>
      </c>
      <c r="E888" t="s">
        <v>3008</v>
      </c>
      <c r="F888" t="s">
        <v>3078</v>
      </c>
      <c r="G888">
        <v>1</v>
      </c>
      <c r="H888" cm="1">
        <f t="array" ref="H888">_xll.BDH($H$1,$N$7,A888,A888)</f>
        <v>0.3</v>
      </c>
      <c r="I888">
        <f t="shared" si="26"/>
        <v>-3.0000000000000001E-3</v>
      </c>
      <c r="J888">
        <f t="shared" si="27"/>
        <v>-3.5665311778222382E-3</v>
      </c>
      <c r="K888">
        <f>SUM($J$2:J888)</f>
        <v>0.30391918433405035</v>
      </c>
    </row>
    <row r="889" spans="1:11" x14ac:dyDescent="0.15">
      <c r="A889" s="1" t="s">
        <v>894</v>
      </c>
      <c r="B889">
        <v>1.967544427253077E-3</v>
      </c>
      <c r="C889" t="s">
        <v>3005</v>
      </c>
      <c r="D889">
        <v>2.9999999999999997E-4</v>
      </c>
      <c r="E889" t="s">
        <v>3010</v>
      </c>
      <c r="F889" t="s">
        <v>3079</v>
      </c>
      <c r="G889">
        <v>-1</v>
      </c>
      <c r="H889" cm="1">
        <f t="array" ref="H889">_xll.BDH($H$1,$N$7,A889,A889)</f>
        <v>-0.16</v>
      </c>
      <c r="I889">
        <f t="shared" si="26"/>
        <v>1.6000000000000001E-3</v>
      </c>
      <c r="J889">
        <f t="shared" si="27"/>
        <v>3.5675444272530773E-3</v>
      </c>
      <c r="K889">
        <f>SUM($J$2:J889)</f>
        <v>0.30748672876130345</v>
      </c>
    </row>
    <row r="890" spans="1:11" x14ac:dyDescent="0.15">
      <c r="A890" s="1" t="s">
        <v>895</v>
      </c>
      <c r="B890">
        <v>0</v>
      </c>
      <c r="C890" t="s">
        <v>3006</v>
      </c>
      <c r="D890">
        <v>0</v>
      </c>
      <c r="E890" t="s">
        <v>3008</v>
      </c>
      <c r="F890" t="s">
        <v>3079</v>
      </c>
      <c r="G890">
        <v>-1</v>
      </c>
      <c r="H890" cm="1">
        <f t="array" ref="H890">_xll.BDH($H$1,$N$7,A890,A890)</f>
        <v>1.67</v>
      </c>
      <c r="I890">
        <f t="shared" si="26"/>
        <v>0</v>
      </c>
      <c r="J890">
        <f t="shared" si="27"/>
        <v>0</v>
      </c>
      <c r="K890">
        <f>SUM($J$2:J890)</f>
        <v>0.30748672876130345</v>
      </c>
    </row>
    <row r="891" spans="1:11" x14ac:dyDescent="0.15">
      <c r="A891" s="1" t="s">
        <v>896</v>
      </c>
      <c r="B891">
        <v>0</v>
      </c>
      <c r="C891" t="s">
        <v>3006</v>
      </c>
      <c r="D891">
        <v>0</v>
      </c>
      <c r="E891" t="s">
        <v>3008</v>
      </c>
      <c r="F891" t="s">
        <v>3079</v>
      </c>
      <c r="G891">
        <v>-1</v>
      </c>
      <c r="H891" cm="1">
        <f t="array" ref="H891">_xll.BDH($H$1,$N$7,A891,A891)</f>
        <v>-0.12</v>
      </c>
      <c r="I891">
        <f t="shared" si="26"/>
        <v>0</v>
      </c>
      <c r="J891">
        <f t="shared" si="27"/>
        <v>0</v>
      </c>
      <c r="K891">
        <f>SUM($J$2:J891)</f>
        <v>0.30748672876130345</v>
      </c>
    </row>
    <row r="892" spans="1:11" x14ac:dyDescent="0.15">
      <c r="A892" s="1" t="s">
        <v>897</v>
      </c>
      <c r="B892">
        <v>0</v>
      </c>
      <c r="C892" t="s">
        <v>3006</v>
      </c>
      <c r="D892">
        <v>0</v>
      </c>
      <c r="E892" t="s">
        <v>3008</v>
      </c>
      <c r="F892" t="s">
        <v>3079</v>
      </c>
      <c r="G892">
        <v>-1</v>
      </c>
      <c r="H892" cm="1">
        <f t="array" ref="H892">_xll.BDH($H$1,$N$7,A892,A892)</f>
        <v>-0.24</v>
      </c>
      <c r="I892">
        <f t="shared" si="26"/>
        <v>0</v>
      </c>
      <c r="J892">
        <f t="shared" si="27"/>
        <v>0</v>
      </c>
      <c r="K892">
        <f>SUM($J$2:J892)</f>
        <v>0.30748672876130345</v>
      </c>
    </row>
    <row r="893" spans="1:11" x14ac:dyDescent="0.15">
      <c r="A893" s="1" t="s">
        <v>898</v>
      </c>
      <c r="B893">
        <v>0</v>
      </c>
      <c r="C893" t="s">
        <v>3006</v>
      </c>
      <c r="D893">
        <v>0</v>
      </c>
      <c r="E893" t="s">
        <v>3008</v>
      </c>
      <c r="F893" t="s">
        <v>3079</v>
      </c>
      <c r="G893">
        <v>-1</v>
      </c>
      <c r="H893" cm="1">
        <f t="array" ref="H893">_xll.BDH($H$1,$N$7,A893,A893)</f>
        <v>0.76</v>
      </c>
      <c r="I893">
        <f t="shared" si="26"/>
        <v>0</v>
      </c>
      <c r="J893">
        <f t="shared" si="27"/>
        <v>0</v>
      </c>
      <c r="K893">
        <f>SUM($J$2:J893)</f>
        <v>0.30748672876130345</v>
      </c>
    </row>
    <row r="894" spans="1:11" x14ac:dyDescent="0.15">
      <c r="A894" s="1" t="s">
        <v>899</v>
      </c>
      <c r="B894">
        <v>-2.9999999999999997E-4</v>
      </c>
      <c r="C894" t="s">
        <v>3003</v>
      </c>
      <c r="D894">
        <v>2.9999999999999997E-4</v>
      </c>
      <c r="E894" t="s">
        <v>3014</v>
      </c>
      <c r="F894" t="s">
        <v>3079</v>
      </c>
      <c r="G894">
        <v>1</v>
      </c>
      <c r="H894" cm="1">
        <f t="array" ref="H894">_xll.BDH($H$1,$N$7,A894,A894)</f>
        <v>5.5</v>
      </c>
      <c r="I894">
        <f t="shared" si="26"/>
        <v>-5.5E-2</v>
      </c>
      <c r="J894">
        <f t="shared" si="27"/>
        <v>-5.5300000000000002E-2</v>
      </c>
      <c r="K894">
        <f>SUM($J$2:J894)</f>
        <v>0.25218672876130344</v>
      </c>
    </row>
    <row r="895" spans="1:11" x14ac:dyDescent="0.15">
      <c r="A895" s="1" t="s">
        <v>900</v>
      </c>
      <c r="B895">
        <v>-8.7649699084406674E-3</v>
      </c>
      <c r="C895" t="s">
        <v>3004</v>
      </c>
      <c r="D895">
        <v>0</v>
      </c>
      <c r="E895" t="s">
        <v>3008</v>
      </c>
      <c r="F895" t="s">
        <v>3079</v>
      </c>
      <c r="G895">
        <v>1</v>
      </c>
      <c r="H895" cm="1">
        <f t="array" ref="H895">_xll.BDH($H$1,$N$7,A895,A895)</f>
        <v>1.44</v>
      </c>
      <c r="I895">
        <f t="shared" si="26"/>
        <v>-1.44E-2</v>
      </c>
      <c r="J895">
        <f t="shared" si="27"/>
        <v>-2.3164969908440667E-2</v>
      </c>
      <c r="K895">
        <f>SUM($J$2:J895)</f>
        <v>0.22902175885286277</v>
      </c>
    </row>
    <row r="896" spans="1:11" x14ac:dyDescent="0.15">
      <c r="A896" s="1" t="s">
        <v>901</v>
      </c>
      <c r="B896">
        <v>-3.3762007653159953E-2</v>
      </c>
      <c r="C896" t="s">
        <v>3004</v>
      </c>
      <c r="D896">
        <v>0</v>
      </c>
      <c r="E896" t="s">
        <v>3008</v>
      </c>
      <c r="F896" t="s">
        <v>3079</v>
      </c>
      <c r="G896">
        <v>1</v>
      </c>
      <c r="H896" cm="1">
        <f t="array" ref="H896">_xll.BDH($H$1,$N$7,A896,A896)</f>
        <v>0.31</v>
      </c>
      <c r="I896">
        <f t="shared" si="26"/>
        <v>-3.0999999999999999E-3</v>
      </c>
      <c r="J896">
        <f t="shared" si="27"/>
        <v>-3.6862007653159952E-2</v>
      </c>
      <c r="K896">
        <f>SUM($J$2:J896)</f>
        <v>0.19215975119970283</v>
      </c>
    </row>
    <row r="897" spans="1:11" x14ac:dyDescent="0.15">
      <c r="A897" s="1" t="s">
        <v>902</v>
      </c>
      <c r="B897">
        <v>3.5597297340987269E-3</v>
      </c>
      <c r="C897" t="s">
        <v>3004</v>
      </c>
      <c r="D897">
        <v>5.9999999999999995E-4</v>
      </c>
      <c r="E897" t="s">
        <v>3023</v>
      </c>
      <c r="F897" t="s">
        <v>3077</v>
      </c>
      <c r="G897">
        <v>1</v>
      </c>
      <c r="H897" cm="1">
        <f t="array" ref="H897">_xll.BDH($H$1,$N$7,A897,A897)</f>
        <v>1.93</v>
      </c>
      <c r="I897">
        <f t="shared" si="26"/>
        <v>-1.9299999999999998E-2</v>
      </c>
      <c r="J897">
        <f t="shared" si="27"/>
        <v>-1.574027026590127E-2</v>
      </c>
      <c r="K897">
        <f>SUM($J$2:J897)</f>
        <v>0.17641948093380155</v>
      </c>
    </row>
    <row r="898" spans="1:11" x14ac:dyDescent="0.15">
      <c r="A898" s="1" t="s">
        <v>903</v>
      </c>
      <c r="B898">
        <v>-1.2002158123941011E-2</v>
      </c>
      <c r="C898" t="s">
        <v>3004</v>
      </c>
      <c r="D898">
        <v>0</v>
      </c>
      <c r="E898" t="s">
        <v>3008</v>
      </c>
      <c r="F898" t="s">
        <v>3077</v>
      </c>
      <c r="G898">
        <v>1</v>
      </c>
      <c r="H898" cm="1">
        <f t="array" ref="H898">_xll.BDH($H$1,$N$7,A898,A898)</f>
        <v>-1.3</v>
      </c>
      <c r="I898">
        <f t="shared" si="26"/>
        <v>1.3000000000000001E-2</v>
      </c>
      <c r="J898">
        <f t="shared" si="27"/>
        <v>9.9784187605899029E-4</v>
      </c>
      <c r="K898">
        <f>SUM($J$2:J898)</f>
        <v>0.17741732280986056</v>
      </c>
    </row>
    <row r="899" spans="1:11" x14ac:dyDescent="0.15">
      <c r="A899" s="1" t="s">
        <v>904</v>
      </c>
      <c r="B899">
        <v>-7.7305019580010681E-3</v>
      </c>
      <c r="C899" t="s">
        <v>3004</v>
      </c>
      <c r="D899">
        <v>0</v>
      </c>
      <c r="E899" t="s">
        <v>3008</v>
      </c>
      <c r="F899" t="s">
        <v>3077</v>
      </c>
      <c r="G899">
        <v>1</v>
      </c>
      <c r="H899" cm="1">
        <f t="array" ref="H899">_xll.BDH($H$1,$N$7,A899,A899)</f>
        <v>-0.62</v>
      </c>
      <c r="I899">
        <f t="shared" ref="I899:I962" si="28">IF(C899&lt;&gt;"空仓",-H899/100,0)</f>
        <v>6.1999999999999998E-3</v>
      </c>
      <c r="J899">
        <f t="shared" ref="J899:J962" si="29">I899+B899</f>
        <v>-1.5305019580010683E-3</v>
      </c>
      <c r="K899">
        <f>SUM($J$2:J899)</f>
        <v>0.1758868208518595</v>
      </c>
    </row>
    <row r="900" spans="1:11" x14ac:dyDescent="0.15">
      <c r="A900" s="1" t="s">
        <v>905</v>
      </c>
      <c r="B900">
        <v>-2.2259365574414661E-2</v>
      </c>
      <c r="C900" t="s">
        <v>3004</v>
      </c>
      <c r="D900">
        <v>0</v>
      </c>
      <c r="E900" t="s">
        <v>3008</v>
      </c>
      <c r="F900" t="s">
        <v>3077</v>
      </c>
      <c r="G900">
        <v>1</v>
      </c>
      <c r="H900" cm="1">
        <f t="array" ref="H900">_xll.BDH($H$1,$N$7,A900,A900)</f>
        <v>-2.2599999999999998</v>
      </c>
      <c r="I900">
        <f t="shared" si="28"/>
        <v>2.2599999999999999E-2</v>
      </c>
      <c r="J900">
        <f t="shared" si="29"/>
        <v>3.4063442558533719E-4</v>
      </c>
      <c r="K900">
        <f>SUM($J$2:J900)</f>
        <v>0.17622745527744482</v>
      </c>
    </row>
    <row r="901" spans="1:11" x14ac:dyDescent="0.15">
      <c r="A901" s="1" t="s">
        <v>906</v>
      </c>
      <c r="B901">
        <v>1.1382892917082279E-3</v>
      </c>
      <c r="C901" t="s">
        <v>3004</v>
      </c>
      <c r="D901">
        <v>0</v>
      </c>
      <c r="E901" t="s">
        <v>3008</v>
      </c>
      <c r="F901" t="s">
        <v>3077</v>
      </c>
      <c r="G901">
        <v>1</v>
      </c>
      <c r="H901" cm="1">
        <f t="array" ref="H901">_xll.BDH($H$1,$N$7,A901,A901)</f>
        <v>0.04</v>
      </c>
      <c r="I901">
        <f t="shared" si="28"/>
        <v>-4.0000000000000002E-4</v>
      </c>
      <c r="J901">
        <f t="shared" si="29"/>
        <v>7.3828929170822793E-4</v>
      </c>
      <c r="K901">
        <f>SUM($J$2:J901)</f>
        <v>0.17696574456915304</v>
      </c>
    </row>
    <row r="902" spans="1:11" x14ac:dyDescent="0.15">
      <c r="A902" s="1" t="s">
        <v>907</v>
      </c>
      <c r="B902">
        <v>5.6851108541382533E-3</v>
      </c>
      <c r="C902" t="s">
        <v>3004</v>
      </c>
      <c r="D902">
        <v>0</v>
      </c>
      <c r="E902" t="s">
        <v>3008</v>
      </c>
      <c r="F902" t="s">
        <v>3077</v>
      </c>
      <c r="G902">
        <v>1</v>
      </c>
      <c r="H902" cm="1">
        <f t="array" ref="H902">_xll.BDH($H$1,$N$7,A902,A902)</f>
        <v>0.98</v>
      </c>
      <c r="I902">
        <f t="shared" si="28"/>
        <v>-9.7999999999999997E-3</v>
      </c>
      <c r="J902">
        <f t="shared" si="29"/>
        <v>-4.1148891458617463E-3</v>
      </c>
      <c r="K902">
        <f>SUM($J$2:J902)</f>
        <v>0.17285085542329129</v>
      </c>
    </row>
    <row r="903" spans="1:11" x14ac:dyDescent="0.15">
      <c r="A903" s="1" t="s">
        <v>908</v>
      </c>
      <c r="B903">
        <v>-2.1481122478410278E-2</v>
      </c>
      <c r="C903" t="s">
        <v>3004</v>
      </c>
      <c r="D903">
        <v>0</v>
      </c>
      <c r="E903" t="s">
        <v>3008</v>
      </c>
      <c r="F903" t="s">
        <v>3077</v>
      </c>
      <c r="G903">
        <v>1</v>
      </c>
      <c r="H903" cm="1">
        <f t="array" ref="H903">_xll.BDH($H$1,$N$7,A903,A903)</f>
        <v>-2.2799999999999998</v>
      </c>
      <c r="I903">
        <f t="shared" si="28"/>
        <v>2.2799999999999997E-2</v>
      </c>
      <c r="J903">
        <f t="shared" si="29"/>
        <v>1.3188775215897189E-3</v>
      </c>
      <c r="K903">
        <f>SUM($J$2:J903)</f>
        <v>0.174169732944881</v>
      </c>
    </row>
    <row r="904" spans="1:11" x14ac:dyDescent="0.15">
      <c r="A904" s="1" t="s">
        <v>909</v>
      </c>
      <c r="B904">
        <v>-8.0877755036266041E-3</v>
      </c>
      <c r="C904" t="s">
        <v>3004</v>
      </c>
      <c r="D904">
        <v>0</v>
      </c>
      <c r="E904" t="s">
        <v>3008</v>
      </c>
      <c r="F904" t="s">
        <v>3077</v>
      </c>
      <c r="G904">
        <v>1</v>
      </c>
      <c r="H904" cm="1">
        <f t="array" ref="H904">_xll.BDH($H$1,$N$7,A904,A904)</f>
        <v>-0.62</v>
      </c>
      <c r="I904">
        <f t="shared" si="28"/>
        <v>6.1999999999999998E-3</v>
      </c>
      <c r="J904">
        <f t="shared" si="29"/>
        <v>-1.8877755036266044E-3</v>
      </c>
      <c r="K904">
        <f>SUM($J$2:J904)</f>
        <v>0.17228195744125441</v>
      </c>
    </row>
    <row r="905" spans="1:11" x14ac:dyDescent="0.15">
      <c r="A905" s="1" t="s">
        <v>910</v>
      </c>
      <c r="B905">
        <v>-1.690751136549835E-2</v>
      </c>
      <c r="C905" t="s">
        <v>3004</v>
      </c>
      <c r="D905">
        <v>5.9999999999999995E-4</v>
      </c>
      <c r="E905" t="s">
        <v>3016</v>
      </c>
      <c r="F905" t="s">
        <v>3079</v>
      </c>
      <c r="G905">
        <v>1</v>
      </c>
      <c r="H905" cm="1">
        <f t="array" ref="H905">_xll.BDH($H$1,$N$7,A905,A905)</f>
        <v>-1.86</v>
      </c>
      <c r="I905">
        <f t="shared" si="28"/>
        <v>1.8600000000000002E-2</v>
      </c>
      <c r="J905">
        <f t="shared" si="29"/>
        <v>1.6924886345016515E-3</v>
      </c>
      <c r="K905">
        <f>SUM($J$2:J905)</f>
        <v>0.17397444607575607</v>
      </c>
    </row>
    <row r="906" spans="1:11" x14ac:dyDescent="0.15">
      <c r="A906" s="1" t="s">
        <v>911</v>
      </c>
      <c r="B906">
        <v>2.1077244361451971E-2</v>
      </c>
      <c r="C906" t="s">
        <v>3004</v>
      </c>
      <c r="D906">
        <v>0</v>
      </c>
      <c r="E906" t="s">
        <v>3008</v>
      </c>
      <c r="F906" t="s">
        <v>3079</v>
      </c>
      <c r="G906">
        <v>1</v>
      </c>
      <c r="H906" cm="1">
        <f t="array" ref="H906">_xll.BDH($H$1,$N$7,A906,A906)</f>
        <v>0.46</v>
      </c>
      <c r="I906">
        <f t="shared" si="28"/>
        <v>-4.5999999999999999E-3</v>
      </c>
      <c r="J906">
        <f t="shared" si="29"/>
        <v>1.6477244361451971E-2</v>
      </c>
      <c r="K906">
        <f>SUM($J$2:J906)</f>
        <v>0.19045169043720805</v>
      </c>
    </row>
    <row r="907" spans="1:11" x14ac:dyDescent="0.15">
      <c r="A907" s="1" t="s">
        <v>912</v>
      </c>
      <c r="B907">
        <v>2.9051978988177352E-2</v>
      </c>
      <c r="C907" t="s">
        <v>3004</v>
      </c>
      <c r="D907">
        <v>0</v>
      </c>
      <c r="E907" t="s">
        <v>3008</v>
      </c>
      <c r="F907" t="s">
        <v>3079</v>
      </c>
      <c r="G907">
        <v>1</v>
      </c>
      <c r="H907" cm="1">
        <f t="array" ref="H907">_xll.BDH($H$1,$N$7,A907,A907)</f>
        <v>0.18</v>
      </c>
      <c r="I907">
        <f t="shared" si="28"/>
        <v>-1.8E-3</v>
      </c>
      <c r="J907">
        <f t="shared" si="29"/>
        <v>2.7251978988177352E-2</v>
      </c>
      <c r="K907">
        <f>SUM($J$2:J907)</f>
        <v>0.21770366942538541</v>
      </c>
    </row>
    <row r="908" spans="1:11" x14ac:dyDescent="0.15">
      <c r="A908" s="1" t="s">
        <v>913</v>
      </c>
      <c r="B908">
        <v>1.0401232266289201E-2</v>
      </c>
      <c r="C908" t="s">
        <v>3004</v>
      </c>
      <c r="D908">
        <v>0</v>
      </c>
      <c r="E908" t="s">
        <v>3008</v>
      </c>
      <c r="F908" t="s">
        <v>3079</v>
      </c>
      <c r="G908">
        <v>1</v>
      </c>
      <c r="H908" cm="1">
        <f t="array" ref="H908">_xll.BDH($H$1,$N$7,A908,A908)</f>
        <v>1.07</v>
      </c>
      <c r="I908">
        <f t="shared" si="28"/>
        <v>-1.0700000000000001E-2</v>
      </c>
      <c r="J908">
        <f t="shared" si="29"/>
        <v>-2.9876773371080058E-4</v>
      </c>
      <c r="K908">
        <f>SUM($J$2:J908)</f>
        <v>0.21740490169167462</v>
      </c>
    </row>
    <row r="909" spans="1:11" x14ac:dyDescent="0.15">
      <c r="A909" s="1" t="s">
        <v>914</v>
      </c>
      <c r="B909">
        <v>2.205880226045354E-2</v>
      </c>
      <c r="C909" t="s">
        <v>3004</v>
      </c>
      <c r="D909">
        <v>0</v>
      </c>
      <c r="E909" t="s">
        <v>3008</v>
      </c>
      <c r="F909" t="s">
        <v>3079</v>
      </c>
      <c r="G909">
        <v>1</v>
      </c>
      <c r="H909" cm="1">
        <f t="array" ref="H909">_xll.BDH($H$1,$N$7,A909,A909)</f>
        <v>0.42</v>
      </c>
      <c r="I909">
        <f t="shared" si="28"/>
        <v>-4.1999999999999997E-3</v>
      </c>
      <c r="J909">
        <f t="shared" si="29"/>
        <v>1.7858802260453541E-2</v>
      </c>
      <c r="K909">
        <f>SUM($J$2:J909)</f>
        <v>0.23526370395212814</v>
      </c>
    </row>
    <row r="910" spans="1:11" x14ac:dyDescent="0.15">
      <c r="A910" s="1" t="s">
        <v>915</v>
      </c>
      <c r="B910">
        <v>-2.9496409356128291E-2</v>
      </c>
      <c r="C910" t="s">
        <v>3004</v>
      </c>
      <c r="D910">
        <v>0</v>
      </c>
      <c r="E910" t="s">
        <v>3008</v>
      </c>
      <c r="F910" t="s">
        <v>3079</v>
      </c>
      <c r="G910">
        <v>1</v>
      </c>
      <c r="H910" cm="1">
        <f t="array" ref="H910">_xll.BDH($H$1,$N$7,A910,A910)</f>
        <v>-1.6</v>
      </c>
      <c r="I910">
        <f t="shared" si="28"/>
        <v>1.6E-2</v>
      </c>
      <c r="J910">
        <f t="shared" si="29"/>
        <v>-1.3496409356128291E-2</v>
      </c>
      <c r="K910">
        <f>SUM($J$2:J910)</f>
        <v>0.22176729459599986</v>
      </c>
    </row>
    <row r="911" spans="1:11" x14ac:dyDescent="0.15">
      <c r="A911" s="1" t="s">
        <v>916</v>
      </c>
      <c r="B911">
        <v>8.1542159969856254E-3</v>
      </c>
      <c r="C911" t="s">
        <v>3004</v>
      </c>
      <c r="D911">
        <v>0</v>
      </c>
      <c r="E911" t="s">
        <v>3008</v>
      </c>
      <c r="F911" t="s">
        <v>3079</v>
      </c>
      <c r="G911">
        <v>1</v>
      </c>
      <c r="H911" cm="1">
        <f t="array" ref="H911">_xll.BDH($H$1,$N$7,A911,A911)</f>
        <v>1.77</v>
      </c>
      <c r="I911">
        <f t="shared" si="28"/>
        <v>-1.77E-2</v>
      </c>
      <c r="J911">
        <f t="shared" si="29"/>
        <v>-9.5457840030143751E-3</v>
      </c>
      <c r="K911">
        <f>SUM($J$2:J911)</f>
        <v>0.2122215105929855</v>
      </c>
    </row>
    <row r="912" spans="1:11" x14ac:dyDescent="0.15">
      <c r="A912" s="1" t="s">
        <v>917</v>
      </c>
      <c r="B912">
        <v>9.5588318436408137E-3</v>
      </c>
      <c r="C912" t="s">
        <v>3004</v>
      </c>
      <c r="D912">
        <v>0</v>
      </c>
      <c r="E912" t="s">
        <v>3008</v>
      </c>
      <c r="F912" t="s">
        <v>3079</v>
      </c>
      <c r="G912">
        <v>1</v>
      </c>
      <c r="H912" cm="1">
        <f t="array" ref="H912">_xll.BDH($H$1,$N$7,A912,A912)</f>
        <v>-0.42</v>
      </c>
      <c r="I912">
        <f t="shared" si="28"/>
        <v>4.1999999999999997E-3</v>
      </c>
      <c r="J912">
        <f t="shared" si="29"/>
        <v>1.3758831843640813E-2</v>
      </c>
      <c r="K912">
        <f>SUM($J$2:J912)</f>
        <v>0.22598034243662632</v>
      </c>
    </row>
    <row r="913" spans="1:11" x14ac:dyDescent="0.15">
      <c r="A913" s="1" t="s">
        <v>918</v>
      </c>
      <c r="B913">
        <v>-5.8266686543563262E-3</v>
      </c>
      <c r="C913" t="s">
        <v>3004</v>
      </c>
      <c r="D913">
        <v>0</v>
      </c>
      <c r="E913" t="s">
        <v>3008</v>
      </c>
      <c r="F913" t="s">
        <v>3079</v>
      </c>
      <c r="G913">
        <v>1</v>
      </c>
      <c r="H913" cm="1">
        <f t="array" ref="H913">_xll.BDH($H$1,$N$7,A913,A913)</f>
        <v>-0.52</v>
      </c>
      <c r="I913">
        <f t="shared" si="28"/>
        <v>5.1999999999999998E-3</v>
      </c>
      <c r="J913">
        <f t="shared" si="29"/>
        <v>-6.2666865435632643E-4</v>
      </c>
      <c r="K913">
        <f>SUM($J$2:J913)</f>
        <v>0.22535367378227</v>
      </c>
    </row>
    <row r="914" spans="1:11" x14ac:dyDescent="0.15">
      <c r="A914" s="1" t="s">
        <v>919</v>
      </c>
      <c r="B914">
        <v>-3.882781899401333E-2</v>
      </c>
      <c r="C914" t="s">
        <v>3004</v>
      </c>
      <c r="D914">
        <v>0</v>
      </c>
      <c r="E914" t="s">
        <v>3008</v>
      </c>
      <c r="F914" t="s">
        <v>3079</v>
      </c>
      <c r="G914">
        <v>1</v>
      </c>
      <c r="H914" cm="1">
        <f t="array" ref="H914">_xll.BDH($H$1,$N$7,A914,A914)</f>
        <v>-1.45</v>
      </c>
      <c r="I914">
        <f t="shared" si="28"/>
        <v>1.4499999999999999E-2</v>
      </c>
      <c r="J914">
        <f t="shared" si="29"/>
        <v>-2.4327818994013331E-2</v>
      </c>
      <c r="K914">
        <f>SUM($J$2:J914)</f>
        <v>0.20102585478825669</v>
      </c>
    </row>
    <row r="915" spans="1:11" x14ac:dyDescent="0.15">
      <c r="A915" s="1" t="s">
        <v>920</v>
      </c>
      <c r="B915">
        <v>-9.9085450343062709E-3</v>
      </c>
      <c r="C915" t="s">
        <v>3004</v>
      </c>
      <c r="D915">
        <v>0</v>
      </c>
      <c r="E915" t="s">
        <v>3008</v>
      </c>
      <c r="F915" t="s">
        <v>3079</v>
      </c>
      <c r="G915">
        <v>1</v>
      </c>
      <c r="H915" cm="1">
        <f t="array" ref="H915">_xll.BDH($H$1,$N$7,A915,A915)</f>
        <v>-0.4</v>
      </c>
      <c r="I915">
        <f t="shared" si="28"/>
        <v>4.0000000000000001E-3</v>
      </c>
      <c r="J915">
        <f t="shared" si="29"/>
        <v>-5.9085450343062708E-3</v>
      </c>
      <c r="K915">
        <f>SUM($J$2:J915)</f>
        <v>0.19511730975395042</v>
      </c>
    </row>
    <row r="916" spans="1:11" x14ac:dyDescent="0.15">
      <c r="A916" s="1" t="s">
        <v>921</v>
      </c>
      <c r="B916">
        <v>2.540415068567814E-2</v>
      </c>
      <c r="C916" t="s">
        <v>3004</v>
      </c>
      <c r="D916">
        <v>0</v>
      </c>
      <c r="E916" t="s">
        <v>3008</v>
      </c>
      <c r="F916" t="s">
        <v>3079</v>
      </c>
      <c r="G916">
        <v>1</v>
      </c>
      <c r="H916" cm="1">
        <f t="array" ref="H916">_xll.BDH($H$1,$N$7,A916,A916)</f>
        <v>0.5</v>
      </c>
      <c r="I916">
        <f t="shared" si="28"/>
        <v>-5.0000000000000001E-3</v>
      </c>
      <c r="J916">
        <f t="shared" si="29"/>
        <v>2.0404150685678139E-2</v>
      </c>
      <c r="K916">
        <f>SUM($J$2:J916)</f>
        <v>0.21552146043962855</v>
      </c>
    </row>
    <row r="917" spans="1:11" x14ac:dyDescent="0.15">
      <c r="A917" s="1" t="s">
        <v>922</v>
      </c>
      <c r="B917">
        <v>3.3033054802442903E-2</v>
      </c>
      <c r="C917" t="s">
        <v>3004</v>
      </c>
      <c r="D917">
        <v>0</v>
      </c>
      <c r="E917" t="s">
        <v>3008</v>
      </c>
      <c r="F917" t="s">
        <v>3079</v>
      </c>
      <c r="G917">
        <v>1</v>
      </c>
      <c r="H917" cm="1">
        <f t="array" ref="H917">_xll.BDH($H$1,$N$7,A917,A917)</f>
        <v>1.26</v>
      </c>
      <c r="I917">
        <f t="shared" si="28"/>
        <v>-1.26E-2</v>
      </c>
      <c r="J917">
        <f t="shared" si="29"/>
        <v>2.0433054802442903E-2</v>
      </c>
      <c r="K917">
        <f>SUM($J$2:J917)</f>
        <v>0.23595451524207145</v>
      </c>
    </row>
    <row r="918" spans="1:11" x14ac:dyDescent="0.15">
      <c r="A918" s="1" t="s">
        <v>923</v>
      </c>
      <c r="B918">
        <v>-4.2751225122317292E-2</v>
      </c>
      <c r="C918" t="s">
        <v>3004</v>
      </c>
      <c r="D918">
        <v>5.9999999999999995E-4</v>
      </c>
      <c r="E918" t="s">
        <v>3029</v>
      </c>
      <c r="F918" t="s">
        <v>3082</v>
      </c>
      <c r="G918">
        <v>1</v>
      </c>
      <c r="H918" cm="1">
        <f t="array" ref="H918">_xll.BDH($H$1,$N$7,A918,A918)</f>
        <v>-1.29</v>
      </c>
      <c r="I918">
        <f t="shared" si="28"/>
        <v>1.29E-2</v>
      </c>
      <c r="J918">
        <f t="shared" si="29"/>
        <v>-2.985122512231729E-2</v>
      </c>
      <c r="K918">
        <f>SUM($J$2:J918)</f>
        <v>0.20610329011975415</v>
      </c>
    </row>
    <row r="919" spans="1:11" x14ac:dyDescent="0.15">
      <c r="A919" s="1" t="s">
        <v>924</v>
      </c>
      <c r="B919">
        <v>-3.0303023668681761E-2</v>
      </c>
      <c r="C919" t="s">
        <v>3004</v>
      </c>
      <c r="D919">
        <v>0</v>
      </c>
      <c r="E919" t="s">
        <v>3008</v>
      </c>
      <c r="F919" t="s">
        <v>3082</v>
      </c>
      <c r="G919">
        <v>1</v>
      </c>
      <c r="H919" cm="1">
        <f t="array" ref="H919">_xll.BDH($H$1,$N$7,A919,A919)</f>
        <v>-0.05</v>
      </c>
      <c r="I919">
        <f t="shared" si="28"/>
        <v>5.0000000000000001E-4</v>
      </c>
      <c r="J919">
        <f t="shared" si="29"/>
        <v>-2.9803023668681761E-2</v>
      </c>
      <c r="K919">
        <f>SUM($J$2:J919)</f>
        <v>0.17630026645107238</v>
      </c>
    </row>
    <row r="920" spans="1:11" x14ac:dyDescent="0.15">
      <c r="A920" s="1" t="s">
        <v>925</v>
      </c>
      <c r="B920">
        <v>-1.420453198500404E-2</v>
      </c>
      <c r="C920" t="s">
        <v>3004</v>
      </c>
      <c r="D920">
        <v>0</v>
      </c>
      <c r="E920" t="s">
        <v>3008</v>
      </c>
      <c r="F920" t="s">
        <v>3082</v>
      </c>
      <c r="G920">
        <v>1</v>
      </c>
      <c r="H920" cm="1">
        <f t="array" ref="H920">_xll.BDH($H$1,$N$7,A920,A920)</f>
        <v>-0.83</v>
      </c>
      <c r="I920">
        <f t="shared" si="28"/>
        <v>8.3000000000000001E-3</v>
      </c>
      <c r="J920">
        <f t="shared" si="29"/>
        <v>-5.9045319850040395E-3</v>
      </c>
      <c r="K920">
        <f>SUM($J$2:J920)</f>
        <v>0.17039573446606834</v>
      </c>
    </row>
    <row r="921" spans="1:11" x14ac:dyDescent="0.15">
      <c r="A921" s="1" t="s">
        <v>926</v>
      </c>
      <c r="B921">
        <v>-2.4976006410963311E-2</v>
      </c>
      <c r="C921" t="s">
        <v>3004</v>
      </c>
      <c r="D921">
        <v>0</v>
      </c>
      <c r="E921" t="s">
        <v>3008</v>
      </c>
      <c r="F921" t="s">
        <v>3082</v>
      </c>
      <c r="G921">
        <v>1</v>
      </c>
      <c r="H921" cm="1">
        <f t="array" ref="H921">_xll.BDH($H$1,$N$7,A921,A921)</f>
        <v>-0.44</v>
      </c>
      <c r="I921">
        <f t="shared" si="28"/>
        <v>4.4000000000000003E-3</v>
      </c>
      <c r="J921">
        <f t="shared" si="29"/>
        <v>-2.0576006410963309E-2</v>
      </c>
      <c r="K921">
        <f>SUM($J$2:J921)</f>
        <v>0.14981972805510504</v>
      </c>
    </row>
    <row r="922" spans="1:11" x14ac:dyDescent="0.15">
      <c r="A922" s="1" t="s">
        <v>927</v>
      </c>
      <c r="B922">
        <v>-5.9113714741209078E-3</v>
      </c>
      <c r="C922" t="s">
        <v>3004</v>
      </c>
      <c r="D922">
        <v>0</v>
      </c>
      <c r="E922" t="s">
        <v>3008</v>
      </c>
      <c r="F922" t="s">
        <v>3082</v>
      </c>
      <c r="G922">
        <v>1</v>
      </c>
      <c r="H922" cm="1">
        <f t="array" ref="H922">_xll.BDH($H$1,$N$7,A922,A922)</f>
        <v>-0.22</v>
      </c>
      <c r="I922">
        <f t="shared" si="28"/>
        <v>2.2000000000000001E-3</v>
      </c>
      <c r="J922">
        <f t="shared" si="29"/>
        <v>-3.7113714741209077E-3</v>
      </c>
      <c r="K922">
        <f>SUM($J$2:J922)</f>
        <v>0.14610835658098414</v>
      </c>
    </row>
    <row r="923" spans="1:11" x14ac:dyDescent="0.15">
      <c r="A923" s="1" t="s">
        <v>928</v>
      </c>
      <c r="B923">
        <v>-1.3183996595032809E-2</v>
      </c>
      <c r="C923" t="s">
        <v>3005</v>
      </c>
      <c r="D923">
        <v>2.9999999999999997E-4</v>
      </c>
      <c r="E923" t="s">
        <v>3030</v>
      </c>
      <c r="F923" t="s">
        <v>3082</v>
      </c>
      <c r="G923">
        <v>-1</v>
      </c>
      <c r="H923" cm="1">
        <f t="array" ref="H923">_xll.BDH($H$1,$N$7,A923,A923)</f>
        <v>1.86</v>
      </c>
      <c r="I923">
        <f t="shared" si="28"/>
        <v>-1.8600000000000002E-2</v>
      </c>
      <c r="J923">
        <f t="shared" si="29"/>
        <v>-3.178399659503281E-2</v>
      </c>
      <c r="K923">
        <f>SUM($J$2:J923)</f>
        <v>0.11432435998595133</v>
      </c>
    </row>
    <row r="924" spans="1:11" x14ac:dyDescent="0.15">
      <c r="A924" s="1" t="s">
        <v>929</v>
      </c>
      <c r="B924">
        <v>0</v>
      </c>
      <c r="C924" t="s">
        <v>3006</v>
      </c>
      <c r="D924">
        <v>0</v>
      </c>
      <c r="E924" t="s">
        <v>3008</v>
      </c>
      <c r="F924" t="s">
        <v>3082</v>
      </c>
      <c r="G924">
        <v>-1</v>
      </c>
      <c r="H924" cm="1">
        <f t="array" ref="H924">_xll.BDH($H$1,$N$7,A924,A924)</f>
        <v>1.22</v>
      </c>
      <c r="I924">
        <f t="shared" si="28"/>
        <v>0</v>
      </c>
      <c r="J924">
        <f t="shared" si="29"/>
        <v>0</v>
      </c>
      <c r="K924">
        <f>SUM($J$2:J924)</f>
        <v>0.11432435998595133</v>
      </c>
    </row>
    <row r="925" spans="1:11" x14ac:dyDescent="0.15">
      <c r="A925" s="1" t="s">
        <v>930</v>
      </c>
      <c r="B925">
        <v>0</v>
      </c>
      <c r="C925" t="s">
        <v>3006</v>
      </c>
      <c r="D925">
        <v>0</v>
      </c>
      <c r="E925" t="s">
        <v>3008</v>
      </c>
      <c r="F925" t="s">
        <v>3077</v>
      </c>
      <c r="G925">
        <v>-1</v>
      </c>
      <c r="H925" cm="1">
        <f t="array" ref="H925">_xll.BDH($H$1,$N$7,A925,A925)</f>
        <v>-1.07</v>
      </c>
      <c r="I925">
        <f t="shared" si="28"/>
        <v>0</v>
      </c>
      <c r="J925">
        <f t="shared" si="29"/>
        <v>0</v>
      </c>
      <c r="K925">
        <f>SUM($J$2:J925)</f>
        <v>0.11432435998595133</v>
      </c>
    </row>
    <row r="926" spans="1:11" x14ac:dyDescent="0.15">
      <c r="A926" s="1" t="s">
        <v>931</v>
      </c>
      <c r="B926">
        <v>0</v>
      </c>
      <c r="C926" t="s">
        <v>3006</v>
      </c>
      <c r="D926">
        <v>0</v>
      </c>
      <c r="E926" t="s">
        <v>3008</v>
      </c>
      <c r="F926" t="s">
        <v>3077</v>
      </c>
      <c r="G926">
        <v>-1</v>
      </c>
      <c r="H926" cm="1">
        <f t="array" ref="H926">_xll.BDH($H$1,$N$7,A926,A926)</f>
        <v>1.1299999999999999</v>
      </c>
      <c r="I926">
        <f t="shared" si="28"/>
        <v>0</v>
      </c>
      <c r="J926">
        <f t="shared" si="29"/>
        <v>0</v>
      </c>
      <c r="K926">
        <f>SUM($J$2:J926)</f>
        <v>0.11432435998595133</v>
      </c>
    </row>
    <row r="927" spans="1:11" x14ac:dyDescent="0.15">
      <c r="A927" s="1" t="s">
        <v>932</v>
      </c>
      <c r="B927">
        <v>-2.9999999999999997E-4</v>
      </c>
      <c r="C927" t="s">
        <v>3003</v>
      </c>
      <c r="D927">
        <v>2.9999999999999997E-4</v>
      </c>
      <c r="E927" t="s">
        <v>3007</v>
      </c>
      <c r="F927" t="s">
        <v>3077</v>
      </c>
      <c r="G927">
        <v>1</v>
      </c>
      <c r="H927" cm="1">
        <f t="array" ref="H927">_xll.BDH($H$1,$N$7,A927,A927)</f>
        <v>-0.66</v>
      </c>
      <c r="I927">
        <f t="shared" si="28"/>
        <v>6.6E-3</v>
      </c>
      <c r="J927">
        <f t="shared" si="29"/>
        <v>6.3E-3</v>
      </c>
      <c r="K927">
        <f>SUM($J$2:J927)</f>
        <v>0.12062435998595133</v>
      </c>
    </row>
    <row r="928" spans="1:11" x14ac:dyDescent="0.15">
      <c r="A928" s="1" t="s">
        <v>933</v>
      </c>
      <c r="B928">
        <v>-4.1439591835269012E-3</v>
      </c>
      <c r="C928" t="s">
        <v>3004</v>
      </c>
      <c r="D928">
        <v>5.9999999999999995E-4</v>
      </c>
      <c r="E928" t="s">
        <v>3009</v>
      </c>
      <c r="F928" t="s">
        <v>3078</v>
      </c>
      <c r="G928">
        <v>1</v>
      </c>
      <c r="H928" cm="1">
        <f t="array" ref="H928">_xll.BDH($H$1,$N$7,A928,A928)</f>
        <v>-0.36</v>
      </c>
      <c r="I928">
        <f t="shared" si="28"/>
        <v>3.5999999999999999E-3</v>
      </c>
      <c r="J928">
        <f t="shared" si="29"/>
        <v>-5.4395918352690125E-4</v>
      </c>
      <c r="K928">
        <f>SUM($J$2:J928)</f>
        <v>0.12008040080242444</v>
      </c>
    </row>
    <row r="929" spans="1:11" x14ac:dyDescent="0.15">
      <c r="A929" s="1" t="s">
        <v>934</v>
      </c>
      <c r="B929">
        <v>-1.104361184006941E-2</v>
      </c>
      <c r="C929" t="s">
        <v>3004</v>
      </c>
      <c r="D929">
        <v>0</v>
      </c>
      <c r="E929" t="s">
        <v>3008</v>
      </c>
      <c r="F929" t="s">
        <v>3078</v>
      </c>
      <c r="G929">
        <v>1</v>
      </c>
      <c r="H929" cm="1">
        <f t="array" ref="H929">_xll.BDH($H$1,$N$7,A929,A929)</f>
        <v>-1.37</v>
      </c>
      <c r="I929">
        <f t="shared" si="28"/>
        <v>1.37E-2</v>
      </c>
      <c r="J929">
        <f t="shared" si="29"/>
        <v>2.6563881599305905E-3</v>
      </c>
      <c r="K929">
        <f>SUM($J$2:J929)</f>
        <v>0.12273678896235503</v>
      </c>
    </row>
    <row r="930" spans="1:11" x14ac:dyDescent="0.15">
      <c r="A930" s="1" t="s">
        <v>935</v>
      </c>
      <c r="B930">
        <v>0</v>
      </c>
      <c r="C930" t="s">
        <v>3004</v>
      </c>
      <c r="D930">
        <v>0</v>
      </c>
      <c r="E930" t="s">
        <v>3008</v>
      </c>
      <c r="F930" t="s">
        <v>3078</v>
      </c>
      <c r="G930">
        <v>1</v>
      </c>
      <c r="H930" cm="1">
        <f t="array" ref="H930">_xll.BDH($H$1,$N$7,A930,A930)</f>
        <v>-0.14000000000000001</v>
      </c>
      <c r="I930">
        <f t="shared" si="28"/>
        <v>1.4000000000000002E-3</v>
      </c>
      <c r="J930">
        <f t="shared" si="29"/>
        <v>1.4000000000000002E-3</v>
      </c>
      <c r="K930">
        <f>SUM($J$2:J930)</f>
        <v>0.12413678896235503</v>
      </c>
    </row>
    <row r="931" spans="1:11" x14ac:dyDescent="0.15">
      <c r="A931" s="1" t="s">
        <v>936</v>
      </c>
      <c r="B931">
        <v>-7.8168945321275274E-3</v>
      </c>
      <c r="C931" t="s">
        <v>3004</v>
      </c>
      <c r="D931">
        <v>0</v>
      </c>
      <c r="E931" t="s">
        <v>3008</v>
      </c>
      <c r="F931" t="s">
        <v>3078</v>
      </c>
      <c r="G931">
        <v>1</v>
      </c>
      <c r="H931" cm="1">
        <f t="array" ref="H931">_xll.BDH($H$1,$N$7,A931,A931)</f>
        <v>-1.18</v>
      </c>
      <c r="I931">
        <f t="shared" si="28"/>
        <v>1.18E-2</v>
      </c>
      <c r="J931">
        <f t="shared" si="29"/>
        <v>3.9831054678724723E-3</v>
      </c>
      <c r="K931">
        <f>SUM($J$2:J931)</f>
        <v>0.1281198944302275</v>
      </c>
    </row>
    <row r="932" spans="1:11" x14ac:dyDescent="0.15">
      <c r="A932" s="1" t="s">
        <v>937</v>
      </c>
      <c r="B932">
        <v>-3.9392063465230054E-3</v>
      </c>
      <c r="C932" t="s">
        <v>3004</v>
      </c>
      <c r="D932">
        <v>0</v>
      </c>
      <c r="E932" t="s">
        <v>3008</v>
      </c>
      <c r="F932" t="s">
        <v>3078</v>
      </c>
      <c r="G932">
        <v>1</v>
      </c>
      <c r="H932" cm="1">
        <f t="array" ref="H932">_xll.BDH($H$1,$N$7,A932,A932)</f>
        <v>0.18</v>
      </c>
      <c r="I932">
        <f t="shared" si="28"/>
        <v>-1.8E-3</v>
      </c>
      <c r="J932">
        <f t="shared" si="29"/>
        <v>-5.7392063465230049E-3</v>
      </c>
      <c r="K932">
        <f>SUM($J$2:J932)</f>
        <v>0.1223806880837045</v>
      </c>
    </row>
    <row r="933" spans="1:11" x14ac:dyDescent="0.15">
      <c r="A933" s="1" t="s">
        <v>938</v>
      </c>
      <c r="B933">
        <v>1.016949540660339E-2</v>
      </c>
      <c r="C933" t="s">
        <v>3004</v>
      </c>
      <c r="D933">
        <v>0</v>
      </c>
      <c r="E933" t="s">
        <v>3008</v>
      </c>
      <c r="F933" t="s">
        <v>3078</v>
      </c>
      <c r="G933">
        <v>1</v>
      </c>
      <c r="H933" cm="1">
        <f t="array" ref="H933">_xll.BDH($H$1,$N$7,A933,A933)</f>
        <v>1.42</v>
      </c>
      <c r="I933">
        <f t="shared" si="28"/>
        <v>-1.4199999999999999E-2</v>
      </c>
      <c r="J933">
        <f t="shared" si="29"/>
        <v>-4.0305045933966086E-3</v>
      </c>
      <c r="K933">
        <f>SUM($J$2:J933)</f>
        <v>0.11835018349030789</v>
      </c>
    </row>
    <row r="934" spans="1:11" x14ac:dyDescent="0.15">
      <c r="A934" s="1" t="s">
        <v>939</v>
      </c>
      <c r="B934">
        <v>-2.404920756824314E-2</v>
      </c>
      <c r="C934" t="s">
        <v>3004</v>
      </c>
      <c r="D934">
        <v>0</v>
      </c>
      <c r="E934" t="s">
        <v>3008</v>
      </c>
      <c r="F934" t="s">
        <v>3078</v>
      </c>
      <c r="G934">
        <v>1</v>
      </c>
      <c r="H934" cm="1">
        <f t="array" ref="H934">_xll.BDH($H$1,$N$7,A934,A934)</f>
        <v>-2.52</v>
      </c>
      <c r="I934">
        <f t="shared" si="28"/>
        <v>2.52E-2</v>
      </c>
      <c r="J934">
        <f t="shared" si="29"/>
        <v>1.1507924317568606E-3</v>
      </c>
      <c r="K934">
        <f>SUM($J$2:J934)</f>
        <v>0.11950097592206475</v>
      </c>
    </row>
    <row r="935" spans="1:11" x14ac:dyDescent="0.15">
      <c r="A935" s="1" t="s">
        <v>940</v>
      </c>
      <c r="B935">
        <v>-4.5845364989126614E-3</v>
      </c>
      <c r="C935" t="s">
        <v>3004</v>
      </c>
      <c r="D935">
        <v>0</v>
      </c>
      <c r="E935" t="s">
        <v>3008</v>
      </c>
      <c r="F935" t="s">
        <v>3078</v>
      </c>
      <c r="G935">
        <v>1</v>
      </c>
      <c r="H935" cm="1">
        <f t="array" ref="H935">_xll.BDH($H$1,$N$7,A935,A935)</f>
        <v>0.05</v>
      </c>
      <c r="I935">
        <f t="shared" si="28"/>
        <v>-5.0000000000000001E-4</v>
      </c>
      <c r="J935">
        <f t="shared" si="29"/>
        <v>-5.0845364989126618E-3</v>
      </c>
      <c r="K935">
        <f>SUM($J$2:J935)</f>
        <v>0.11441643942315209</v>
      </c>
    </row>
    <row r="936" spans="1:11" x14ac:dyDescent="0.15">
      <c r="A936" s="1" t="s">
        <v>941</v>
      </c>
      <c r="B936">
        <v>1.7846872955701309E-2</v>
      </c>
      <c r="C936" t="s">
        <v>3004</v>
      </c>
      <c r="D936">
        <v>0</v>
      </c>
      <c r="E936" t="s">
        <v>3008</v>
      </c>
      <c r="F936" t="s">
        <v>3078</v>
      </c>
      <c r="G936">
        <v>1</v>
      </c>
      <c r="H936" cm="1">
        <f t="array" ref="H936">_xll.BDH($H$1,$N$7,A936,A936)</f>
        <v>2</v>
      </c>
      <c r="I936">
        <f t="shared" si="28"/>
        <v>-0.02</v>
      </c>
      <c r="J936">
        <f t="shared" si="29"/>
        <v>-2.1531270442986909E-3</v>
      </c>
      <c r="K936">
        <f>SUM($J$2:J936)</f>
        <v>0.1122633123788534</v>
      </c>
    </row>
    <row r="937" spans="1:11" x14ac:dyDescent="0.15">
      <c r="A937" s="1" t="s">
        <v>942</v>
      </c>
      <c r="B937">
        <v>4.1289566712666932E-2</v>
      </c>
      <c r="C937" t="s">
        <v>3004</v>
      </c>
      <c r="D937">
        <v>0</v>
      </c>
      <c r="E937" t="s">
        <v>3008</v>
      </c>
      <c r="F937" t="s">
        <v>3078</v>
      </c>
      <c r="G937">
        <v>1</v>
      </c>
      <c r="H937" cm="1">
        <f t="array" ref="H937">_xll.BDH($H$1,$N$7,A937,A937)</f>
        <v>4.34</v>
      </c>
      <c r="I937">
        <f t="shared" si="28"/>
        <v>-4.3400000000000001E-2</v>
      </c>
      <c r="J937">
        <f t="shared" si="29"/>
        <v>-2.1104332873330689E-3</v>
      </c>
      <c r="K937">
        <f>SUM($J$2:J937)</f>
        <v>0.11015287909152033</v>
      </c>
    </row>
    <row r="938" spans="1:11" x14ac:dyDescent="0.15">
      <c r="A938" s="1" t="s">
        <v>943</v>
      </c>
      <c r="B938">
        <v>-5.9749691567810848E-3</v>
      </c>
      <c r="C938" t="s">
        <v>3004</v>
      </c>
      <c r="D938">
        <v>0</v>
      </c>
      <c r="E938" t="s">
        <v>3008</v>
      </c>
      <c r="F938" t="s">
        <v>3078</v>
      </c>
      <c r="G938">
        <v>1</v>
      </c>
      <c r="H938" cm="1">
        <f t="array" ref="H938">_xll.BDH($H$1,$N$7,A938,A938)</f>
        <v>-0.91</v>
      </c>
      <c r="I938">
        <f t="shared" si="28"/>
        <v>9.1000000000000004E-3</v>
      </c>
      <c r="J938">
        <f t="shared" si="29"/>
        <v>3.1250308432189157E-3</v>
      </c>
      <c r="K938">
        <f>SUM($J$2:J938)</f>
        <v>0.11327790993473924</v>
      </c>
    </row>
    <row r="939" spans="1:11" x14ac:dyDescent="0.15">
      <c r="A939" s="1" t="s">
        <v>944</v>
      </c>
      <c r="B939">
        <v>-2.239355688787702E-3</v>
      </c>
      <c r="C939" t="s">
        <v>3004</v>
      </c>
      <c r="D939">
        <v>5.9999999999999995E-4</v>
      </c>
      <c r="E939" t="s">
        <v>3022</v>
      </c>
      <c r="F939" t="s">
        <v>3079</v>
      </c>
      <c r="G939">
        <v>1</v>
      </c>
      <c r="H939" cm="1">
        <f t="array" ref="H939">_xll.BDH($H$1,$N$7,A939,A939)</f>
        <v>0.36</v>
      </c>
      <c r="I939">
        <f t="shared" si="28"/>
        <v>-3.5999999999999999E-3</v>
      </c>
      <c r="J939">
        <f t="shared" si="29"/>
        <v>-5.8393556887877014E-3</v>
      </c>
      <c r="K939">
        <f>SUM($J$2:J939)</f>
        <v>0.10743855424595154</v>
      </c>
    </row>
    <row r="940" spans="1:11" x14ac:dyDescent="0.15">
      <c r="A940" s="1" t="s">
        <v>945</v>
      </c>
      <c r="B940">
        <v>-1.5699320123434559E-3</v>
      </c>
      <c r="C940" t="s">
        <v>3004</v>
      </c>
      <c r="D940">
        <v>0</v>
      </c>
      <c r="E940" t="s">
        <v>3008</v>
      </c>
      <c r="F940" t="s">
        <v>3079</v>
      </c>
      <c r="G940">
        <v>1</v>
      </c>
      <c r="H940" cm="1">
        <f t="array" ref="H940">_xll.BDH($H$1,$N$7,A940,A940)</f>
        <v>-0.93</v>
      </c>
      <c r="I940">
        <f t="shared" si="28"/>
        <v>9.300000000000001E-3</v>
      </c>
      <c r="J940">
        <f t="shared" si="29"/>
        <v>7.7300679876565453E-3</v>
      </c>
      <c r="K940">
        <f>SUM($J$2:J940)</f>
        <v>0.11516862223360809</v>
      </c>
    </row>
    <row r="941" spans="1:11" x14ac:dyDescent="0.15">
      <c r="A941" s="1" t="s">
        <v>946</v>
      </c>
      <c r="B941">
        <v>-3.1446137126862621E-3</v>
      </c>
      <c r="C941" t="s">
        <v>3004</v>
      </c>
      <c r="D941">
        <v>0</v>
      </c>
      <c r="E941" t="s">
        <v>3008</v>
      </c>
      <c r="F941" t="s">
        <v>3079</v>
      </c>
      <c r="G941">
        <v>1</v>
      </c>
      <c r="H941" cm="1">
        <f t="array" ref="H941">_xll.BDH($H$1,$N$7,A941,A941)</f>
        <v>-0.23</v>
      </c>
      <c r="I941">
        <f t="shared" si="28"/>
        <v>2.3E-3</v>
      </c>
      <c r="J941">
        <f t="shared" si="29"/>
        <v>-8.4461371268626214E-4</v>
      </c>
      <c r="K941">
        <f>SUM($J$2:J941)</f>
        <v>0.11432400852092182</v>
      </c>
    </row>
    <row r="942" spans="1:11" x14ac:dyDescent="0.15">
      <c r="A942" s="1" t="s">
        <v>947</v>
      </c>
      <c r="B942">
        <v>3.1545335019937948E-3</v>
      </c>
      <c r="C942" t="s">
        <v>3004</v>
      </c>
      <c r="D942">
        <v>0</v>
      </c>
      <c r="E942" t="s">
        <v>3008</v>
      </c>
      <c r="F942" t="s">
        <v>3079</v>
      </c>
      <c r="G942">
        <v>1</v>
      </c>
      <c r="H942" cm="1">
        <f t="array" ref="H942">_xll.BDH($H$1,$N$7,A942,A942)</f>
        <v>-0.48</v>
      </c>
      <c r="I942">
        <f t="shared" si="28"/>
        <v>4.7999999999999996E-3</v>
      </c>
      <c r="J942">
        <f t="shared" si="29"/>
        <v>7.9545335019937935E-3</v>
      </c>
      <c r="K942">
        <f>SUM($J$2:J942)</f>
        <v>0.12227854202291562</v>
      </c>
    </row>
    <row r="943" spans="1:11" x14ac:dyDescent="0.15">
      <c r="A943" s="1" t="s">
        <v>948</v>
      </c>
      <c r="B943">
        <v>-5.5031208562000833E-3</v>
      </c>
      <c r="C943" t="s">
        <v>3004</v>
      </c>
      <c r="D943">
        <v>0</v>
      </c>
      <c r="E943" t="s">
        <v>3008</v>
      </c>
      <c r="F943" t="s">
        <v>3079</v>
      </c>
      <c r="G943">
        <v>1</v>
      </c>
      <c r="H943" cm="1">
        <f t="array" ref="H943">_xll.BDH($H$1,$N$7,A943,A943)</f>
        <v>-0.22</v>
      </c>
      <c r="I943">
        <f t="shared" si="28"/>
        <v>2.2000000000000001E-3</v>
      </c>
      <c r="J943">
        <f t="shared" si="29"/>
        <v>-3.3031208562000832E-3</v>
      </c>
      <c r="K943">
        <f>SUM($J$2:J943)</f>
        <v>0.11897542116671553</v>
      </c>
    </row>
    <row r="944" spans="1:11" x14ac:dyDescent="0.15">
      <c r="A944" s="1" t="s">
        <v>949</v>
      </c>
      <c r="B944">
        <v>3.3992081675986441E-2</v>
      </c>
      <c r="C944" t="s">
        <v>3004</v>
      </c>
      <c r="D944">
        <v>0</v>
      </c>
      <c r="E944" t="s">
        <v>3008</v>
      </c>
      <c r="F944" t="s">
        <v>3079</v>
      </c>
      <c r="G944">
        <v>1</v>
      </c>
      <c r="H944" cm="1">
        <f t="array" ref="H944">_xll.BDH($H$1,$N$7,A944,A944)</f>
        <v>0.98</v>
      </c>
      <c r="I944">
        <f t="shared" si="28"/>
        <v>-9.7999999999999997E-3</v>
      </c>
      <c r="J944">
        <f t="shared" si="29"/>
        <v>2.4192081675986441E-2</v>
      </c>
      <c r="K944">
        <f>SUM($J$2:J944)</f>
        <v>0.14316750284270197</v>
      </c>
    </row>
    <row r="945" spans="1:11" x14ac:dyDescent="0.15">
      <c r="A945" s="1" t="s">
        <v>950</v>
      </c>
      <c r="B945">
        <v>2.2935940772303991E-3</v>
      </c>
      <c r="C945" t="s">
        <v>3004</v>
      </c>
      <c r="D945">
        <v>0</v>
      </c>
      <c r="E945" t="s">
        <v>3008</v>
      </c>
      <c r="F945" t="s">
        <v>3079</v>
      </c>
      <c r="G945">
        <v>1</v>
      </c>
      <c r="H945" cm="1">
        <f t="array" ref="H945">_xll.BDH($H$1,$N$7,A945,A945)</f>
        <v>0.87</v>
      </c>
      <c r="I945">
        <f t="shared" si="28"/>
        <v>-8.6999999999999994E-3</v>
      </c>
      <c r="J945">
        <f t="shared" si="29"/>
        <v>-6.4064059227696007E-3</v>
      </c>
      <c r="K945">
        <f>SUM($J$2:J945)</f>
        <v>0.13676109691993238</v>
      </c>
    </row>
    <row r="946" spans="1:11" x14ac:dyDescent="0.15">
      <c r="A946" s="1" t="s">
        <v>951</v>
      </c>
      <c r="B946">
        <v>2.2883273554405559E-2</v>
      </c>
      <c r="C946" t="s">
        <v>3004</v>
      </c>
      <c r="D946">
        <v>0</v>
      </c>
      <c r="E946" t="s">
        <v>3008</v>
      </c>
      <c r="F946" t="s">
        <v>3079</v>
      </c>
      <c r="G946">
        <v>1</v>
      </c>
      <c r="H946" cm="1">
        <f t="array" ref="H946">_xll.BDH($H$1,$N$7,A946,A946)</f>
        <v>-0.11</v>
      </c>
      <c r="I946">
        <f t="shared" si="28"/>
        <v>1.1000000000000001E-3</v>
      </c>
      <c r="J946">
        <f t="shared" si="29"/>
        <v>2.3983273554405559E-2</v>
      </c>
      <c r="K946">
        <f>SUM($J$2:J946)</f>
        <v>0.16074437047433793</v>
      </c>
    </row>
    <row r="947" spans="1:11" x14ac:dyDescent="0.15">
      <c r="A947" s="1" t="s">
        <v>952</v>
      </c>
      <c r="B947">
        <v>-9.9179731611077626E-2</v>
      </c>
      <c r="C947" t="s">
        <v>3004</v>
      </c>
      <c r="D947">
        <v>0</v>
      </c>
      <c r="E947" t="s">
        <v>3008</v>
      </c>
      <c r="F947" t="s">
        <v>3079</v>
      </c>
      <c r="G947">
        <v>1</v>
      </c>
      <c r="H947" cm="1">
        <f t="array" ref="H947">_xll.BDH($H$1,$N$7,A947,A947)</f>
        <v>1.0900000000000001</v>
      </c>
      <c r="I947">
        <f t="shared" si="28"/>
        <v>-1.09E-2</v>
      </c>
      <c r="J947">
        <f t="shared" si="29"/>
        <v>-0.11007973161107762</v>
      </c>
      <c r="K947">
        <f>SUM($J$2:J947)</f>
        <v>5.0664638863260308E-2</v>
      </c>
    </row>
    <row r="948" spans="1:11" x14ac:dyDescent="0.15">
      <c r="A948" s="1" t="s">
        <v>953</v>
      </c>
      <c r="B948">
        <v>1.5728521751452899E-2</v>
      </c>
      <c r="C948" t="s">
        <v>3004</v>
      </c>
      <c r="D948">
        <v>0</v>
      </c>
      <c r="E948" t="s">
        <v>3008</v>
      </c>
      <c r="F948" t="s">
        <v>3079</v>
      </c>
      <c r="G948">
        <v>1</v>
      </c>
      <c r="H948" cm="1">
        <f t="array" ref="H948">_xll.BDH($H$1,$N$7,A948,A948)</f>
        <v>0.23</v>
      </c>
      <c r="I948">
        <f t="shared" si="28"/>
        <v>-2.3E-3</v>
      </c>
      <c r="J948">
        <f t="shared" si="29"/>
        <v>1.3428521751452899E-2</v>
      </c>
      <c r="K948">
        <f>SUM($J$2:J948)</f>
        <v>6.4093160614713207E-2</v>
      </c>
    </row>
    <row r="949" spans="1:11" x14ac:dyDescent="0.15">
      <c r="A949" s="1" t="s">
        <v>954</v>
      </c>
      <c r="B949">
        <v>-6.3049466123090252E-3</v>
      </c>
      <c r="C949" t="s">
        <v>3004</v>
      </c>
      <c r="D949">
        <v>5.9999999999999995E-4</v>
      </c>
      <c r="E949" t="s">
        <v>3026</v>
      </c>
      <c r="F949" t="s">
        <v>3081</v>
      </c>
      <c r="G949">
        <v>1</v>
      </c>
      <c r="H949" cm="1">
        <f t="array" ref="H949">_xll.BDH($H$1,$N$7,A949,A949)</f>
        <v>0.96</v>
      </c>
      <c r="I949">
        <f t="shared" si="28"/>
        <v>-9.5999999999999992E-3</v>
      </c>
      <c r="J949">
        <f t="shared" si="29"/>
        <v>-1.5904946612309026E-2</v>
      </c>
      <c r="K949">
        <f>SUM($J$2:J949)</f>
        <v>4.8188214002404181E-2</v>
      </c>
    </row>
    <row r="950" spans="1:11" x14ac:dyDescent="0.15">
      <c r="A950" s="1" t="s">
        <v>955</v>
      </c>
      <c r="B950">
        <v>0</v>
      </c>
      <c r="C950" t="s">
        <v>3004</v>
      </c>
      <c r="D950">
        <v>0</v>
      </c>
      <c r="E950" t="s">
        <v>3008</v>
      </c>
      <c r="F950" t="s">
        <v>3081</v>
      </c>
      <c r="G950">
        <v>1</v>
      </c>
      <c r="H950" cm="1">
        <f t="array" ref="H950">_xll.BDH($H$1,$N$7,A950,A950)</f>
        <v>-0.43</v>
      </c>
      <c r="I950">
        <f t="shared" si="28"/>
        <v>4.3E-3</v>
      </c>
      <c r="J950">
        <f t="shared" si="29"/>
        <v>4.3E-3</v>
      </c>
      <c r="K950">
        <f>SUM($J$2:J950)</f>
        <v>5.2488214002404179E-2</v>
      </c>
    </row>
    <row r="951" spans="1:11" x14ac:dyDescent="0.15">
      <c r="A951" s="1" t="s">
        <v>956</v>
      </c>
      <c r="B951">
        <v>-1.818158370404666E-3</v>
      </c>
      <c r="C951" t="s">
        <v>3004</v>
      </c>
      <c r="D951">
        <v>0</v>
      </c>
      <c r="E951" t="s">
        <v>3008</v>
      </c>
      <c r="F951" t="s">
        <v>3081</v>
      </c>
      <c r="G951">
        <v>1</v>
      </c>
      <c r="H951" cm="1">
        <f t="array" ref="H951">_xll.BDH($H$1,$N$7,A951,A951)</f>
        <v>-0.76</v>
      </c>
      <c r="I951">
        <f t="shared" si="28"/>
        <v>7.6E-3</v>
      </c>
      <c r="J951">
        <f t="shared" si="29"/>
        <v>5.7818416295953336E-3</v>
      </c>
      <c r="K951">
        <f>SUM($J$2:J951)</f>
        <v>5.8270055631999509E-2</v>
      </c>
    </row>
    <row r="952" spans="1:11" x14ac:dyDescent="0.15">
      <c r="A952" s="1" t="s">
        <v>957</v>
      </c>
      <c r="B952">
        <v>6.3751996049807858E-3</v>
      </c>
      <c r="C952" t="s">
        <v>3004</v>
      </c>
      <c r="D952">
        <v>0</v>
      </c>
      <c r="E952" t="s">
        <v>3008</v>
      </c>
      <c r="F952" t="s">
        <v>3081</v>
      </c>
      <c r="G952">
        <v>1</v>
      </c>
      <c r="H952" cm="1">
        <f t="array" ref="H952">_xll.BDH($H$1,$N$7,A952,A952)</f>
        <v>-0.19</v>
      </c>
      <c r="I952">
        <f t="shared" si="28"/>
        <v>1.9E-3</v>
      </c>
      <c r="J952">
        <f t="shared" si="29"/>
        <v>8.2751996049807864E-3</v>
      </c>
      <c r="K952">
        <f>SUM($J$2:J952)</f>
        <v>6.6545255236980294E-2</v>
      </c>
    </row>
    <row r="953" spans="1:11" x14ac:dyDescent="0.15">
      <c r="A953" s="1" t="s">
        <v>958</v>
      </c>
      <c r="B953">
        <v>-2.9999999999999997E-4</v>
      </c>
      <c r="C953" t="s">
        <v>3005</v>
      </c>
      <c r="D953">
        <v>2.9999999999999997E-4</v>
      </c>
      <c r="E953" t="s">
        <v>3027</v>
      </c>
      <c r="F953" t="s">
        <v>3081</v>
      </c>
      <c r="G953">
        <v>-1</v>
      </c>
      <c r="H953" cm="1">
        <f t="array" ref="H953">_xll.BDH($H$1,$N$7,A953,A953)</f>
        <v>0.17</v>
      </c>
      <c r="I953">
        <f t="shared" si="28"/>
        <v>-1.7000000000000001E-3</v>
      </c>
      <c r="J953">
        <f t="shared" si="29"/>
        <v>-2E-3</v>
      </c>
      <c r="K953">
        <f>SUM($J$2:J953)</f>
        <v>6.4545255236980292E-2</v>
      </c>
    </row>
    <row r="954" spans="1:11" x14ac:dyDescent="0.15">
      <c r="A954" s="1" t="s">
        <v>959</v>
      </c>
      <c r="B954">
        <v>0</v>
      </c>
      <c r="C954" t="s">
        <v>3006</v>
      </c>
      <c r="D954">
        <v>0</v>
      </c>
      <c r="E954" t="s">
        <v>3008</v>
      </c>
      <c r="F954" t="s">
        <v>3081</v>
      </c>
      <c r="G954">
        <v>-1</v>
      </c>
      <c r="H954" cm="1">
        <f t="array" ref="H954">_xll.BDH($H$1,$N$7,A954,A954)</f>
        <v>-2.06</v>
      </c>
      <c r="I954">
        <f t="shared" si="28"/>
        <v>0</v>
      </c>
      <c r="J954">
        <f t="shared" si="29"/>
        <v>0</v>
      </c>
      <c r="K954">
        <f>SUM($J$2:J954)</f>
        <v>6.4545255236980292E-2</v>
      </c>
    </row>
    <row r="955" spans="1:11" x14ac:dyDescent="0.15">
      <c r="A955" s="1" t="s">
        <v>960</v>
      </c>
      <c r="B955">
        <v>-2.9999999999999997E-4</v>
      </c>
      <c r="C955" t="s">
        <v>3003</v>
      </c>
      <c r="D955">
        <v>2.9999999999999997E-4</v>
      </c>
      <c r="E955" t="s">
        <v>3031</v>
      </c>
      <c r="F955" t="s">
        <v>3081</v>
      </c>
      <c r="G955">
        <v>1</v>
      </c>
      <c r="H955" cm="1">
        <f t="array" ref="H955">_xll.BDH($H$1,$N$7,A955,A955)</f>
        <v>-0.52</v>
      </c>
      <c r="I955">
        <f t="shared" si="28"/>
        <v>5.1999999999999998E-3</v>
      </c>
      <c r="J955">
        <f t="shared" si="29"/>
        <v>4.8999999999999998E-3</v>
      </c>
      <c r="K955">
        <f>SUM($J$2:J955)</f>
        <v>6.9445255236980294E-2</v>
      </c>
    </row>
    <row r="956" spans="1:11" x14ac:dyDescent="0.15">
      <c r="A956" s="1" t="s">
        <v>961</v>
      </c>
      <c r="B956">
        <v>1.82490286509096E-3</v>
      </c>
      <c r="C956" t="s">
        <v>3004</v>
      </c>
      <c r="D956">
        <v>0</v>
      </c>
      <c r="E956" t="s">
        <v>3008</v>
      </c>
      <c r="F956" t="s">
        <v>3081</v>
      </c>
      <c r="G956">
        <v>1</v>
      </c>
      <c r="H956" cm="1">
        <f t="array" ref="H956">_xll.BDH($H$1,$N$7,A956,A956)</f>
        <v>-0.08</v>
      </c>
      <c r="I956">
        <f t="shared" si="28"/>
        <v>8.0000000000000004E-4</v>
      </c>
      <c r="J956">
        <f t="shared" si="29"/>
        <v>2.6249028650909599E-3</v>
      </c>
      <c r="K956">
        <f>SUM($J$2:J956)</f>
        <v>7.207015810207125E-2</v>
      </c>
    </row>
    <row r="957" spans="1:11" x14ac:dyDescent="0.15">
      <c r="A957" s="1" t="s">
        <v>962</v>
      </c>
      <c r="B957">
        <v>-1.730423729291997E-2</v>
      </c>
      <c r="C957" t="s">
        <v>3004</v>
      </c>
      <c r="D957">
        <v>0</v>
      </c>
      <c r="E957" t="s">
        <v>3008</v>
      </c>
      <c r="F957" t="s">
        <v>3081</v>
      </c>
      <c r="G957">
        <v>1</v>
      </c>
      <c r="H957" cm="1">
        <f t="array" ref="H957">_xll.BDH($H$1,$N$7,A957,A957)</f>
        <v>-1.34</v>
      </c>
      <c r="I957">
        <f t="shared" si="28"/>
        <v>1.34E-2</v>
      </c>
      <c r="J957">
        <f t="shared" si="29"/>
        <v>-3.9042372929199692E-3</v>
      </c>
      <c r="K957">
        <f>SUM($J$2:J957)</f>
        <v>6.8165920809151279E-2</v>
      </c>
    </row>
    <row r="958" spans="1:11" x14ac:dyDescent="0.15">
      <c r="A958" s="1" t="s">
        <v>963</v>
      </c>
      <c r="B958">
        <v>-6.4874601549300692E-3</v>
      </c>
      <c r="C958" t="s">
        <v>3004</v>
      </c>
      <c r="D958">
        <v>0</v>
      </c>
      <c r="E958" t="s">
        <v>3008</v>
      </c>
      <c r="F958" t="s">
        <v>3081</v>
      </c>
      <c r="G958">
        <v>1</v>
      </c>
      <c r="H958" cm="1">
        <f t="array" ref="H958">_xll.BDH($H$1,$N$7,A958,A958)</f>
        <v>-0.37</v>
      </c>
      <c r="I958">
        <f t="shared" si="28"/>
        <v>3.7000000000000002E-3</v>
      </c>
      <c r="J958">
        <f t="shared" si="29"/>
        <v>-2.7874601549300691E-3</v>
      </c>
      <c r="K958">
        <f>SUM($J$2:J958)</f>
        <v>6.5378460654221204E-2</v>
      </c>
    </row>
    <row r="959" spans="1:11" x14ac:dyDescent="0.15">
      <c r="A959" s="1" t="s">
        <v>964</v>
      </c>
      <c r="B959">
        <v>-1.865647575536644E-3</v>
      </c>
      <c r="C959" t="s">
        <v>3004</v>
      </c>
      <c r="D959">
        <v>0</v>
      </c>
      <c r="E959" t="s">
        <v>3008</v>
      </c>
      <c r="F959" t="s">
        <v>3081</v>
      </c>
      <c r="G959">
        <v>1</v>
      </c>
      <c r="H959" cm="1">
        <f t="array" ref="H959">_xll.BDH($H$1,$N$7,A959,A959)</f>
        <v>0.1</v>
      </c>
      <c r="I959">
        <f t="shared" si="28"/>
        <v>-1E-3</v>
      </c>
      <c r="J959">
        <f t="shared" si="29"/>
        <v>-2.8656475755366442E-3</v>
      </c>
      <c r="K959">
        <f>SUM($J$2:J959)</f>
        <v>6.2512813078684559E-2</v>
      </c>
    </row>
    <row r="960" spans="1:11" x14ac:dyDescent="0.15">
      <c r="A960" s="1" t="s">
        <v>965</v>
      </c>
      <c r="B960">
        <v>-7.4766502993434134E-3</v>
      </c>
      <c r="C960" t="s">
        <v>3004</v>
      </c>
      <c r="D960">
        <v>0</v>
      </c>
      <c r="E960" t="s">
        <v>3008</v>
      </c>
      <c r="F960" t="s">
        <v>3081</v>
      </c>
      <c r="G960">
        <v>1</v>
      </c>
      <c r="H960" cm="1">
        <f t="array" ref="H960">_xll.BDH($H$1,$N$7,A960,A960)</f>
        <v>-1.1200000000000001</v>
      </c>
      <c r="I960">
        <f t="shared" si="28"/>
        <v>1.1200000000000002E-2</v>
      </c>
      <c r="J960">
        <f t="shared" si="29"/>
        <v>3.7233497006565882E-3</v>
      </c>
      <c r="K960">
        <f>SUM($J$2:J960)</f>
        <v>6.6236162779341148E-2</v>
      </c>
    </row>
    <row r="961" spans="1:11" x14ac:dyDescent="0.15">
      <c r="A961" s="1" t="s">
        <v>966</v>
      </c>
      <c r="B961">
        <v>-1.3182728527679989E-2</v>
      </c>
      <c r="C961" t="s">
        <v>3004</v>
      </c>
      <c r="D961">
        <v>0</v>
      </c>
      <c r="E961" t="s">
        <v>3008</v>
      </c>
      <c r="F961" t="s">
        <v>3081</v>
      </c>
      <c r="G961">
        <v>1</v>
      </c>
      <c r="H961" cm="1">
        <f t="array" ref="H961">_xll.BDH($H$1,$N$7,A961,A961)</f>
        <v>-3.42</v>
      </c>
      <c r="I961">
        <f t="shared" si="28"/>
        <v>3.4200000000000001E-2</v>
      </c>
      <c r="J961">
        <f t="shared" si="29"/>
        <v>2.1017271472320014E-2</v>
      </c>
      <c r="K961">
        <f>SUM($J$2:J961)</f>
        <v>8.7253434251661155E-2</v>
      </c>
    </row>
    <row r="962" spans="1:11" x14ac:dyDescent="0.15">
      <c r="A962" s="1" t="s">
        <v>967</v>
      </c>
      <c r="B962">
        <v>-1.908372416653314E-3</v>
      </c>
      <c r="C962" t="s">
        <v>3004</v>
      </c>
      <c r="D962">
        <v>0</v>
      </c>
      <c r="E962" t="s">
        <v>3008</v>
      </c>
      <c r="F962" t="s">
        <v>3081</v>
      </c>
      <c r="G962">
        <v>1</v>
      </c>
      <c r="H962" cm="1">
        <f t="array" ref="H962">_xll.BDH($H$1,$N$7,A962,A962)</f>
        <v>0.47</v>
      </c>
      <c r="I962">
        <f t="shared" si="28"/>
        <v>-4.6999999999999993E-3</v>
      </c>
      <c r="J962">
        <f t="shared" si="29"/>
        <v>-6.6083724166533138E-3</v>
      </c>
      <c r="K962">
        <f>SUM($J$2:J962)</f>
        <v>8.0645061835007845E-2</v>
      </c>
    </row>
    <row r="963" spans="1:11" x14ac:dyDescent="0.15">
      <c r="A963" s="1" t="s">
        <v>968</v>
      </c>
      <c r="B963">
        <v>5.1361777627038536E-3</v>
      </c>
      <c r="C963" t="s">
        <v>3004</v>
      </c>
      <c r="D963">
        <v>5.9999999999999995E-4</v>
      </c>
      <c r="E963" t="s">
        <v>3032</v>
      </c>
      <c r="F963" t="s">
        <v>3079</v>
      </c>
      <c r="G963">
        <v>1</v>
      </c>
      <c r="H963" cm="1">
        <f t="array" ref="H963">_xll.BDH($H$1,$N$7,A963,A963)</f>
        <v>7.0000000000000007E-2</v>
      </c>
      <c r="I963">
        <f t="shared" ref="I963:I1026" si="30">IF(C963&lt;&gt;"空仓",-H963/100,0)</f>
        <v>-7.000000000000001E-4</v>
      </c>
      <c r="J963">
        <f t="shared" ref="J963:J1026" si="31">I963+B963</f>
        <v>4.4361777627038535E-3</v>
      </c>
      <c r="K963">
        <f>SUM($J$2:J963)</f>
        <v>8.5081239597711703E-2</v>
      </c>
    </row>
    <row r="964" spans="1:11" x14ac:dyDescent="0.15">
      <c r="A964" s="1" t="s">
        <v>969</v>
      </c>
      <c r="B964">
        <v>2.1035618213521401E-2</v>
      </c>
      <c r="C964" t="s">
        <v>3004</v>
      </c>
      <c r="D964">
        <v>0</v>
      </c>
      <c r="E964" t="s">
        <v>3008</v>
      </c>
      <c r="F964" t="s">
        <v>3079</v>
      </c>
      <c r="G964">
        <v>1</v>
      </c>
      <c r="H964" cm="1">
        <f t="array" ref="H964">_xll.BDH($H$1,$N$7,A964,A964)</f>
        <v>0.5</v>
      </c>
      <c r="I964">
        <f t="shared" si="30"/>
        <v>-5.0000000000000001E-3</v>
      </c>
      <c r="J964">
        <f t="shared" si="31"/>
        <v>1.60356182135214E-2</v>
      </c>
      <c r="K964">
        <f>SUM($J$2:J964)</f>
        <v>0.1011168578112331</v>
      </c>
    </row>
    <row r="965" spans="1:11" x14ac:dyDescent="0.15">
      <c r="A965" s="1" t="s">
        <v>970</v>
      </c>
      <c r="B965">
        <v>-1.5055415790583891E-2</v>
      </c>
      <c r="C965" t="s">
        <v>3004</v>
      </c>
      <c r="D965">
        <v>0</v>
      </c>
      <c r="E965" t="s">
        <v>3008</v>
      </c>
      <c r="F965" t="s">
        <v>3079</v>
      </c>
      <c r="G965">
        <v>1</v>
      </c>
      <c r="H965" cm="1">
        <f t="array" ref="H965">_xll.BDH($H$1,$N$7,A965,A965)</f>
        <v>-1.56</v>
      </c>
      <c r="I965">
        <f t="shared" si="30"/>
        <v>1.5600000000000001E-2</v>
      </c>
      <c r="J965">
        <f t="shared" si="31"/>
        <v>5.4458420941611019E-4</v>
      </c>
      <c r="K965">
        <f>SUM($J$2:J965)</f>
        <v>0.10166144202064921</v>
      </c>
    </row>
    <row r="966" spans="1:11" x14ac:dyDescent="0.15">
      <c r="A966" s="1" t="s">
        <v>971</v>
      </c>
      <c r="B966">
        <v>2.41351332688855E-2</v>
      </c>
      <c r="C966" t="s">
        <v>3004</v>
      </c>
      <c r="D966">
        <v>0</v>
      </c>
      <c r="E966" t="s">
        <v>3008</v>
      </c>
      <c r="F966" t="s">
        <v>3079</v>
      </c>
      <c r="G966">
        <v>1</v>
      </c>
      <c r="H966" cm="1">
        <f t="array" ref="H966">_xll.BDH($H$1,$N$7,A966,A966)</f>
        <v>1.73</v>
      </c>
      <c r="I966">
        <f t="shared" si="30"/>
        <v>-1.7299999999999999E-2</v>
      </c>
      <c r="J966">
        <f t="shared" si="31"/>
        <v>6.8351332688855009E-3</v>
      </c>
      <c r="K966">
        <f>SUM($J$2:J966)</f>
        <v>0.10849657528953471</v>
      </c>
    </row>
    <row r="967" spans="1:11" x14ac:dyDescent="0.15">
      <c r="A967" s="1" t="s">
        <v>972</v>
      </c>
      <c r="B967">
        <v>5.4987976998694954E-3</v>
      </c>
      <c r="C967" t="s">
        <v>3004</v>
      </c>
      <c r="D967">
        <v>0</v>
      </c>
      <c r="E967" t="s">
        <v>3008</v>
      </c>
      <c r="F967" t="s">
        <v>3079</v>
      </c>
      <c r="G967">
        <v>1</v>
      </c>
      <c r="H967" cm="1">
        <f t="array" ref="H967">_xll.BDH($H$1,$N$7,A967,A967)</f>
        <v>-0.51</v>
      </c>
      <c r="I967">
        <f t="shared" si="30"/>
        <v>5.1000000000000004E-3</v>
      </c>
      <c r="J967">
        <f t="shared" si="31"/>
        <v>1.0598797699869496E-2</v>
      </c>
      <c r="K967">
        <f>SUM($J$2:J967)</f>
        <v>0.1190953729894042</v>
      </c>
    </row>
    <row r="968" spans="1:11" x14ac:dyDescent="0.15">
      <c r="A968" s="1" t="s">
        <v>973</v>
      </c>
      <c r="B968">
        <v>-4.6874397550695779E-3</v>
      </c>
      <c r="C968" t="s">
        <v>3004</v>
      </c>
      <c r="D968">
        <v>0</v>
      </c>
      <c r="E968" t="s">
        <v>3008</v>
      </c>
      <c r="F968" t="s">
        <v>3079</v>
      </c>
      <c r="G968">
        <v>1</v>
      </c>
      <c r="H968" cm="1">
        <f t="array" ref="H968">_xll.BDH($H$1,$N$7,A968,A968)</f>
        <v>1.72</v>
      </c>
      <c r="I968">
        <f t="shared" si="30"/>
        <v>-1.72E-2</v>
      </c>
      <c r="J968">
        <f t="shared" si="31"/>
        <v>-2.1887439755069578E-2</v>
      </c>
      <c r="K968">
        <f>SUM($J$2:J968)</f>
        <v>9.7207933234334631E-2</v>
      </c>
    </row>
    <row r="969" spans="1:11" x14ac:dyDescent="0.15">
      <c r="A969" s="1" t="s">
        <v>974</v>
      </c>
      <c r="B969">
        <v>2.5117695776220469E-2</v>
      </c>
      <c r="C969" t="s">
        <v>3004</v>
      </c>
      <c r="D969">
        <v>0</v>
      </c>
      <c r="E969" t="s">
        <v>3008</v>
      </c>
      <c r="F969" t="s">
        <v>3079</v>
      </c>
      <c r="G969">
        <v>1</v>
      </c>
      <c r="H969" cm="1">
        <f t="array" ref="H969">_xll.BDH($H$1,$N$7,A969,A969)</f>
        <v>-0.97</v>
      </c>
      <c r="I969">
        <f t="shared" si="30"/>
        <v>9.7000000000000003E-3</v>
      </c>
      <c r="J969">
        <f t="shared" si="31"/>
        <v>3.4817695776220473E-2</v>
      </c>
      <c r="K969">
        <f>SUM($J$2:J969)</f>
        <v>0.13202562901055509</v>
      </c>
    </row>
    <row r="970" spans="1:11" x14ac:dyDescent="0.15">
      <c r="A970" s="1" t="s">
        <v>975</v>
      </c>
      <c r="B970">
        <v>1.454827985375773E-2</v>
      </c>
      <c r="C970" t="s">
        <v>3004</v>
      </c>
      <c r="D970">
        <v>0</v>
      </c>
      <c r="E970" t="s">
        <v>3008</v>
      </c>
      <c r="F970" t="s">
        <v>3079</v>
      </c>
      <c r="G970">
        <v>1</v>
      </c>
      <c r="H970" cm="1">
        <f t="array" ref="H970">_xll.BDH($H$1,$N$7,A970,A970)</f>
        <v>-1.69</v>
      </c>
      <c r="I970">
        <f t="shared" si="30"/>
        <v>1.6899999999999998E-2</v>
      </c>
      <c r="J970">
        <f t="shared" si="31"/>
        <v>3.1448279853757727E-2</v>
      </c>
      <c r="K970">
        <f>SUM($J$2:J970)</f>
        <v>0.16347390886431282</v>
      </c>
    </row>
    <row r="971" spans="1:11" x14ac:dyDescent="0.15">
      <c r="A971" s="1" t="s">
        <v>976</v>
      </c>
      <c r="B971">
        <v>-1.96226580773603E-2</v>
      </c>
      <c r="C971" t="s">
        <v>3004</v>
      </c>
      <c r="D971">
        <v>0</v>
      </c>
      <c r="E971" t="s">
        <v>3008</v>
      </c>
      <c r="F971" t="s">
        <v>3079</v>
      </c>
      <c r="G971">
        <v>1</v>
      </c>
      <c r="H971" cm="1">
        <f t="array" ref="H971">_xll.BDH($H$1,$N$7,A971,A971)</f>
        <v>-1.54</v>
      </c>
      <c r="I971">
        <f t="shared" si="30"/>
        <v>1.54E-2</v>
      </c>
      <c r="J971">
        <f t="shared" si="31"/>
        <v>-4.2226580773602994E-3</v>
      </c>
      <c r="K971">
        <f>SUM($J$2:J971)</f>
        <v>0.15925125078695251</v>
      </c>
    </row>
    <row r="972" spans="1:11" x14ac:dyDescent="0.15">
      <c r="A972" s="1" t="s">
        <v>977</v>
      </c>
      <c r="B972">
        <v>1.9245554796719189E-2</v>
      </c>
      <c r="C972" t="s">
        <v>3004</v>
      </c>
      <c r="D972">
        <v>0</v>
      </c>
      <c r="E972" t="s">
        <v>3008</v>
      </c>
      <c r="F972" t="s">
        <v>3079</v>
      </c>
      <c r="G972">
        <v>1</v>
      </c>
      <c r="H972" cm="1">
        <f t="array" ref="H972">_xll.BDH($H$1,$N$7,A972,A972)</f>
        <v>-0.28999999999999998</v>
      </c>
      <c r="I972">
        <f t="shared" si="30"/>
        <v>2.8999999999999998E-3</v>
      </c>
      <c r="J972">
        <f t="shared" si="31"/>
        <v>2.2145554796719188E-2</v>
      </c>
      <c r="K972">
        <f>SUM($J$2:J972)</f>
        <v>0.18139680558367172</v>
      </c>
    </row>
    <row r="973" spans="1:11" x14ac:dyDescent="0.15">
      <c r="A973" s="1" t="s">
        <v>978</v>
      </c>
      <c r="B973">
        <v>3.8519636714192229E-2</v>
      </c>
      <c r="C973" t="s">
        <v>3004</v>
      </c>
      <c r="D973">
        <v>0</v>
      </c>
      <c r="E973" t="s">
        <v>3008</v>
      </c>
      <c r="F973" t="s">
        <v>3079</v>
      </c>
      <c r="G973">
        <v>1</v>
      </c>
      <c r="H973" cm="1">
        <f t="array" ref="H973">_xll.BDH($H$1,$N$7,A973,A973)</f>
        <v>0.38</v>
      </c>
      <c r="I973">
        <f t="shared" si="30"/>
        <v>-3.8E-3</v>
      </c>
      <c r="J973">
        <f t="shared" si="31"/>
        <v>3.4719636714192231E-2</v>
      </c>
      <c r="K973">
        <f>SUM($J$2:J973)</f>
        <v>0.21611644229786395</v>
      </c>
    </row>
    <row r="974" spans="1:11" x14ac:dyDescent="0.15">
      <c r="A974" s="1" t="s">
        <v>979</v>
      </c>
      <c r="B974">
        <v>-1.9636327570134889E-2</v>
      </c>
      <c r="C974" t="s">
        <v>3004</v>
      </c>
      <c r="D974">
        <v>0</v>
      </c>
      <c r="E974" t="s">
        <v>3008</v>
      </c>
      <c r="F974" t="s">
        <v>3079</v>
      </c>
      <c r="G974">
        <v>1</v>
      </c>
      <c r="H974" cm="1">
        <f t="array" ref="H974">_xll.BDH($H$1,$N$7,A974,A974)</f>
        <v>-0.59</v>
      </c>
      <c r="I974">
        <f t="shared" si="30"/>
        <v>5.8999999999999999E-3</v>
      </c>
      <c r="J974">
        <f t="shared" si="31"/>
        <v>-1.373632757013489E-2</v>
      </c>
      <c r="K974">
        <f>SUM($J$2:J974)</f>
        <v>0.20238011472772904</v>
      </c>
    </row>
    <row r="975" spans="1:11" x14ac:dyDescent="0.15">
      <c r="A975" s="1" t="s">
        <v>980</v>
      </c>
      <c r="B975">
        <v>-1.7804189728828908E-2</v>
      </c>
      <c r="C975" t="s">
        <v>3004</v>
      </c>
      <c r="D975">
        <v>0</v>
      </c>
      <c r="E975" t="s">
        <v>3008</v>
      </c>
      <c r="F975" t="s">
        <v>3079</v>
      </c>
      <c r="G975">
        <v>1</v>
      </c>
      <c r="H975" cm="1">
        <f t="array" ref="H975">_xll.BDH($H$1,$N$7,A975,A975)</f>
        <v>-0.24</v>
      </c>
      <c r="I975">
        <f t="shared" si="30"/>
        <v>2.3999999999999998E-3</v>
      </c>
      <c r="J975">
        <f t="shared" si="31"/>
        <v>-1.5404189728828909E-2</v>
      </c>
      <c r="K975">
        <f>SUM($J$2:J975)</f>
        <v>0.18697592499890014</v>
      </c>
    </row>
    <row r="976" spans="1:11" x14ac:dyDescent="0.15">
      <c r="A976" s="1" t="s">
        <v>981</v>
      </c>
      <c r="B976">
        <v>9.0634174512136401E-3</v>
      </c>
      <c r="C976" t="s">
        <v>3004</v>
      </c>
      <c r="D976">
        <v>0</v>
      </c>
      <c r="E976" t="s">
        <v>3008</v>
      </c>
      <c r="F976" t="s">
        <v>3079</v>
      </c>
      <c r="G976">
        <v>1</v>
      </c>
      <c r="H976" cm="1">
        <f t="array" ref="H976">_xll.BDH($H$1,$N$7,A976,A976)</f>
        <v>-0.27</v>
      </c>
      <c r="I976">
        <f t="shared" si="30"/>
        <v>2.7000000000000001E-3</v>
      </c>
      <c r="J976">
        <f t="shared" si="31"/>
        <v>1.1763417451213641E-2</v>
      </c>
      <c r="K976">
        <f>SUM($J$2:J976)</f>
        <v>0.19873934245011379</v>
      </c>
    </row>
    <row r="977" spans="1:11" x14ac:dyDescent="0.15">
      <c r="A977" s="1" t="s">
        <v>982</v>
      </c>
      <c r="B977">
        <v>3.068862996757438E-2</v>
      </c>
      <c r="C977" t="s">
        <v>3004</v>
      </c>
      <c r="D977">
        <v>0</v>
      </c>
      <c r="E977" t="s">
        <v>3008</v>
      </c>
      <c r="F977" t="s">
        <v>3079</v>
      </c>
      <c r="G977">
        <v>1</v>
      </c>
      <c r="H977" cm="1">
        <f t="array" ref="H977">_xll.BDH($H$1,$N$7,A977,A977)</f>
        <v>0.6</v>
      </c>
      <c r="I977">
        <f t="shared" si="30"/>
        <v>-6.0000000000000001E-3</v>
      </c>
      <c r="J977">
        <f t="shared" si="31"/>
        <v>2.4688629967574378E-2</v>
      </c>
      <c r="K977">
        <f>SUM($J$2:J977)</f>
        <v>0.22342797241768816</v>
      </c>
    </row>
    <row r="978" spans="1:11" x14ac:dyDescent="0.15">
      <c r="A978" s="1" t="s">
        <v>983</v>
      </c>
      <c r="B978">
        <v>9.4408218498078789E-3</v>
      </c>
      <c r="C978" t="s">
        <v>3004</v>
      </c>
      <c r="D978">
        <v>0</v>
      </c>
      <c r="E978" t="s">
        <v>3008</v>
      </c>
      <c r="F978" t="s">
        <v>3079</v>
      </c>
      <c r="G978">
        <v>1</v>
      </c>
      <c r="H978" cm="1">
        <f t="array" ref="H978">_xll.BDH($H$1,$N$7,A978,A978)</f>
        <v>-0.54</v>
      </c>
      <c r="I978">
        <f t="shared" si="30"/>
        <v>5.4000000000000003E-3</v>
      </c>
      <c r="J978">
        <f t="shared" si="31"/>
        <v>1.4840821849807879E-2</v>
      </c>
      <c r="K978">
        <f>SUM($J$2:J978)</f>
        <v>0.23826879426749603</v>
      </c>
    </row>
    <row r="979" spans="1:11" x14ac:dyDescent="0.15">
      <c r="A979" s="1" t="s">
        <v>984</v>
      </c>
      <c r="B979">
        <v>-1.3669017548207931E-2</v>
      </c>
      <c r="C979" t="s">
        <v>3004</v>
      </c>
      <c r="D979">
        <v>0</v>
      </c>
      <c r="E979" t="s">
        <v>3008</v>
      </c>
      <c r="F979" t="s">
        <v>3079</v>
      </c>
      <c r="G979">
        <v>1</v>
      </c>
      <c r="H979" cm="1">
        <f t="array" ref="H979">_xll.BDH($H$1,$N$7,A979,A979)</f>
        <v>0.17</v>
      </c>
      <c r="I979">
        <f t="shared" si="30"/>
        <v>-1.7000000000000001E-3</v>
      </c>
      <c r="J979">
        <f t="shared" si="31"/>
        <v>-1.5369017548207931E-2</v>
      </c>
      <c r="K979">
        <f>SUM($J$2:J979)</f>
        <v>0.2228997767192881</v>
      </c>
    </row>
    <row r="980" spans="1:11" x14ac:dyDescent="0.15">
      <c r="A980" s="1" t="s">
        <v>985</v>
      </c>
      <c r="B980">
        <v>-2.91762768827375E-3</v>
      </c>
      <c r="C980" t="s">
        <v>3004</v>
      </c>
      <c r="D980">
        <v>0</v>
      </c>
      <c r="E980" t="s">
        <v>3008</v>
      </c>
      <c r="F980" t="s">
        <v>3079</v>
      </c>
      <c r="G980">
        <v>1</v>
      </c>
      <c r="H980" cm="1">
        <f t="array" ref="H980">_xll.BDH($H$1,$N$7,A980,A980)</f>
        <v>-1.06</v>
      </c>
      <c r="I980">
        <f t="shared" si="30"/>
        <v>1.06E-2</v>
      </c>
      <c r="J980">
        <f t="shared" si="31"/>
        <v>7.6823723117262505E-3</v>
      </c>
      <c r="K980">
        <f>SUM($J$2:J980)</f>
        <v>0.23058214903101434</v>
      </c>
    </row>
    <row r="981" spans="1:11" x14ac:dyDescent="0.15">
      <c r="A981" s="1" t="s">
        <v>986</v>
      </c>
      <c r="B981">
        <v>-1.82882051606722E-2</v>
      </c>
      <c r="C981" t="s">
        <v>3004</v>
      </c>
      <c r="D981">
        <v>0</v>
      </c>
      <c r="E981" t="s">
        <v>3008</v>
      </c>
      <c r="F981" t="s">
        <v>3079</v>
      </c>
      <c r="G981">
        <v>1</v>
      </c>
      <c r="H981" cm="1">
        <f t="array" ref="H981">_xll.BDH($H$1,$N$7,A981,A981)</f>
        <v>-0.44</v>
      </c>
      <c r="I981">
        <f t="shared" si="30"/>
        <v>4.4000000000000003E-3</v>
      </c>
      <c r="J981">
        <f t="shared" si="31"/>
        <v>-1.3888205160672198E-2</v>
      </c>
      <c r="K981">
        <f>SUM($J$2:J981)</f>
        <v>0.21669394387034213</v>
      </c>
    </row>
    <row r="982" spans="1:11" x14ac:dyDescent="0.15">
      <c r="A982" s="1" t="s">
        <v>987</v>
      </c>
      <c r="B982">
        <v>2.906112824929696E-2</v>
      </c>
      <c r="C982" t="s">
        <v>3004</v>
      </c>
      <c r="D982">
        <v>0</v>
      </c>
      <c r="E982" t="s">
        <v>3008</v>
      </c>
      <c r="F982" t="s">
        <v>3079</v>
      </c>
      <c r="G982">
        <v>1</v>
      </c>
      <c r="H982" cm="1">
        <f t="array" ref="H982">_xll.BDH($H$1,$N$7,A982,A982)</f>
        <v>0.83</v>
      </c>
      <c r="I982">
        <f t="shared" si="30"/>
        <v>-8.3000000000000001E-3</v>
      </c>
      <c r="J982">
        <f t="shared" si="31"/>
        <v>2.0761128249296962E-2</v>
      </c>
      <c r="K982">
        <f>SUM($J$2:J982)</f>
        <v>0.23745507211963909</v>
      </c>
    </row>
    <row r="983" spans="1:11" x14ac:dyDescent="0.15">
      <c r="A983" s="1" t="s">
        <v>988</v>
      </c>
      <c r="B983">
        <v>1.3034037747132739E-2</v>
      </c>
      <c r="C983" t="s">
        <v>3004</v>
      </c>
      <c r="D983">
        <v>0</v>
      </c>
      <c r="E983" t="s">
        <v>3008</v>
      </c>
      <c r="F983" t="s">
        <v>3079</v>
      </c>
      <c r="G983">
        <v>1</v>
      </c>
      <c r="H983" cm="1">
        <f t="array" ref="H983">_xll.BDH($H$1,$N$7,A983,A983)</f>
        <v>2.36</v>
      </c>
      <c r="I983">
        <f t="shared" si="30"/>
        <v>-2.3599999999999999E-2</v>
      </c>
      <c r="J983">
        <f t="shared" si="31"/>
        <v>-1.056596225286726E-2</v>
      </c>
      <c r="K983">
        <f>SUM($J$2:J983)</f>
        <v>0.22688910986677183</v>
      </c>
    </row>
    <row r="984" spans="1:11" x14ac:dyDescent="0.15">
      <c r="A984" s="1" t="s">
        <v>989</v>
      </c>
      <c r="B984">
        <v>2.21586117460939E-2</v>
      </c>
      <c r="C984" t="s">
        <v>3004</v>
      </c>
      <c r="D984">
        <v>0</v>
      </c>
      <c r="E984" t="s">
        <v>3008</v>
      </c>
      <c r="F984" t="s">
        <v>3079</v>
      </c>
      <c r="G984">
        <v>1</v>
      </c>
      <c r="H984" cm="1">
        <f t="array" ref="H984">_xll.BDH($H$1,$N$7,A984,A984)</f>
        <v>-0.94</v>
      </c>
      <c r="I984">
        <f t="shared" si="30"/>
        <v>9.3999999999999986E-3</v>
      </c>
      <c r="J984">
        <f t="shared" si="31"/>
        <v>3.1558611746093895E-2</v>
      </c>
      <c r="K984">
        <f>SUM($J$2:J984)</f>
        <v>0.25844772161286572</v>
      </c>
    </row>
    <row r="985" spans="1:11" x14ac:dyDescent="0.15">
      <c r="A985" s="1" t="s">
        <v>990</v>
      </c>
      <c r="B985">
        <v>1.6083918007680831E-2</v>
      </c>
      <c r="C985" t="s">
        <v>3004</v>
      </c>
      <c r="D985">
        <v>0</v>
      </c>
      <c r="E985" t="s">
        <v>3008</v>
      </c>
      <c r="F985" t="s">
        <v>3079</v>
      </c>
      <c r="G985">
        <v>1</v>
      </c>
      <c r="H985" cm="1">
        <f t="array" ref="H985">_xll.BDH($H$1,$N$7,A985,A985)</f>
        <v>0.21</v>
      </c>
      <c r="I985">
        <f t="shared" si="30"/>
        <v>-2.0999999999999999E-3</v>
      </c>
      <c r="J985">
        <f t="shared" si="31"/>
        <v>1.3983918007680831E-2</v>
      </c>
      <c r="K985">
        <f>SUM($J$2:J985)</f>
        <v>0.27243163962054656</v>
      </c>
    </row>
    <row r="986" spans="1:11" x14ac:dyDescent="0.15">
      <c r="A986" s="1" t="s">
        <v>991</v>
      </c>
      <c r="B986">
        <v>-5.5057792714811038E-3</v>
      </c>
      <c r="C986" t="s">
        <v>3004</v>
      </c>
      <c r="D986">
        <v>0</v>
      </c>
      <c r="E986" t="s">
        <v>3008</v>
      </c>
      <c r="F986" t="s">
        <v>3079</v>
      </c>
      <c r="G986">
        <v>1</v>
      </c>
      <c r="H986" cm="1">
        <f t="array" ref="H986">_xll.BDH($H$1,$N$7,A986,A986)</f>
        <v>-1.53</v>
      </c>
      <c r="I986">
        <f t="shared" si="30"/>
        <v>1.5300000000000001E-2</v>
      </c>
      <c r="J986">
        <f t="shared" si="31"/>
        <v>9.7942207285188973E-3</v>
      </c>
      <c r="K986">
        <f>SUM($J$2:J986)</f>
        <v>0.28222586034906544</v>
      </c>
    </row>
    <row r="987" spans="1:11" x14ac:dyDescent="0.15">
      <c r="A987" s="1" t="s">
        <v>992</v>
      </c>
      <c r="B987">
        <v>-2.7682128482200419E-3</v>
      </c>
      <c r="C987" t="s">
        <v>3004</v>
      </c>
      <c r="D987">
        <v>0</v>
      </c>
      <c r="E987" t="s">
        <v>3008</v>
      </c>
      <c r="F987" t="s">
        <v>3079</v>
      </c>
      <c r="G987">
        <v>1</v>
      </c>
      <c r="H987" cm="1">
        <f t="array" ref="H987">_xll.BDH($H$1,$N$7,A987,A987)</f>
        <v>0.56999999999999995</v>
      </c>
      <c r="I987">
        <f t="shared" si="30"/>
        <v>-5.6999999999999993E-3</v>
      </c>
      <c r="J987">
        <f t="shared" si="31"/>
        <v>-8.4682128482200421E-3</v>
      </c>
      <c r="K987">
        <f>SUM($J$2:J987)</f>
        <v>0.27375764750084541</v>
      </c>
    </row>
    <row r="988" spans="1:11" x14ac:dyDescent="0.15">
      <c r="A988" s="1" t="s">
        <v>993</v>
      </c>
      <c r="B988">
        <v>1.7349046788943449E-2</v>
      </c>
      <c r="C988" t="s">
        <v>3004</v>
      </c>
      <c r="D988">
        <v>0</v>
      </c>
      <c r="E988" t="s">
        <v>3008</v>
      </c>
      <c r="F988" t="s">
        <v>3079</v>
      </c>
      <c r="G988">
        <v>1</v>
      </c>
      <c r="H988" cm="1">
        <f t="array" ref="H988">_xll.BDH($H$1,$N$7,A988,A988)</f>
        <v>0.35</v>
      </c>
      <c r="I988">
        <f t="shared" si="30"/>
        <v>-3.4999999999999996E-3</v>
      </c>
      <c r="J988">
        <f t="shared" si="31"/>
        <v>1.3849046788943449E-2</v>
      </c>
      <c r="K988">
        <f>SUM($J$2:J988)</f>
        <v>0.28760669428978886</v>
      </c>
    </row>
    <row r="989" spans="1:11" x14ac:dyDescent="0.15">
      <c r="A989" s="1" t="s">
        <v>994</v>
      </c>
      <c r="B989">
        <v>-2.0463177705032361E-3</v>
      </c>
      <c r="C989" t="s">
        <v>3004</v>
      </c>
      <c r="D989">
        <v>0</v>
      </c>
      <c r="E989" t="s">
        <v>3008</v>
      </c>
      <c r="F989" t="s">
        <v>3079</v>
      </c>
      <c r="G989">
        <v>1</v>
      </c>
      <c r="H989" cm="1">
        <f t="array" ref="H989">_xll.BDH($H$1,$N$7,A989,A989)</f>
        <v>-1.26</v>
      </c>
      <c r="I989">
        <f t="shared" si="30"/>
        <v>1.26E-2</v>
      </c>
      <c r="J989">
        <f t="shared" si="31"/>
        <v>1.0553682229496764E-2</v>
      </c>
      <c r="K989">
        <f>SUM($J$2:J989)</f>
        <v>0.29816037651928562</v>
      </c>
    </row>
    <row r="990" spans="1:11" x14ac:dyDescent="0.15">
      <c r="A990" s="1" t="s">
        <v>995</v>
      </c>
      <c r="B990">
        <v>2.392342119402557E-2</v>
      </c>
      <c r="C990" t="s">
        <v>3004</v>
      </c>
      <c r="D990">
        <v>0</v>
      </c>
      <c r="E990" t="s">
        <v>3008</v>
      </c>
      <c r="F990" t="s">
        <v>3079</v>
      </c>
      <c r="G990">
        <v>1</v>
      </c>
      <c r="H990" cm="1">
        <f t="array" ref="H990">_xll.BDH($H$1,$N$7,A990,A990)</f>
        <v>-0.17</v>
      </c>
      <c r="I990">
        <f t="shared" si="30"/>
        <v>1.7000000000000001E-3</v>
      </c>
      <c r="J990">
        <f t="shared" si="31"/>
        <v>2.562342119402557E-2</v>
      </c>
      <c r="K990">
        <f>SUM($J$2:J990)</f>
        <v>0.32378379771331117</v>
      </c>
    </row>
    <row r="991" spans="1:11" x14ac:dyDescent="0.15">
      <c r="A991" s="1" t="s">
        <v>996</v>
      </c>
      <c r="B991">
        <v>1.201602561169368E-2</v>
      </c>
      <c r="C991" t="s">
        <v>3004</v>
      </c>
      <c r="D991">
        <v>0</v>
      </c>
      <c r="E991" t="s">
        <v>3008</v>
      </c>
      <c r="F991" t="s">
        <v>3079</v>
      </c>
      <c r="G991">
        <v>1</v>
      </c>
      <c r="H991" cm="1">
        <f t="array" ref="H991">_xll.BDH($H$1,$N$7,A991,A991)</f>
        <v>1.78</v>
      </c>
      <c r="I991">
        <f t="shared" si="30"/>
        <v>-1.78E-2</v>
      </c>
      <c r="J991">
        <f t="shared" si="31"/>
        <v>-5.7839743883063201E-3</v>
      </c>
      <c r="K991">
        <f>SUM($J$2:J991)</f>
        <v>0.31799982332500487</v>
      </c>
    </row>
    <row r="992" spans="1:11" x14ac:dyDescent="0.15">
      <c r="A992" s="1" t="s">
        <v>997</v>
      </c>
      <c r="B992">
        <v>-1.5831166308750481E-2</v>
      </c>
      <c r="C992" t="s">
        <v>3004</v>
      </c>
      <c r="D992">
        <v>0</v>
      </c>
      <c r="E992" t="s">
        <v>3008</v>
      </c>
      <c r="F992" t="s">
        <v>3079</v>
      </c>
      <c r="G992">
        <v>1</v>
      </c>
      <c r="H992" cm="1">
        <f t="array" ref="H992">_xll.BDH($H$1,$N$7,A992,A992)</f>
        <v>1.27</v>
      </c>
      <c r="I992">
        <f t="shared" si="30"/>
        <v>-1.2699999999999999E-2</v>
      </c>
      <c r="J992">
        <f t="shared" si="31"/>
        <v>-2.853116630875048E-2</v>
      </c>
      <c r="K992">
        <f>SUM($J$2:J992)</f>
        <v>0.2894686570162544</v>
      </c>
    </row>
    <row r="993" spans="1:11" x14ac:dyDescent="0.15">
      <c r="A993" s="1" t="s">
        <v>998</v>
      </c>
      <c r="B993">
        <v>9.3834171087543439E-3</v>
      </c>
      <c r="C993" t="s">
        <v>3004</v>
      </c>
      <c r="D993">
        <v>0</v>
      </c>
      <c r="E993" t="s">
        <v>3008</v>
      </c>
      <c r="F993" t="s">
        <v>3079</v>
      </c>
      <c r="G993">
        <v>1</v>
      </c>
      <c r="H993" cm="1">
        <f t="array" ref="H993">_xll.BDH($H$1,$N$7,A993,A993)</f>
        <v>0.1</v>
      </c>
      <c r="I993">
        <f t="shared" si="30"/>
        <v>-1E-3</v>
      </c>
      <c r="J993">
        <f t="shared" si="31"/>
        <v>8.383417108754343E-3</v>
      </c>
      <c r="K993">
        <f>SUM($J$2:J993)</f>
        <v>0.29785207412500875</v>
      </c>
    </row>
    <row r="994" spans="1:11" x14ac:dyDescent="0.15">
      <c r="A994" s="1" t="s">
        <v>999</v>
      </c>
      <c r="B994">
        <v>-3.7784590117945951E-2</v>
      </c>
      <c r="C994" t="s">
        <v>3004</v>
      </c>
      <c r="D994">
        <v>5.9999999999999995E-4</v>
      </c>
      <c r="E994" t="s">
        <v>3026</v>
      </c>
      <c r="F994" t="s">
        <v>3081</v>
      </c>
      <c r="G994">
        <v>1</v>
      </c>
      <c r="H994" cm="1">
        <f t="array" ref="H994">_xll.BDH($H$1,$N$7,A994,A994)</f>
        <v>0.33</v>
      </c>
      <c r="I994">
        <f t="shared" si="30"/>
        <v>-3.3E-3</v>
      </c>
      <c r="J994">
        <f t="shared" si="31"/>
        <v>-4.1084590117945949E-2</v>
      </c>
      <c r="K994">
        <f>SUM($J$2:J994)</f>
        <v>0.25676748400706279</v>
      </c>
    </row>
    <row r="995" spans="1:11" x14ac:dyDescent="0.15">
      <c r="A995" s="1" t="s">
        <v>1000</v>
      </c>
      <c r="B995">
        <v>1.6710689529827901E-2</v>
      </c>
      <c r="C995" t="s">
        <v>3004</v>
      </c>
      <c r="D995">
        <v>0</v>
      </c>
      <c r="E995" t="s">
        <v>3008</v>
      </c>
      <c r="F995" t="s">
        <v>3081</v>
      </c>
      <c r="G995">
        <v>1</v>
      </c>
      <c r="H995" cm="1">
        <f t="array" ref="H995">_xll.BDH($H$1,$N$7,A995,A995)</f>
        <v>0.1</v>
      </c>
      <c r="I995">
        <f t="shared" si="30"/>
        <v>-1E-3</v>
      </c>
      <c r="J995">
        <f t="shared" si="31"/>
        <v>1.57106895298279E-2</v>
      </c>
      <c r="K995">
        <f>SUM($J$2:J995)</f>
        <v>0.27247817353689069</v>
      </c>
    </row>
    <row r="996" spans="1:11" x14ac:dyDescent="0.15">
      <c r="A996" s="1" t="s">
        <v>1001</v>
      </c>
      <c r="B996">
        <v>1.903110279625175E-2</v>
      </c>
      <c r="C996" t="s">
        <v>3004</v>
      </c>
      <c r="D996">
        <v>0</v>
      </c>
      <c r="E996" t="s">
        <v>3008</v>
      </c>
      <c r="F996" t="s">
        <v>3081</v>
      </c>
      <c r="G996">
        <v>1</v>
      </c>
      <c r="H996" cm="1">
        <f t="array" ref="H996">_xll.BDH($H$1,$N$7,A996,A996)</f>
        <v>0.26</v>
      </c>
      <c r="I996">
        <f t="shared" si="30"/>
        <v>-2.5999999999999999E-3</v>
      </c>
      <c r="J996">
        <f t="shared" si="31"/>
        <v>1.6431102796251748E-2</v>
      </c>
      <c r="K996">
        <f>SUM($J$2:J996)</f>
        <v>0.28890927633314245</v>
      </c>
    </row>
    <row r="997" spans="1:11" x14ac:dyDescent="0.15">
      <c r="A997" s="1" t="s">
        <v>1002</v>
      </c>
      <c r="B997">
        <v>-2.5467071721896328E-3</v>
      </c>
      <c r="C997" t="s">
        <v>3004</v>
      </c>
      <c r="D997">
        <v>0</v>
      </c>
      <c r="E997" t="s">
        <v>3008</v>
      </c>
      <c r="F997" t="s">
        <v>3081</v>
      </c>
      <c r="G997">
        <v>1</v>
      </c>
      <c r="H997" cm="1">
        <f t="array" ref="H997">_xll.BDH($H$1,$N$7,A997,A997)</f>
        <v>-1.82</v>
      </c>
      <c r="I997">
        <f t="shared" si="30"/>
        <v>1.8200000000000001E-2</v>
      </c>
      <c r="J997">
        <f t="shared" si="31"/>
        <v>1.5653292827810368E-2</v>
      </c>
      <c r="K997">
        <f>SUM($J$2:J997)</f>
        <v>0.30456256916095281</v>
      </c>
    </row>
    <row r="998" spans="1:11" x14ac:dyDescent="0.15">
      <c r="A998" s="1" t="s">
        <v>1003</v>
      </c>
      <c r="B998">
        <v>8.5110363457463478E-4</v>
      </c>
      <c r="C998" t="s">
        <v>3004</v>
      </c>
      <c r="D998">
        <v>0</v>
      </c>
      <c r="E998" t="s">
        <v>3008</v>
      </c>
      <c r="F998" t="s">
        <v>3081</v>
      </c>
      <c r="G998">
        <v>1</v>
      </c>
      <c r="H998" cm="1">
        <f t="array" ref="H998">_xll.BDH($H$1,$N$7,A998,A998)</f>
        <v>1.92</v>
      </c>
      <c r="I998">
        <f t="shared" si="30"/>
        <v>-1.9199999999999998E-2</v>
      </c>
      <c r="J998">
        <f t="shared" si="31"/>
        <v>-1.8348896365425364E-2</v>
      </c>
      <c r="K998">
        <f>SUM($J$2:J998)</f>
        <v>0.28621367279552745</v>
      </c>
    </row>
    <row r="999" spans="1:11" x14ac:dyDescent="0.15">
      <c r="A999" s="1" t="s">
        <v>1004</v>
      </c>
      <c r="B999">
        <v>-1.445574826485096E-2</v>
      </c>
      <c r="C999" t="s">
        <v>3004</v>
      </c>
      <c r="D999">
        <v>0</v>
      </c>
      <c r="E999" t="s">
        <v>3008</v>
      </c>
      <c r="F999" t="s">
        <v>3081</v>
      </c>
      <c r="G999">
        <v>1</v>
      </c>
      <c r="H999" cm="1">
        <f t="array" ref="H999">_xll.BDH($H$1,$N$7,A999,A999)</f>
        <v>-0.98</v>
      </c>
      <c r="I999">
        <f t="shared" si="30"/>
        <v>9.7999999999999997E-3</v>
      </c>
      <c r="J999">
        <f t="shared" si="31"/>
        <v>-4.6557482648509601E-3</v>
      </c>
      <c r="K999">
        <f>SUM($J$2:J999)</f>
        <v>0.28155792453067652</v>
      </c>
    </row>
    <row r="1000" spans="1:11" x14ac:dyDescent="0.15">
      <c r="A1000" s="1" t="s">
        <v>1005</v>
      </c>
      <c r="B1000">
        <v>-6.0397657079833689E-3</v>
      </c>
      <c r="C1000" t="s">
        <v>3004</v>
      </c>
      <c r="D1000">
        <v>0</v>
      </c>
      <c r="E1000" t="s">
        <v>3008</v>
      </c>
      <c r="F1000" t="s">
        <v>3081</v>
      </c>
      <c r="G1000">
        <v>1</v>
      </c>
      <c r="H1000" cm="1">
        <f t="array" ref="H1000">_xll.BDH($H$1,$N$7,A1000,A1000)</f>
        <v>-0.9</v>
      </c>
      <c r="I1000">
        <f t="shared" si="30"/>
        <v>9.0000000000000011E-3</v>
      </c>
      <c r="J1000">
        <f t="shared" si="31"/>
        <v>2.9602342920166322E-3</v>
      </c>
      <c r="K1000">
        <f>SUM($J$2:J1000)</f>
        <v>0.28451815882269316</v>
      </c>
    </row>
    <row r="1001" spans="1:11" x14ac:dyDescent="0.15">
      <c r="A1001" s="1" t="s">
        <v>1006</v>
      </c>
      <c r="B1001">
        <v>-4.3402738254055828E-3</v>
      </c>
      <c r="C1001" t="s">
        <v>3004</v>
      </c>
      <c r="D1001">
        <v>0</v>
      </c>
      <c r="E1001" t="s">
        <v>3008</v>
      </c>
      <c r="F1001" t="s">
        <v>3081</v>
      </c>
      <c r="G1001">
        <v>1</v>
      </c>
      <c r="H1001" cm="1">
        <f t="array" ref="H1001">_xll.BDH($H$1,$N$7,A1001,A1001)</f>
        <v>-2.73</v>
      </c>
      <c r="I1001">
        <f t="shared" si="30"/>
        <v>2.7300000000000001E-2</v>
      </c>
      <c r="J1001">
        <f t="shared" si="31"/>
        <v>2.2959726174594419E-2</v>
      </c>
      <c r="K1001">
        <f>SUM($J$2:J1001)</f>
        <v>0.30747788499728756</v>
      </c>
    </row>
    <row r="1002" spans="1:11" x14ac:dyDescent="0.15">
      <c r="A1002" s="1" t="s">
        <v>1007</v>
      </c>
      <c r="B1002">
        <v>-3.4873551365434907E-2</v>
      </c>
      <c r="C1002" t="s">
        <v>3004</v>
      </c>
      <c r="D1002">
        <v>0</v>
      </c>
      <c r="E1002" t="s">
        <v>3008</v>
      </c>
      <c r="F1002" t="s">
        <v>3081</v>
      </c>
      <c r="G1002">
        <v>1</v>
      </c>
      <c r="H1002" cm="1">
        <f t="array" ref="H1002">_xll.BDH($H$1,$N$7,A1002,A1002)</f>
        <v>-1.93</v>
      </c>
      <c r="I1002">
        <f t="shared" si="30"/>
        <v>1.9299999999999998E-2</v>
      </c>
      <c r="J1002">
        <f t="shared" si="31"/>
        <v>-1.5573551365434909E-2</v>
      </c>
      <c r="K1002">
        <f>SUM($J$2:J1002)</f>
        <v>0.29190433363185264</v>
      </c>
    </row>
    <row r="1003" spans="1:11" x14ac:dyDescent="0.15">
      <c r="A1003" s="1" t="s">
        <v>1008</v>
      </c>
      <c r="B1003">
        <v>5.4200921389819801E-3</v>
      </c>
      <c r="C1003" t="s">
        <v>3004</v>
      </c>
      <c r="D1003">
        <v>0</v>
      </c>
      <c r="E1003" t="s">
        <v>3008</v>
      </c>
      <c r="F1003" t="s">
        <v>3081</v>
      </c>
      <c r="G1003">
        <v>1</v>
      </c>
      <c r="H1003" cm="1">
        <f t="array" ref="H1003">_xll.BDH($H$1,$N$7,A1003,A1003)</f>
        <v>0.1</v>
      </c>
      <c r="I1003">
        <f t="shared" si="30"/>
        <v>-1E-3</v>
      </c>
      <c r="J1003">
        <f t="shared" si="31"/>
        <v>4.42009213898198E-3</v>
      </c>
      <c r="K1003">
        <f>SUM($J$2:J1003)</f>
        <v>0.29632442577083462</v>
      </c>
    </row>
    <row r="1004" spans="1:11" x14ac:dyDescent="0.15">
      <c r="A1004" s="1" t="s">
        <v>1009</v>
      </c>
      <c r="B1004">
        <v>-1.347707566876355E-2</v>
      </c>
      <c r="C1004" t="s">
        <v>3004</v>
      </c>
      <c r="D1004">
        <v>0</v>
      </c>
      <c r="E1004" t="s">
        <v>3008</v>
      </c>
      <c r="F1004" t="s">
        <v>3081</v>
      </c>
      <c r="G1004">
        <v>1</v>
      </c>
      <c r="H1004" cm="1">
        <f t="array" ref="H1004">_xll.BDH($H$1,$N$7,A1004,A1004)</f>
        <v>0.48</v>
      </c>
      <c r="I1004">
        <f t="shared" si="30"/>
        <v>-4.7999999999999996E-3</v>
      </c>
      <c r="J1004">
        <f t="shared" si="31"/>
        <v>-1.8277075668763548E-2</v>
      </c>
      <c r="K1004">
        <f>SUM($J$2:J1004)</f>
        <v>0.27804735010207104</v>
      </c>
    </row>
    <row r="1005" spans="1:11" x14ac:dyDescent="0.15">
      <c r="A1005" s="1" t="s">
        <v>1010</v>
      </c>
      <c r="B1005">
        <v>1.092892911846355E-2</v>
      </c>
      <c r="C1005" t="s">
        <v>3004</v>
      </c>
      <c r="D1005">
        <v>0</v>
      </c>
      <c r="E1005" t="s">
        <v>3008</v>
      </c>
      <c r="F1005" t="s">
        <v>3081</v>
      </c>
      <c r="G1005">
        <v>1</v>
      </c>
      <c r="H1005" cm="1">
        <f t="array" ref="H1005">_xll.BDH($H$1,$N$7,A1005,A1005)</f>
        <v>0.84</v>
      </c>
      <c r="I1005">
        <f t="shared" si="30"/>
        <v>-8.3999999999999995E-3</v>
      </c>
      <c r="J1005">
        <f t="shared" si="31"/>
        <v>2.5289291184635507E-3</v>
      </c>
      <c r="K1005">
        <f>SUM($J$2:J1005)</f>
        <v>0.28057627922053457</v>
      </c>
    </row>
    <row r="1006" spans="1:11" x14ac:dyDescent="0.15">
      <c r="A1006" s="1" t="s">
        <v>1011</v>
      </c>
      <c r="B1006">
        <v>2.0720722172014708E-2</v>
      </c>
      <c r="C1006" t="s">
        <v>3004</v>
      </c>
      <c r="D1006">
        <v>0</v>
      </c>
      <c r="E1006" t="s">
        <v>3008</v>
      </c>
      <c r="F1006" t="s">
        <v>3081</v>
      </c>
      <c r="G1006">
        <v>1</v>
      </c>
      <c r="H1006" cm="1">
        <f t="array" ref="H1006">_xll.BDH($H$1,$N$7,A1006,A1006)</f>
        <v>-0.16</v>
      </c>
      <c r="I1006">
        <f t="shared" si="30"/>
        <v>1.6000000000000001E-3</v>
      </c>
      <c r="J1006">
        <f t="shared" si="31"/>
        <v>2.2320722172014709E-2</v>
      </c>
      <c r="K1006">
        <f>SUM($J$2:J1006)</f>
        <v>0.30289700139254927</v>
      </c>
    </row>
    <row r="1007" spans="1:11" x14ac:dyDescent="0.15">
      <c r="A1007" s="1" t="s">
        <v>1012</v>
      </c>
      <c r="B1007">
        <v>-8.826537649880839E-4</v>
      </c>
      <c r="C1007" t="s">
        <v>3004</v>
      </c>
      <c r="D1007">
        <v>0</v>
      </c>
      <c r="E1007" t="s">
        <v>3008</v>
      </c>
      <c r="F1007" t="s">
        <v>3081</v>
      </c>
      <c r="G1007">
        <v>1</v>
      </c>
      <c r="H1007" cm="1">
        <f t="array" ref="H1007">_xll.BDH($H$1,$N$7,A1007,A1007)</f>
        <v>-0.03</v>
      </c>
      <c r="I1007">
        <f t="shared" si="30"/>
        <v>2.9999999999999997E-4</v>
      </c>
      <c r="J1007">
        <f t="shared" si="31"/>
        <v>-5.8265376498808398E-4</v>
      </c>
      <c r="K1007">
        <f>SUM($J$2:J1007)</f>
        <v>0.30231434762756121</v>
      </c>
    </row>
    <row r="1008" spans="1:11" x14ac:dyDescent="0.15">
      <c r="A1008" s="1" t="s">
        <v>1013</v>
      </c>
      <c r="B1008">
        <v>-5.3002852598341699E-3</v>
      </c>
      <c r="C1008" t="s">
        <v>3004</v>
      </c>
      <c r="D1008">
        <v>0</v>
      </c>
      <c r="E1008" t="s">
        <v>3008</v>
      </c>
      <c r="F1008" t="s">
        <v>3081</v>
      </c>
      <c r="G1008">
        <v>1</v>
      </c>
      <c r="H1008" cm="1">
        <f t="array" ref="H1008">_xll.BDH($H$1,$N$7,A1008,A1008)</f>
        <v>-1.05</v>
      </c>
      <c r="I1008">
        <f t="shared" si="30"/>
        <v>1.0500000000000001E-2</v>
      </c>
      <c r="J1008">
        <f t="shared" si="31"/>
        <v>5.1997147401658308E-3</v>
      </c>
      <c r="K1008">
        <f>SUM($J$2:J1008)</f>
        <v>0.30751406236772705</v>
      </c>
    </row>
    <row r="1009" spans="1:11" x14ac:dyDescent="0.15">
      <c r="A1009" s="1" t="s">
        <v>1014</v>
      </c>
      <c r="B1009">
        <v>-1.4881409312065929E-3</v>
      </c>
      <c r="C1009" t="s">
        <v>3004</v>
      </c>
      <c r="D1009">
        <v>5.9999999999999995E-4</v>
      </c>
      <c r="E1009" t="s">
        <v>3033</v>
      </c>
      <c r="F1009" t="s">
        <v>3078</v>
      </c>
      <c r="G1009">
        <v>1</v>
      </c>
      <c r="H1009" cm="1">
        <f t="array" ref="H1009">_xll.BDH($H$1,$N$7,A1009,A1009)</f>
        <v>0.92</v>
      </c>
      <c r="I1009">
        <f t="shared" si="30"/>
        <v>-9.1999999999999998E-3</v>
      </c>
      <c r="J1009">
        <f t="shared" si="31"/>
        <v>-1.0688140931206593E-2</v>
      </c>
      <c r="K1009">
        <f>SUM($J$2:J1009)</f>
        <v>0.29682592143652048</v>
      </c>
    </row>
    <row r="1010" spans="1:11" x14ac:dyDescent="0.15">
      <c r="A1010" s="1" t="s">
        <v>1015</v>
      </c>
      <c r="B1010">
        <v>-3.6788148863926111E-3</v>
      </c>
      <c r="C1010" t="s">
        <v>3004</v>
      </c>
      <c r="D1010">
        <v>5.9999999999999995E-4</v>
      </c>
      <c r="E1010" t="s">
        <v>3034</v>
      </c>
      <c r="F1010" t="s">
        <v>3082</v>
      </c>
      <c r="G1010">
        <v>1</v>
      </c>
      <c r="H1010" cm="1">
        <f t="array" ref="H1010">_xll.BDH($H$1,$N$7,A1010,A1010)</f>
        <v>-0.17</v>
      </c>
      <c r="I1010">
        <f t="shared" si="30"/>
        <v>1.7000000000000001E-3</v>
      </c>
      <c r="J1010">
        <f t="shared" si="31"/>
        <v>-1.978814886392611E-3</v>
      </c>
      <c r="K1010">
        <f>SUM($J$2:J1010)</f>
        <v>0.29484710655012786</v>
      </c>
    </row>
    <row r="1011" spans="1:11" x14ac:dyDescent="0.15">
      <c r="A1011" s="1" t="s">
        <v>1016</v>
      </c>
      <c r="B1011">
        <v>-2.222218858291625E-2</v>
      </c>
      <c r="C1011" t="s">
        <v>3004</v>
      </c>
      <c r="D1011">
        <v>0</v>
      </c>
      <c r="E1011" t="s">
        <v>3008</v>
      </c>
      <c r="F1011" t="s">
        <v>3082</v>
      </c>
      <c r="G1011">
        <v>1</v>
      </c>
      <c r="H1011" cm="1">
        <f t="array" ref="H1011">_xll.BDH($H$1,$N$7,A1011,A1011)</f>
        <v>-2.72</v>
      </c>
      <c r="I1011">
        <f t="shared" si="30"/>
        <v>2.7200000000000002E-2</v>
      </c>
      <c r="J1011">
        <f t="shared" si="31"/>
        <v>4.9778114170837516E-3</v>
      </c>
      <c r="K1011">
        <f>SUM($J$2:J1011)</f>
        <v>0.29982491796721161</v>
      </c>
    </row>
    <row r="1012" spans="1:11" x14ac:dyDescent="0.15">
      <c r="A1012" s="1" t="s">
        <v>1017</v>
      </c>
      <c r="B1012">
        <v>1.51515131967519E-2</v>
      </c>
      <c r="C1012" t="s">
        <v>3004</v>
      </c>
      <c r="D1012">
        <v>0</v>
      </c>
      <c r="E1012" t="s">
        <v>3008</v>
      </c>
      <c r="F1012" t="s">
        <v>3082</v>
      </c>
      <c r="G1012">
        <v>1</v>
      </c>
      <c r="H1012" cm="1">
        <f t="array" ref="H1012">_xll.BDH($H$1,$N$7,A1012,A1012)</f>
        <v>0.56000000000000005</v>
      </c>
      <c r="I1012">
        <f t="shared" si="30"/>
        <v>-5.6000000000000008E-3</v>
      </c>
      <c r="J1012">
        <f t="shared" si="31"/>
        <v>9.5515131967518988E-3</v>
      </c>
      <c r="K1012">
        <f>SUM($J$2:J1012)</f>
        <v>0.30937643116396352</v>
      </c>
    </row>
    <row r="1013" spans="1:11" x14ac:dyDescent="0.15">
      <c r="A1013" s="1" t="s">
        <v>1018</v>
      </c>
      <c r="B1013">
        <v>-6.3966330620601752E-3</v>
      </c>
      <c r="C1013" t="s">
        <v>3004</v>
      </c>
      <c r="D1013">
        <v>0</v>
      </c>
      <c r="E1013" t="s">
        <v>3008</v>
      </c>
      <c r="F1013" t="s">
        <v>3082</v>
      </c>
      <c r="G1013">
        <v>1</v>
      </c>
      <c r="H1013" cm="1">
        <f t="array" ref="H1013">_xll.BDH($H$1,$N$7,A1013,A1013)</f>
        <v>0.27</v>
      </c>
      <c r="I1013">
        <f t="shared" si="30"/>
        <v>-2.7000000000000001E-3</v>
      </c>
      <c r="J1013">
        <f t="shared" si="31"/>
        <v>-9.0966330620601762E-3</v>
      </c>
      <c r="K1013">
        <f>SUM($J$2:J1013)</f>
        <v>0.30027979810190336</v>
      </c>
    </row>
    <row r="1014" spans="1:11" x14ac:dyDescent="0.15">
      <c r="A1014" s="1" t="s">
        <v>1019</v>
      </c>
      <c r="B1014">
        <v>3.218887509980739E-2</v>
      </c>
      <c r="C1014" t="s">
        <v>3004</v>
      </c>
      <c r="D1014">
        <v>0</v>
      </c>
      <c r="E1014" t="s">
        <v>3008</v>
      </c>
      <c r="F1014" t="s">
        <v>3082</v>
      </c>
      <c r="G1014">
        <v>1</v>
      </c>
      <c r="H1014" cm="1">
        <f t="array" ref="H1014">_xll.BDH($H$1,$N$7,A1014,A1014)</f>
        <v>1.27</v>
      </c>
      <c r="I1014">
        <f t="shared" si="30"/>
        <v>-1.2699999999999999E-2</v>
      </c>
      <c r="J1014">
        <f t="shared" si="31"/>
        <v>1.9488875099807391E-2</v>
      </c>
      <c r="K1014">
        <f>SUM($J$2:J1014)</f>
        <v>0.31976867320171076</v>
      </c>
    </row>
    <row r="1015" spans="1:11" x14ac:dyDescent="0.15">
      <c r="A1015" s="1" t="s">
        <v>1020</v>
      </c>
      <c r="B1015">
        <v>-9.3555127046492936E-3</v>
      </c>
      <c r="C1015" t="s">
        <v>3004</v>
      </c>
      <c r="D1015">
        <v>0</v>
      </c>
      <c r="E1015" t="s">
        <v>3008</v>
      </c>
      <c r="F1015" t="s">
        <v>3082</v>
      </c>
      <c r="G1015">
        <v>1</v>
      </c>
      <c r="H1015" cm="1">
        <f t="array" ref="H1015">_xll.BDH($H$1,$N$7,A1015,A1015)</f>
        <v>-1</v>
      </c>
      <c r="I1015">
        <f t="shared" si="30"/>
        <v>0.01</v>
      </c>
      <c r="J1015">
        <f t="shared" si="31"/>
        <v>6.4448729535070658E-4</v>
      </c>
      <c r="K1015">
        <f>SUM($J$2:J1015)</f>
        <v>0.32041316049706148</v>
      </c>
    </row>
    <row r="1016" spans="1:11" x14ac:dyDescent="0.15">
      <c r="A1016" s="1" t="s">
        <v>1021</v>
      </c>
      <c r="B1016">
        <v>3.1479132714273832E-3</v>
      </c>
      <c r="C1016" t="s">
        <v>3004</v>
      </c>
      <c r="D1016">
        <v>0</v>
      </c>
      <c r="E1016" t="s">
        <v>3008</v>
      </c>
      <c r="F1016" t="s">
        <v>3082</v>
      </c>
      <c r="G1016">
        <v>1</v>
      </c>
      <c r="H1016" cm="1">
        <f t="array" ref="H1016">_xll.BDH($H$1,$N$7,A1016,A1016)</f>
        <v>0.65</v>
      </c>
      <c r="I1016">
        <f t="shared" si="30"/>
        <v>-6.5000000000000006E-3</v>
      </c>
      <c r="J1016">
        <f t="shared" si="31"/>
        <v>-3.3520867285726174E-3</v>
      </c>
      <c r="K1016">
        <f>SUM($J$2:J1016)</f>
        <v>0.31706107376848885</v>
      </c>
    </row>
    <row r="1017" spans="1:11" x14ac:dyDescent="0.15">
      <c r="A1017" s="1" t="s">
        <v>1022</v>
      </c>
      <c r="B1017">
        <v>9.4142297240391581E-3</v>
      </c>
      <c r="C1017" t="s">
        <v>3004</v>
      </c>
      <c r="D1017">
        <v>0</v>
      </c>
      <c r="E1017" t="s">
        <v>3008</v>
      </c>
      <c r="F1017" t="s">
        <v>3082</v>
      </c>
      <c r="G1017">
        <v>1</v>
      </c>
      <c r="H1017" cm="1">
        <f t="array" ref="H1017">_xll.BDH($H$1,$N$7,A1017,A1017)</f>
        <v>-0.54</v>
      </c>
      <c r="I1017">
        <f t="shared" si="30"/>
        <v>5.4000000000000003E-3</v>
      </c>
      <c r="J1017">
        <f t="shared" si="31"/>
        <v>1.4814229724039158E-2</v>
      </c>
      <c r="K1017">
        <f>SUM($J$2:J1017)</f>
        <v>0.33187530349252803</v>
      </c>
    </row>
    <row r="1018" spans="1:11" x14ac:dyDescent="0.15">
      <c r="A1018" s="1" t="s">
        <v>1023</v>
      </c>
      <c r="B1018">
        <v>-1.8652795399237809E-2</v>
      </c>
      <c r="C1018" t="s">
        <v>3004</v>
      </c>
      <c r="D1018">
        <v>0</v>
      </c>
      <c r="E1018" t="s">
        <v>3008</v>
      </c>
      <c r="F1018" t="s">
        <v>3082</v>
      </c>
      <c r="G1018">
        <v>1</v>
      </c>
      <c r="H1018" cm="1">
        <f t="array" ref="H1018">_xll.BDH($H$1,$N$7,A1018,A1018)</f>
        <v>-0.84</v>
      </c>
      <c r="I1018">
        <f t="shared" si="30"/>
        <v>8.3999999999999995E-3</v>
      </c>
      <c r="J1018">
        <f t="shared" si="31"/>
        <v>-1.025279539923781E-2</v>
      </c>
      <c r="K1018">
        <f>SUM($J$2:J1018)</f>
        <v>0.32162250809329024</v>
      </c>
    </row>
    <row r="1019" spans="1:11" x14ac:dyDescent="0.15">
      <c r="A1019" s="1" t="s">
        <v>1024</v>
      </c>
      <c r="B1019">
        <v>-1.689549310852001E-2</v>
      </c>
      <c r="C1019" t="s">
        <v>3004</v>
      </c>
      <c r="D1019">
        <v>0</v>
      </c>
      <c r="E1019" t="s">
        <v>3008</v>
      </c>
      <c r="F1019" t="s">
        <v>3082</v>
      </c>
      <c r="G1019">
        <v>1</v>
      </c>
      <c r="H1019" cm="1">
        <f t="array" ref="H1019">_xll.BDH($H$1,$N$7,A1019,A1019)</f>
        <v>-1.03</v>
      </c>
      <c r="I1019">
        <f t="shared" si="30"/>
        <v>1.03E-2</v>
      </c>
      <c r="J1019">
        <f t="shared" si="31"/>
        <v>-6.5954931085200098E-3</v>
      </c>
      <c r="K1019">
        <f>SUM($J$2:J1019)</f>
        <v>0.3150270149847702</v>
      </c>
    </row>
    <row r="1020" spans="1:11" x14ac:dyDescent="0.15">
      <c r="A1020" s="1" t="s">
        <v>1025</v>
      </c>
      <c r="B1020">
        <v>2.010815673243101E-2</v>
      </c>
      <c r="C1020" t="s">
        <v>3005</v>
      </c>
      <c r="D1020">
        <v>2.9999999999999997E-4</v>
      </c>
      <c r="E1020" t="s">
        <v>3030</v>
      </c>
      <c r="F1020" t="s">
        <v>3082</v>
      </c>
      <c r="G1020">
        <v>-1</v>
      </c>
      <c r="H1020" cm="1">
        <f t="array" ref="H1020">_xll.BDH($H$1,$N$7,A1020,A1020)</f>
        <v>4.07</v>
      </c>
      <c r="I1020">
        <f t="shared" si="30"/>
        <v>-4.07E-2</v>
      </c>
      <c r="J1020">
        <f t="shared" si="31"/>
        <v>-2.059184326756899E-2</v>
      </c>
      <c r="K1020">
        <f>SUM($J$2:J1020)</f>
        <v>0.29443517171720124</v>
      </c>
    </row>
    <row r="1021" spans="1:11" x14ac:dyDescent="0.15">
      <c r="A1021" s="1" t="s">
        <v>1026</v>
      </c>
      <c r="B1021">
        <v>0</v>
      </c>
      <c r="C1021" t="s">
        <v>3006</v>
      </c>
      <c r="D1021">
        <v>0</v>
      </c>
      <c r="E1021" t="s">
        <v>3008</v>
      </c>
      <c r="F1021" t="s">
        <v>3082</v>
      </c>
      <c r="G1021">
        <v>-1</v>
      </c>
      <c r="H1021" cm="1">
        <f t="array" ref="H1021">_xll.BDH($H$1,$N$7,A1021,A1021)</f>
        <v>0.7</v>
      </c>
      <c r="I1021">
        <f t="shared" si="30"/>
        <v>0</v>
      </c>
      <c r="J1021">
        <f t="shared" si="31"/>
        <v>0</v>
      </c>
      <c r="K1021">
        <f>SUM($J$2:J1021)</f>
        <v>0.29443517171720124</v>
      </c>
    </row>
    <row r="1022" spans="1:11" x14ac:dyDescent="0.15">
      <c r="A1022" s="1" t="s">
        <v>1027</v>
      </c>
      <c r="B1022">
        <v>0</v>
      </c>
      <c r="C1022" t="s">
        <v>3006</v>
      </c>
      <c r="D1022">
        <v>0</v>
      </c>
      <c r="E1022" t="s">
        <v>3008</v>
      </c>
      <c r="F1022" t="s">
        <v>3082</v>
      </c>
      <c r="G1022">
        <v>-1</v>
      </c>
      <c r="H1022" cm="1">
        <f t="array" ref="H1022">_xll.BDH($H$1,$N$7,A1022,A1022)</f>
        <v>-0.54</v>
      </c>
      <c r="I1022">
        <f t="shared" si="30"/>
        <v>0</v>
      </c>
      <c r="J1022">
        <f t="shared" si="31"/>
        <v>0</v>
      </c>
      <c r="K1022">
        <f>SUM($J$2:J1022)</f>
        <v>0.29443517171720124</v>
      </c>
    </row>
    <row r="1023" spans="1:11" x14ac:dyDescent="0.15">
      <c r="A1023" s="1" t="s">
        <v>1028</v>
      </c>
      <c r="B1023">
        <v>0</v>
      </c>
      <c r="C1023" t="s">
        <v>3006</v>
      </c>
      <c r="D1023">
        <v>0</v>
      </c>
      <c r="E1023" t="s">
        <v>3008</v>
      </c>
      <c r="F1023" t="s">
        <v>3082</v>
      </c>
      <c r="G1023">
        <v>-1</v>
      </c>
      <c r="H1023" cm="1">
        <f t="array" ref="H1023">_xll.BDH($H$1,$N$7,A1023,A1023)</f>
        <v>-0.3</v>
      </c>
      <c r="I1023">
        <f t="shared" si="30"/>
        <v>0</v>
      </c>
      <c r="J1023">
        <f t="shared" si="31"/>
        <v>0</v>
      </c>
      <c r="K1023">
        <f>SUM($J$2:J1023)</f>
        <v>0.29443517171720124</v>
      </c>
    </row>
    <row r="1024" spans="1:11" x14ac:dyDescent="0.15">
      <c r="A1024" s="1" t="s">
        <v>1029</v>
      </c>
      <c r="B1024">
        <v>0</v>
      </c>
      <c r="C1024" t="s">
        <v>3006</v>
      </c>
      <c r="D1024">
        <v>0</v>
      </c>
      <c r="E1024" t="s">
        <v>3008</v>
      </c>
      <c r="F1024" t="s">
        <v>3082</v>
      </c>
      <c r="G1024">
        <v>-1</v>
      </c>
      <c r="H1024" cm="1">
        <f t="array" ref="H1024">_xll.BDH($H$1,$N$7,A1024,A1024)</f>
        <v>-0.13</v>
      </c>
      <c r="I1024">
        <f t="shared" si="30"/>
        <v>0</v>
      </c>
      <c r="J1024">
        <f t="shared" si="31"/>
        <v>0</v>
      </c>
      <c r="K1024">
        <f>SUM($J$2:J1024)</f>
        <v>0.29443517171720124</v>
      </c>
    </row>
    <row r="1025" spans="1:11" x14ac:dyDescent="0.15">
      <c r="A1025" s="1" t="s">
        <v>1030</v>
      </c>
      <c r="B1025">
        <v>0</v>
      </c>
      <c r="C1025" t="s">
        <v>3006</v>
      </c>
      <c r="D1025">
        <v>0</v>
      </c>
      <c r="E1025" t="s">
        <v>3008</v>
      </c>
      <c r="F1025" t="s">
        <v>3077</v>
      </c>
      <c r="G1025">
        <v>-1</v>
      </c>
      <c r="H1025" cm="1">
        <f t="array" ref="H1025">_xll.BDH($H$1,$N$7,A1025,A1025)</f>
        <v>0.62</v>
      </c>
      <c r="I1025">
        <f t="shared" si="30"/>
        <v>0</v>
      </c>
      <c r="J1025">
        <f t="shared" si="31"/>
        <v>0</v>
      </c>
      <c r="K1025">
        <f>SUM($J$2:J1025)</f>
        <v>0.29443517171720124</v>
      </c>
    </row>
    <row r="1026" spans="1:11" x14ac:dyDescent="0.15">
      <c r="A1026" s="1" t="s">
        <v>1031</v>
      </c>
      <c r="B1026">
        <v>0</v>
      </c>
      <c r="C1026" t="s">
        <v>3006</v>
      </c>
      <c r="D1026">
        <v>0</v>
      </c>
      <c r="E1026" t="s">
        <v>3008</v>
      </c>
      <c r="F1026" t="s">
        <v>3077</v>
      </c>
      <c r="G1026">
        <v>-1</v>
      </c>
      <c r="H1026" cm="1">
        <f t="array" ref="H1026">_xll.BDH($H$1,$N$7,A1026,A1026)</f>
        <v>-0.05</v>
      </c>
      <c r="I1026">
        <f t="shared" si="30"/>
        <v>0</v>
      </c>
      <c r="J1026">
        <f t="shared" si="31"/>
        <v>0</v>
      </c>
      <c r="K1026">
        <f>SUM($J$2:J1026)</f>
        <v>0.29443517171720124</v>
      </c>
    </row>
    <row r="1027" spans="1:11" x14ac:dyDescent="0.15">
      <c r="A1027" s="1" t="s">
        <v>1032</v>
      </c>
      <c r="B1027">
        <v>0</v>
      </c>
      <c r="C1027" t="s">
        <v>3006</v>
      </c>
      <c r="D1027">
        <v>0</v>
      </c>
      <c r="E1027" t="s">
        <v>3008</v>
      </c>
      <c r="F1027" t="s">
        <v>3077</v>
      </c>
      <c r="G1027">
        <v>-1</v>
      </c>
      <c r="H1027" cm="1">
        <f t="array" ref="H1027">_xll.BDH($H$1,$N$7,A1027,A1027)</f>
        <v>0.59</v>
      </c>
      <c r="I1027">
        <f t="shared" ref="I1027:I1090" si="32">IF(C1027&lt;&gt;"空仓",-H1027/100,0)</f>
        <v>0</v>
      </c>
      <c r="J1027">
        <f t="shared" ref="J1027:J1090" si="33">I1027+B1027</f>
        <v>0</v>
      </c>
      <c r="K1027">
        <f>SUM($J$2:J1027)</f>
        <v>0.29443517171720124</v>
      </c>
    </row>
    <row r="1028" spans="1:11" x14ac:dyDescent="0.15">
      <c r="A1028" s="1" t="s">
        <v>1033</v>
      </c>
      <c r="B1028">
        <v>0</v>
      </c>
      <c r="C1028" t="s">
        <v>3006</v>
      </c>
      <c r="D1028">
        <v>0</v>
      </c>
      <c r="E1028" t="s">
        <v>3008</v>
      </c>
      <c r="F1028" t="s">
        <v>3077</v>
      </c>
      <c r="G1028">
        <v>-1</v>
      </c>
      <c r="H1028" cm="1">
        <f t="array" ref="H1028">_xll.BDH($H$1,$N$7,A1028,A1028)</f>
        <v>1.01</v>
      </c>
      <c r="I1028">
        <f t="shared" si="32"/>
        <v>0</v>
      </c>
      <c r="J1028">
        <f t="shared" si="33"/>
        <v>0</v>
      </c>
      <c r="K1028">
        <f>SUM($J$2:J1028)</f>
        <v>0.29443517171720124</v>
      </c>
    </row>
    <row r="1029" spans="1:11" x14ac:dyDescent="0.15">
      <c r="A1029" s="1" t="s">
        <v>1034</v>
      </c>
      <c r="B1029">
        <v>0</v>
      </c>
      <c r="C1029" t="s">
        <v>3006</v>
      </c>
      <c r="D1029">
        <v>0</v>
      </c>
      <c r="E1029" t="s">
        <v>3008</v>
      </c>
      <c r="F1029" t="s">
        <v>3077</v>
      </c>
      <c r="G1029">
        <v>-1</v>
      </c>
      <c r="H1029" cm="1">
        <f t="array" ref="H1029">_xll.BDH($H$1,$N$7,A1029,A1029)</f>
        <v>-0.93</v>
      </c>
      <c r="I1029">
        <f t="shared" si="32"/>
        <v>0</v>
      </c>
      <c r="J1029">
        <f t="shared" si="33"/>
        <v>0</v>
      </c>
      <c r="K1029">
        <f>SUM($J$2:J1029)</f>
        <v>0.29443517171720124</v>
      </c>
    </row>
    <row r="1030" spans="1:11" x14ac:dyDescent="0.15">
      <c r="A1030" s="1" t="s">
        <v>1035</v>
      </c>
      <c r="B1030">
        <v>0</v>
      </c>
      <c r="C1030" t="s">
        <v>3006</v>
      </c>
      <c r="D1030">
        <v>0</v>
      </c>
      <c r="E1030" t="s">
        <v>3008</v>
      </c>
      <c r="F1030" t="s">
        <v>3077</v>
      </c>
      <c r="G1030">
        <v>-1</v>
      </c>
      <c r="H1030" cm="1">
        <f t="array" ref="H1030">_xll.BDH($H$1,$N$7,A1030,A1030)</f>
        <v>0.88</v>
      </c>
      <c r="I1030">
        <f t="shared" si="32"/>
        <v>0</v>
      </c>
      <c r="J1030">
        <f t="shared" si="33"/>
        <v>0</v>
      </c>
      <c r="K1030">
        <f>SUM($J$2:J1030)</f>
        <v>0.29443517171720124</v>
      </c>
    </row>
    <row r="1031" spans="1:11" x14ac:dyDescent="0.15">
      <c r="A1031" s="1" t="s">
        <v>1036</v>
      </c>
      <c r="B1031">
        <v>0</v>
      </c>
      <c r="C1031" t="s">
        <v>3006</v>
      </c>
      <c r="D1031">
        <v>0</v>
      </c>
      <c r="E1031" t="s">
        <v>3008</v>
      </c>
      <c r="F1031" t="s">
        <v>3077</v>
      </c>
      <c r="G1031">
        <v>-1</v>
      </c>
      <c r="H1031" cm="1">
        <f t="array" ref="H1031">_xll.BDH($H$1,$N$7,A1031,A1031)</f>
        <v>2.86</v>
      </c>
      <c r="I1031">
        <f t="shared" si="32"/>
        <v>0</v>
      </c>
      <c r="J1031">
        <f t="shared" si="33"/>
        <v>0</v>
      </c>
      <c r="K1031">
        <f>SUM($J$2:J1031)</f>
        <v>0.29443517171720124</v>
      </c>
    </row>
    <row r="1032" spans="1:11" x14ac:dyDescent="0.15">
      <c r="A1032" s="1" t="s">
        <v>1037</v>
      </c>
      <c r="B1032">
        <v>0</v>
      </c>
      <c r="C1032" t="s">
        <v>3006</v>
      </c>
      <c r="D1032">
        <v>0</v>
      </c>
      <c r="E1032" t="s">
        <v>3008</v>
      </c>
      <c r="F1032" t="s">
        <v>3077</v>
      </c>
      <c r="G1032">
        <v>-1</v>
      </c>
      <c r="H1032" cm="1">
        <f t="array" ref="H1032">_xll.BDH($H$1,$N$7,A1032,A1032)</f>
        <v>-0.26</v>
      </c>
      <c r="I1032">
        <f t="shared" si="32"/>
        <v>0</v>
      </c>
      <c r="J1032">
        <f t="shared" si="33"/>
        <v>0</v>
      </c>
      <c r="K1032">
        <f>SUM($J$2:J1032)</f>
        <v>0.29443517171720124</v>
      </c>
    </row>
    <row r="1033" spans="1:11" x14ac:dyDescent="0.15">
      <c r="A1033" s="1" t="s">
        <v>1038</v>
      </c>
      <c r="B1033">
        <v>-2.9999999999999997E-4</v>
      </c>
      <c r="C1033" t="s">
        <v>3003</v>
      </c>
      <c r="D1033">
        <v>2.9999999999999997E-4</v>
      </c>
      <c r="E1033" t="s">
        <v>3007</v>
      </c>
      <c r="F1033" t="s">
        <v>3077</v>
      </c>
      <c r="G1033">
        <v>1</v>
      </c>
      <c r="H1033" cm="1">
        <f t="array" ref="H1033">_xll.BDH($H$1,$N$7,A1033,A1033)</f>
        <v>2.4700000000000002</v>
      </c>
      <c r="I1033">
        <f t="shared" si="32"/>
        <v>-2.4700000000000003E-2</v>
      </c>
      <c r="J1033">
        <f t="shared" si="33"/>
        <v>-2.5000000000000005E-2</v>
      </c>
      <c r="K1033">
        <f>SUM($J$2:J1033)</f>
        <v>0.26943517171720122</v>
      </c>
    </row>
    <row r="1034" spans="1:11" x14ac:dyDescent="0.15">
      <c r="A1034" s="1" t="s">
        <v>1039</v>
      </c>
      <c r="B1034">
        <v>-3.8289992604764178E-3</v>
      </c>
      <c r="C1034" t="s">
        <v>3004</v>
      </c>
      <c r="D1034">
        <v>0</v>
      </c>
      <c r="E1034" t="s">
        <v>3008</v>
      </c>
      <c r="F1034" t="s">
        <v>3077</v>
      </c>
      <c r="G1034">
        <v>1</v>
      </c>
      <c r="H1034" cm="1">
        <f t="array" ref="H1034">_xll.BDH($H$1,$N$7,A1034,A1034)</f>
        <v>0.11</v>
      </c>
      <c r="I1034">
        <f t="shared" si="32"/>
        <v>-1.1000000000000001E-3</v>
      </c>
      <c r="J1034">
        <f t="shared" si="33"/>
        <v>-4.9289992604764181E-3</v>
      </c>
      <c r="K1034">
        <f>SUM($J$2:J1034)</f>
        <v>0.26450617245672481</v>
      </c>
    </row>
    <row r="1035" spans="1:11" x14ac:dyDescent="0.15">
      <c r="A1035" s="1" t="s">
        <v>1040</v>
      </c>
      <c r="B1035">
        <v>-5.7654989069172444E-3</v>
      </c>
      <c r="C1035" t="s">
        <v>3004</v>
      </c>
      <c r="D1035">
        <v>0</v>
      </c>
      <c r="E1035" t="s">
        <v>3008</v>
      </c>
      <c r="F1035" t="s">
        <v>3077</v>
      </c>
      <c r="G1035">
        <v>1</v>
      </c>
      <c r="H1035" cm="1">
        <f t="array" ref="H1035">_xll.BDH($H$1,$N$7,A1035,A1035)</f>
        <v>-0.63</v>
      </c>
      <c r="I1035">
        <f t="shared" si="32"/>
        <v>6.3E-3</v>
      </c>
      <c r="J1035">
        <f t="shared" si="33"/>
        <v>5.3450109308275564E-4</v>
      </c>
      <c r="K1035">
        <f>SUM($J$2:J1035)</f>
        <v>0.26504067354980754</v>
      </c>
    </row>
    <row r="1036" spans="1:11" x14ac:dyDescent="0.15">
      <c r="A1036" s="1" t="s">
        <v>1041</v>
      </c>
      <c r="B1036">
        <v>-1.9329954712760888E-2</v>
      </c>
      <c r="C1036" t="s">
        <v>3004</v>
      </c>
      <c r="D1036">
        <v>0</v>
      </c>
      <c r="E1036" t="s">
        <v>3008</v>
      </c>
      <c r="F1036" t="s">
        <v>3077</v>
      </c>
      <c r="G1036">
        <v>1</v>
      </c>
      <c r="H1036" cm="1">
        <f t="array" ref="H1036">_xll.BDH($H$1,$N$7,A1036,A1036)</f>
        <v>-2.2200000000000002</v>
      </c>
      <c r="I1036">
        <f t="shared" si="32"/>
        <v>2.2200000000000001E-2</v>
      </c>
      <c r="J1036">
        <f t="shared" si="33"/>
        <v>2.8700452872391126E-3</v>
      </c>
      <c r="K1036">
        <f>SUM($J$2:J1036)</f>
        <v>0.26791071883704665</v>
      </c>
    </row>
    <row r="1037" spans="1:11" x14ac:dyDescent="0.15">
      <c r="A1037" s="1" t="s">
        <v>1042</v>
      </c>
      <c r="B1037">
        <v>0</v>
      </c>
      <c r="C1037" t="s">
        <v>3004</v>
      </c>
      <c r="D1037">
        <v>0</v>
      </c>
      <c r="E1037" t="s">
        <v>3008</v>
      </c>
      <c r="F1037" t="s">
        <v>3077</v>
      </c>
      <c r="G1037">
        <v>1</v>
      </c>
      <c r="H1037" cm="1">
        <f t="array" ref="H1037">_xll.BDH($H$1,$N$7,A1037,A1037)</f>
        <v>0.21</v>
      </c>
      <c r="I1037">
        <f t="shared" si="32"/>
        <v>-2.0999999999999999E-3</v>
      </c>
      <c r="J1037">
        <f t="shared" si="33"/>
        <v>-2.0999999999999999E-3</v>
      </c>
      <c r="K1037">
        <f>SUM($J$2:J1037)</f>
        <v>0.26581071883704666</v>
      </c>
    </row>
    <row r="1038" spans="1:11" x14ac:dyDescent="0.15">
      <c r="A1038" s="1" t="s">
        <v>1043</v>
      </c>
      <c r="B1038">
        <v>-3.9421307024161134E-3</v>
      </c>
      <c r="C1038" t="s">
        <v>3004</v>
      </c>
      <c r="D1038">
        <v>0</v>
      </c>
      <c r="E1038" t="s">
        <v>3008</v>
      </c>
      <c r="F1038" t="s">
        <v>3077</v>
      </c>
      <c r="G1038">
        <v>1</v>
      </c>
      <c r="H1038" cm="1">
        <f t="array" ref="H1038">_xll.BDH($H$1,$N$7,A1038,A1038)</f>
        <v>-0.5</v>
      </c>
      <c r="I1038">
        <f t="shared" si="32"/>
        <v>5.0000000000000001E-3</v>
      </c>
      <c r="J1038">
        <f t="shared" si="33"/>
        <v>1.0578692975838867E-3</v>
      </c>
      <c r="K1038">
        <f>SUM($J$2:J1038)</f>
        <v>0.26686858813463055</v>
      </c>
    </row>
    <row r="1039" spans="1:11" x14ac:dyDescent="0.15">
      <c r="A1039" s="1" t="s">
        <v>1044</v>
      </c>
      <c r="B1039">
        <v>-6.5966141731665928E-4</v>
      </c>
      <c r="C1039" t="s">
        <v>3004</v>
      </c>
      <c r="D1039">
        <v>0</v>
      </c>
      <c r="E1039" t="s">
        <v>3008</v>
      </c>
      <c r="F1039" t="s">
        <v>3077</v>
      </c>
      <c r="G1039">
        <v>1</v>
      </c>
      <c r="H1039" cm="1">
        <f t="array" ref="H1039">_xll.BDH($H$1,$N$7,A1039,A1039)</f>
        <v>-0.1</v>
      </c>
      <c r="I1039">
        <f t="shared" si="32"/>
        <v>1E-3</v>
      </c>
      <c r="J1039">
        <f t="shared" si="33"/>
        <v>3.4033858268334074E-4</v>
      </c>
      <c r="K1039">
        <f>SUM($J$2:J1039)</f>
        <v>0.26720892671731389</v>
      </c>
    </row>
    <row r="1040" spans="1:11" x14ac:dyDescent="0.15">
      <c r="A1040" s="1" t="s">
        <v>1045</v>
      </c>
      <c r="B1040">
        <v>-1.7761731441375671E-2</v>
      </c>
      <c r="C1040" t="s">
        <v>3004</v>
      </c>
      <c r="D1040">
        <v>5.9999999999999995E-4</v>
      </c>
      <c r="E1040" t="s">
        <v>3035</v>
      </c>
      <c r="F1040" t="s">
        <v>3082</v>
      </c>
      <c r="G1040">
        <v>1</v>
      </c>
      <c r="H1040" cm="1">
        <f t="array" ref="H1040">_xll.BDH($H$1,$N$7,A1040,A1040)</f>
        <v>-1.77</v>
      </c>
      <c r="I1040">
        <f t="shared" si="32"/>
        <v>1.77E-2</v>
      </c>
      <c r="J1040">
        <f t="shared" si="33"/>
        <v>-6.173144137567102E-5</v>
      </c>
      <c r="K1040">
        <f>SUM($J$2:J1040)</f>
        <v>0.26714719527593822</v>
      </c>
    </row>
    <row r="1041" spans="1:11" x14ac:dyDescent="0.15">
      <c r="A1041" s="1" t="s">
        <v>1046</v>
      </c>
      <c r="B1041">
        <v>1.049304423809128E-3</v>
      </c>
      <c r="C1041" t="s">
        <v>3004</v>
      </c>
      <c r="D1041">
        <v>0</v>
      </c>
      <c r="E1041" t="s">
        <v>3008</v>
      </c>
      <c r="F1041" t="s">
        <v>3082</v>
      </c>
      <c r="G1041">
        <v>1</v>
      </c>
      <c r="H1041" cm="1">
        <f t="array" ref="H1041">_xll.BDH($H$1,$N$7,A1041,A1041)</f>
        <v>1.02</v>
      </c>
      <c r="I1041">
        <f t="shared" si="32"/>
        <v>-1.0200000000000001E-2</v>
      </c>
      <c r="J1041">
        <f t="shared" si="33"/>
        <v>-9.1506955761908731E-3</v>
      </c>
      <c r="K1041">
        <f>SUM($J$2:J1041)</f>
        <v>0.25799649969974736</v>
      </c>
    </row>
    <row r="1042" spans="1:11" x14ac:dyDescent="0.15">
      <c r="A1042" s="1" t="s">
        <v>1047</v>
      </c>
      <c r="B1042">
        <v>8.3857612625288791E-3</v>
      </c>
      <c r="C1042" t="s">
        <v>3004</v>
      </c>
      <c r="D1042">
        <v>0</v>
      </c>
      <c r="E1042" t="s">
        <v>3008</v>
      </c>
      <c r="F1042" t="s">
        <v>3082</v>
      </c>
      <c r="G1042">
        <v>1</v>
      </c>
      <c r="H1042" cm="1">
        <f t="array" ref="H1042">_xll.BDH($H$1,$N$7,A1042,A1042)</f>
        <v>0.04</v>
      </c>
      <c r="I1042">
        <f t="shared" si="32"/>
        <v>-4.0000000000000002E-4</v>
      </c>
      <c r="J1042">
        <f t="shared" si="33"/>
        <v>7.9857612625288798E-3</v>
      </c>
      <c r="K1042">
        <f>SUM($J$2:J1042)</f>
        <v>0.26598226096227623</v>
      </c>
    </row>
    <row r="1043" spans="1:11" x14ac:dyDescent="0.15">
      <c r="A1043" s="1" t="s">
        <v>1048</v>
      </c>
      <c r="B1043">
        <v>-7.2765374187669929E-3</v>
      </c>
      <c r="C1043" t="s">
        <v>3004</v>
      </c>
      <c r="D1043">
        <v>0</v>
      </c>
      <c r="E1043" t="s">
        <v>3008</v>
      </c>
      <c r="F1043" t="s">
        <v>3082</v>
      </c>
      <c r="G1043">
        <v>1</v>
      </c>
      <c r="H1043" cm="1">
        <f t="array" ref="H1043">_xll.BDH($H$1,$N$7,A1043,A1043)</f>
        <v>0.01</v>
      </c>
      <c r="I1043">
        <f t="shared" si="32"/>
        <v>-1E-4</v>
      </c>
      <c r="J1043">
        <f t="shared" si="33"/>
        <v>-7.3765374187669932E-3</v>
      </c>
      <c r="K1043">
        <f>SUM($J$2:J1043)</f>
        <v>0.25860572354350925</v>
      </c>
    </row>
    <row r="1044" spans="1:11" x14ac:dyDescent="0.15">
      <c r="A1044" s="1" t="s">
        <v>1049</v>
      </c>
      <c r="B1044">
        <v>-2.7225092919273889E-2</v>
      </c>
      <c r="C1044" t="s">
        <v>3004</v>
      </c>
      <c r="D1044">
        <v>0</v>
      </c>
      <c r="E1044" t="s">
        <v>3008</v>
      </c>
      <c r="F1044" t="s">
        <v>3082</v>
      </c>
      <c r="G1044">
        <v>1</v>
      </c>
      <c r="H1044" cm="1">
        <f t="array" ref="H1044">_xll.BDH($H$1,$N$7,A1044,A1044)</f>
        <v>-0.84</v>
      </c>
      <c r="I1044">
        <f t="shared" si="32"/>
        <v>8.3999999999999995E-3</v>
      </c>
      <c r="J1044">
        <f t="shared" si="33"/>
        <v>-1.8825092919273888E-2</v>
      </c>
      <c r="K1044">
        <f>SUM($J$2:J1044)</f>
        <v>0.23978063062423535</v>
      </c>
    </row>
    <row r="1045" spans="1:11" x14ac:dyDescent="0.15">
      <c r="A1045" s="1" t="s">
        <v>1050</v>
      </c>
      <c r="B1045">
        <v>-2.1528568460712941E-2</v>
      </c>
      <c r="C1045" t="s">
        <v>3004</v>
      </c>
      <c r="D1045">
        <v>0</v>
      </c>
      <c r="E1045" t="s">
        <v>3008</v>
      </c>
      <c r="F1045" t="s">
        <v>3082</v>
      </c>
      <c r="G1045">
        <v>1</v>
      </c>
      <c r="H1045" cm="1">
        <f t="array" ref="H1045">_xll.BDH($H$1,$N$7,A1045,A1045)</f>
        <v>-0.95</v>
      </c>
      <c r="I1045">
        <f t="shared" si="32"/>
        <v>9.4999999999999998E-3</v>
      </c>
      <c r="J1045">
        <f t="shared" si="33"/>
        <v>-1.2028568460712942E-2</v>
      </c>
      <c r="K1045">
        <f>SUM($J$2:J1045)</f>
        <v>0.22775206216352242</v>
      </c>
    </row>
    <row r="1046" spans="1:11" x14ac:dyDescent="0.15">
      <c r="A1046" s="1" t="s">
        <v>1051</v>
      </c>
      <c r="B1046">
        <v>1.150125131069573E-2</v>
      </c>
      <c r="C1046" t="s">
        <v>3004</v>
      </c>
      <c r="D1046">
        <v>5.9999999999999995E-4</v>
      </c>
      <c r="E1046" t="s">
        <v>3036</v>
      </c>
      <c r="F1046" t="s">
        <v>3077</v>
      </c>
      <c r="G1046">
        <v>1</v>
      </c>
      <c r="H1046" cm="1">
        <f t="array" ref="H1046">_xll.BDH($H$1,$N$7,A1046,A1046)</f>
        <v>1.0900000000000001</v>
      </c>
      <c r="I1046">
        <f t="shared" si="32"/>
        <v>-1.09E-2</v>
      </c>
      <c r="J1046">
        <f t="shared" si="33"/>
        <v>6.0125131069573012E-4</v>
      </c>
      <c r="K1046">
        <f>SUM($J$2:J1046)</f>
        <v>0.22835331347421817</v>
      </c>
    </row>
    <row r="1047" spans="1:11" x14ac:dyDescent="0.15">
      <c r="A1047" s="1" t="s">
        <v>1052</v>
      </c>
      <c r="B1047">
        <v>-6.6982365010048728E-4</v>
      </c>
      <c r="C1047" t="s">
        <v>3004</v>
      </c>
      <c r="D1047">
        <v>0</v>
      </c>
      <c r="E1047" t="s">
        <v>3008</v>
      </c>
      <c r="F1047" t="s">
        <v>3077</v>
      </c>
      <c r="G1047">
        <v>1</v>
      </c>
      <c r="H1047" cm="1">
        <f t="array" ref="H1047">_xll.BDH($H$1,$N$7,A1047,A1047)</f>
        <v>-0.1</v>
      </c>
      <c r="I1047">
        <f t="shared" si="32"/>
        <v>1E-3</v>
      </c>
      <c r="J1047">
        <f t="shared" si="33"/>
        <v>3.3017634989951274E-4</v>
      </c>
      <c r="K1047">
        <f>SUM($J$2:J1047)</f>
        <v>0.22868348982411768</v>
      </c>
    </row>
    <row r="1048" spans="1:11" x14ac:dyDescent="0.15">
      <c r="A1048" s="1" t="s">
        <v>1053</v>
      </c>
      <c r="B1048">
        <v>-6.0321339349940217E-3</v>
      </c>
      <c r="C1048" t="s">
        <v>3004</v>
      </c>
      <c r="D1048">
        <v>0</v>
      </c>
      <c r="E1048" t="s">
        <v>3008</v>
      </c>
      <c r="F1048" t="s">
        <v>3077</v>
      </c>
      <c r="G1048">
        <v>1</v>
      </c>
      <c r="H1048" cm="1">
        <f t="array" ref="H1048">_xll.BDH($H$1,$N$7,A1048,A1048)</f>
        <v>-0.37</v>
      </c>
      <c r="I1048">
        <f t="shared" si="32"/>
        <v>3.7000000000000002E-3</v>
      </c>
      <c r="J1048">
        <f t="shared" si="33"/>
        <v>-2.3321339349940216E-3</v>
      </c>
      <c r="K1048">
        <f>SUM($J$2:J1048)</f>
        <v>0.22635135588912367</v>
      </c>
    </row>
    <row r="1049" spans="1:11" x14ac:dyDescent="0.15">
      <c r="A1049" s="1" t="s">
        <v>1054</v>
      </c>
      <c r="B1049">
        <v>-1.948680651424461E-3</v>
      </c>
      <c r="C1049" t="s">
        <v>3004</v>
      </c>
      <c r="D1049">
        <v>5.9999999999999995E-4</v>
      </c>
      <c r="E1049" t="s">
        <v>3009</v>
      </c>
      <c r="F1049" t="s">
        <v>3078</v>
      </c>
      <c r="G1049">
        <v>1</v>
      </c>
      <c r="H1049" cm="1">
        <f t="array" ref="H1049">_xll.BDH($H$1,$N$7,A1049,A1049)</f>
        <v>-0.1</v>
      </c>
      <c r="I1049">
        <f t="shared" si="32"/>
        <v>1E-3</v>
      </c>
      <c r="J1049">
        <f t="shared" si="33"/>
        <v>-9.4868065142446095E-4</v>
      </c>
      <c r="K1049">
        <f>SUM($J$2:J1049)</f>
        <v>0.22540267523769922</v>
      </c>
    </row>
    <row r="1050" spans="1:11" x14ac:dyDescent="0.15">
      <c r="A1050" s="1" t="s">
        <v>1055</v>
      </c>
      <c r="B1050">
        <v>-6.1576297727852216E-3</v>
      </c>
      <c r="C1050" t="s">
        <v>3004</v>
      </c>
      <c r="D1050">
        <v>0</v>
      </c>
      <c r="E1050" t="s">
        <v>3008</v>
      </c>
      <c r="F1050" t="s">
        <v>3078</v>
      </c>
      <c r="G1050">
        <v>1</v>
      </c>
      <c r="H1050" cm="1">
        <f t="array" ref="H1050">_xll.BDH($H$1,$N$7,A1050,A1050)</f>
        <v>-0.67</v>
      </c>
      <c r="I1050">
        <f t="shared" si="32"/>
        <v>6.7000000000000002E-3</v>
      </c>
      <c r="J1050">
        <f t="shared" si="33"/>
        <v>5.4237022721477859E-4</v>
      </c>
      <c r="K1050">
        <f>SUM($J$2:J1050)</f>
        <v>0.22594504546491401</v>
      </c>
    </row>
    <row r="1051" spans="1:11" x14ac:dyDescent="0.15">
      <c r="A1051" s="1" t="s">
        <v>1056</v>
      </c>
      <c r="B1051">
        <v>0</v>
      </c>
      <c r="C1051" t="s">
        <v>3004</v>
      </c>
      <c r="D1051">
        <v>0</v>
      </c>
      <c r="E1051" t="s">
        <v>3008</v>
      </c>
      <c r="F1051" t="s">
        <v>3078</v>
      </c>
      <c r="G1051">
        <v>1</v>
      </c>
      <c r="H1051" cm="1">
        <f t="array" ref="H1051">_xll.BDH($H$1,$N$7,A1051,A1051)</f>
        <v>-0.05</v>
      </c>
      <c r="I1051">
        <f t="shared" si="32"/>
        <v>5.0000000000000001E-4</v>
      </c>
      <c r="J1051">
        <f t="shared" si="33"/>
        <v>5.0000000000000001E-4</v>
      </c>
      <c r="K1051">
        <f>SUM($J$2:J1051)</f>
        <v>0.22644504546491401</v>
      </c>
    </row>
    <row r="1052" spans="1:11" x14ac:dyDescent="0.15">
      <c r="A1052" s="1" t="s">
        <v>1057</v>
      </c>
      <c r="B1052">
        <v>-4.33703199735469E-3</v>
      </c>
      <c r="C1052" t="s">
        <v>3004</v>
      </c>
      <c r="D1052">
        <v>0</v>
      </c>
      <c r="E1052" t="s">
        <v>3008</v>
      </c>
      <c r="F1052" t="s">
        <v>3078</v>
      </c>
      <c r="G1052">
        <v>1</v>
      </c>
      <c r="H1052" cm="1">
        <f t="array" ref="H1052">_xll.BDH($H$1,$N$7,A1052,A1052)</f>
        <v>0</v>
      </c>
      <c r="I1052">
        <f t="shared" si="32"/>
        <v>0</v>
      </c>
      <c r="J1052">
        <f t="shared" si="33"/>
        <v>-4.33703199735469E-3</v>
      </c>
      <c r="K1052">
        <f>SUM($J$2:J1052)</f>
        <v>0.22210801346755932</v>
      </c>
    </row>
    <row r="1053" spans="1:11" x14ac:dyDescent="0.15">
      <c r="A1053" s="1" t="s">
        <v>1058</v>
      </c>
      <c r="B1053">
        <v>1.9290614964897701E-2</v>
      </c>
      <c r="C1053" t="s">
        <v>3004</v>
      </c>
      <c r="D1053">
        <v>0</v>
      </c>
      <c r="E1053" t="s">
        <v>3008</v>
      </c>
      <c r="F1053" t="s">
        <v>3078</v>
      </c>
      <c r="G1053">
        <v>1</v>
      </c>
      <c r="H1053" cm="1">
        <f t="array" ref="H1053">_xll.BDH($H$1,$N$7,A1053,A1053)</f>
        <v>1.65</v>
      </c>
      <c r="I1053">
        <f t="shared" si="32"/>
        <v>-1.6500000000000001E-2</v>
      </c>
      <c r="J1053">
        <f t="shared" si="33"/>
        <v>2.7906149648977002E-3</v>
      </c>
      <c r="K1053">
        <f>SUM($J$2:J1053)</f>
        <v>0.224898628432457</v>
      </c>
    </row>
    <row r="1054" spans="1:11" x14ac:dyDescent="0.15">
      <c r="A1054" s="1" t="s">
        <v>1059</v>
      </c>
      <c r="B1054">
        <v>-1.8315146275182941E-3</v>
      </c>
      <c r="C1054" t="s">
        <v>3004</v>
      </c>
      <c r="D1054">
        <v>0</v>
      </c>
      <c r="E1054" t="s">
        <v>3008</v>
      </c>
      <c r="F1054" t="s">
        <v>3078</v>
      </c>
      <c r="G1054">
        <v>1</v>
      </c>
      <c r="H1054" cm="1">
        <f t="array" ref="H1054">_xll.BDH($H$1,$N$7,A1054,A1054)</f>
        <v>-0.13</v>
      </c>
      <c r="I1054">
        <f t="shared" si="32"/>
        <v>1.2999999999999999E-3</v>
      </c>
      <c r="J1054">
        <f t="shared" si="33"/>
        <v>-5.3151462751829413E-4</v>
      </c>
      <c r="K1054">
        <f>SUM($J$2:J1054)</f>
        <v>0.22436711380493871</v>
      </c>
    </row>
    <row r="1055" spans="1:11" x14ac:dyDescent="0.15">
      <c r="A1055" s="1" t="s">
        <v>1060</v>
      </c>
      <c r="B1055">
        <v>-6.1164937973989808E-4</v>
      </c>
      <c r="C1055" t="s">
        <v>3004</v>
      </c>
      <c r="D1055">
        <v>0</v>
      </c>
      <c r="E1055" t="s">
        <v>3008</v>
      </c>
      <c r="F1055" t="s">
        <v>3078</v>
      </c>
      <c r="G1055">
        <v>1</v>
      </c>
      <c r="H1055" cm="1">
        <f t="array" ref="H1055">_xll.BDH($H$1,$N$7,A1055,A1055)</f>
        <v>-0.14000000000000001</v>
      </c>
      <c r="I1055">
        <f t="shared" si="32"/>
        <v>1.4000000000000002E-3</v>
      </c>
      <c r="J1055">
        <f t="shared" si="33"/>
        <v>7.8835062026010212E-4</v>
      </c>
      <c r="K1055">
        <f>SUM($J$2:J1055)</f>
        <v>0.22515546442519882</v>
      </c>
    </row>
    <row r="1056" spans="1:11" x14ac:dyDescent="0.15">
      <c r="A1056" s="1" t="s">
        <v>1061</v>
      </c>
      <c r="B1056">
        <v>-9.1799181220377779E-3</v>
      </c>
      <c r="C1056" t="s">
        <v>3004</v>
      </c>
      <c r="D1056">
        <v>0</v>
      </c>
      <c r="E1056" t="s">
        <v>3008</v>
      </c>
      <c r="F1056" t="s">
        <v>3078</v>
      </c>
      <c r="G1056">
        <v>1</v>
      </c>
      <c r="H1056" cm="1">
        <f t="array" ref="H1056">_xll.BDH($H$1,$N$7,A1056,A1056)</f>
        <v>-0.75</v>
      </c>
      <c r="I1056">
        <f t="shared" si="32"/>
        <v>7.4999999999999997E-3</v>
      </c>
      <c r="J1056">
        <f t="shared" si="33"/>
        <v>-1.6799181220377782E-3</v>
      </c>
      <c r="K1056">
        <f>SUM($J$2:J1056)</f>
        <v>0.22347554630316105</v>
      </c>
    </row>
    <row r="1057" spans="1:11" x14ac:dyDescent="0.15">
      <c r="A1057" s="1" t="s">
        <v>1062</v>
      </c>
      <c r="B1057">
        <v>-6.176204735444113E-4</v>
      </c>
      <c r="C1057" t="s">
        <v>3004</v>
      </c>
      <c r="D1057">
        <v>0</v>
      </c>
      <c r="E1057" t="s">
        <v>3008</v>
      </c>
      <c r="F1057" t="s">
        <v>3078</v>
      </c>
      <c r="G1057">
        <v>1</v>
      </c>
      <c r="H1057" cm="1">
        <f t="array" ref="H1057">_xll.BDH($H$1,$N$7,A1057,A1057)</f>
        <v>0.04</v>
      </c>
      <c r="I1057">
        <f t="shared" si="32"/>
        <v>-4.0000000000000002E-4</v>
      </c>
      <c r="J1057">
        <f t="shared" si="33"/>
        <v>-1.0176204735444113E-3</v>
      </c>
      <c r="K1057">
        <f>SUM($J$2:J1057)</f>
        <v>0.22245792582961663</v>
      </c>
    </row>
    <row r="1058" spans="1:11" x14ac:dyDescent="0.15">
      <c r="A1058" s="1" t="s">
        <v>1063</v>
      </c>
      <c r="B1058">
        <v>-6.180463704971606E-3</v>
      </c>
      <c r="C1058" t="s">
        <v>3004</v>
      </c>
      <c r="D1058">
        <v>0</v>
      </c>
      <c r="E1058" t="s">
        <v>3008</v>
      </c>
      <c r="F1058" t="s">
        <v>3078</v>
      </c>
      <c r="G1058">
        <v>1</v>
      </c>
      <c r="H1058" cm="1">
        <f t="array" ref="H1058">_xll.BDH($H$1,$N$7,A1058,A1058)</f>
        <v>-1.7</v>
      </c>
      <c r="I1058">
        <f t="shared" si="32"/>
        <v>1.7000000000000001E-2</v>
      </c>
      <c r="J1058">
        <f t="shared" si="33"/>
        <v>1.0819536295028395E-2</v>
      </c>
      <c r="K1058">
        <f>SUM($J$2:J1058)</f>
        <v>0.23327746212464501</v>
      </c>
    </row>
    <row r="1059" spans="1:11" x14ac:dyDescent="0.15">
      <c r="A1059" s="1" t="s">
        <v>1064</v>
      </c>
      <c r="B1059">
        <v>-1.865684643100884E-3</v>
      </c>
      <c r="C1059" t="s">
        <v>3004</v>
      </c>
      <c r="D1059">
        <v>0</v>
      </c>
      <c r="E1059" t="s">
        <v>3008</v>
      </c>
      <c r="F1059" t="s">
        <v>3078</v>
      </c>
      <c r="G1059">
        <v>1</v>
      </c>
      <c r="H1059" cm="1">
        <f t="array" ref="H1059">_xll.BDH($H$1,$N$7,A1059,A1059)</f>
        <v>0.08</v>
      </c>
      <c r="I1059">
        <f t="shared" si="32"/>
        <v>-8.0000000000000004E-4</v>
      </c>
      <c r="J1059">
        <f t="shared" si="33"/>
        <v>-2.6656846431008839E-3</v>
      </c>
      <c r="K1059">
        <f>SUM($J$2:J1059)</f>
        <v>0.23061177748154413</v>
      </c>
    </row>
    <row r="1060" spans="1:11" x14ac:dyDescent="0.15">
      <c r="A1060" s="1" t="s">
        <v>1065</v>
      </c>
      <c r="B1060">
        <v>9.3457853686158554E-3</v>
      </c>
      <c r="C1060" t="s">
        <v>3004</v>
      </c>
      <c r="D1060">
        <v>0</v>
      </c>
      <c r="E1060" t="s">
        <v>3008</v>
      </c>
      <c r="F1060" t="s">
        <v>3078</v>
      </c>
      <c r="G1060">
        <v>1</v>
      </c>
      <c r="H1060" cm="1">
        <f t="array" ref="H1060">_xll.BDH($H$1,$N$7,A1060,A1060)</f>
        <v>0.81</v>
      </c>
      <c r="I1060">
        <f t="shared" si="32"/>
        <v>-8.1000000000000013E-3</v>
      </c>
      <c r="J1060">
        <f t="shared" si="33"/>
        <v>1.2457853686158541E-3</v>
      </c>
      <c r="K1060">
        <f>SUM($J$2:J1060)</f>
        <v>0.23185756285015999</v>
      </c>
    </row>
    <row r="1061" spans="1:11" x14ac:dyDescent="0.15">
      <c r="A1061" s="1" t="s">
        <v>1066</v>
      </c>
      <c r="B1061">
        <v>-4.0037295950673731E-3</v>
      </c>
      <c r="C1061" t="s">
        <v>3005</v>
      </c>
      <c r="D1061">
        <v>2.9999999999999997E-4</v>
      </c>
      <c r="E1061" t="s">
        <v>3010</v>
      </c>
      <c r="F1061" t="s">
        <v>3078</v>
      </c>
      <c r="G1061">
        <v>-1</v>
      </c>
      <c r="H1061" cm="1">
        <f t="array" ref="H1061">_xll.BDH($H$1,$N$7,A1061,A1061)</f>
        <v>0</v>
      </c>
      <c r="I1061">
        <f t="shared" si="32"/>
        <v>0</v>
      </c>
      <c r="J1061">
        <f t="shared" si="33"/>
        <v>-4.0037295950673731E-3</v>
      </c>
      <c r="K1061">
        <f>SUM($J$2:J1061)</f>
        <v>0.22785383325509262</v>
      </c>
    </row>
    <row r="1062" spans="1:11" x14ac:dyDescent="0.15">
      <c r="A1062" s="1" t="s">
        <v>1067</v>
      </c>
      <c r="B1062">
        <v>0</v>
      </c>
      <c r="C1062" t="s">
        <v>3006</v>
      </c>
      <c r="D1062">
        <v>0</v>
      </c>
      <c r="E1062" t="s">
        <v>3008</v>
      </c>
      <c r="F1062" t="s">
        <v>3078</v>
      </c>
      <c r="G1062">
        <v>-1</v>
      </c>
      <c r="H1062" cm="1">
        <f t="array" ref="H1062">_xll.BDH($H$1,$N$7,A1062,A1062)</f>
        <v>0.8</v>
      </c>
      <c r="I1062">
        <f t="shared" si="32"/>
        <v>0</v>
      </c>
      <c r="J1062">
        <f t="shared" si="33"/>
        <v>0</v>
      </c>
      <c r="K1062">
        <f>SUM($J$2:J1062)</f>
        <v>0.22785383325509262</v>
      </c>
    </row>
    <row r="1063" spans="1:11" x14ac:dyDescent="0.15">
      <c r="A1063" s="1" t="s">
        <v>1068</v>
      </c>
      <c r="B1063">
        <v>0</v>
      </c>
      <c r="C1063" t="s">
        <v>3006</v>
      </c>
      <c r="D1063">
        <v>0</v>
      </c>
      <c r="E1063" t="s">
        <v>3008</v>
      </c>
      <c r="F1063" t="s">
        <v>3078</v>
      </c>
      <c r="G1063">
        <v>-1</v>
      </c>
      <c r="H1063" cm="1">
        <f t="array" ref="H1063">_xll.BDH($H$1,$N$7,A1063,A1063)</f>
        <v>0.2</v>
      </c>
      <c r="I1063">
        <f t="shared" si="32"/>
        <v>0</v>
      </c>
      <c r="J1063">
        <f t="shared" si="33"/>
        <v>0</v>
      </c>
      <c r="K1063">
        <f>SUM($J$2:J1063)</f>
        <v>0.22785383325509262</v>
      </c>
    </row>
    <row r="1064" spans="1:11" x14ac:dyDescent="0.15">
      <c r="A1064" s="1" t="s">
        <v>1069</v>
      </c>
      <c r="B1064">
        <v>0</v>
      </c>
      <c r="C1064" t="s">
        <v>3006</v>
      </c>
      <c r="D1064">
        <v>0</v>
      </c>
      <c r="E1064" t="s">
        <v>3008</v>
      </c>
      <c r="F1064" t="s">
        <v>3081</v>
      </c>
      <c r="G1064">
        <v>-1</v>
      </c>
      <c r="H1064" cm="1">
        <f t="array" ref="H1064">_xll.BDH($H$1,$N$7,A1064,A1064)</f>
        <v>-0.35</v>
      </c>
      <c r="I1064">
        <f t="shared" si="32"/>
        <v>0</v>
      </c>
      <c r="J1064">
        <f t="shared" si="33"/>
        <v>0</v>
      </c>
      <c r="K1064">
        <f>SUM($J$2:J1064)</f>
        <v>0.22785383325509262</v>
      </c>
    </row>
    <row r="1065" spans="1:11" x14ac:dyDescent="0.15">
      <c r="A1065" s="1" t="s">
        <v>1070</v>
      </c>
      <c r="B1065">
        <v>0</v>
      </c>
      <c r="C1065" t="s">
        <v>3006</v>
      </c>
      <c r="D1065">
        <v>0</v>
      </c>
      <c r="E1065" t="s">
        <v>3008</v>
      </c>
      <c r="F1065" t="s">
        <v>3079</v>
      </c>
      <c r="G1065">
        <v>-1</v>
      </c>
      <c r="H1065" cm="1">
        <f t="array" ref="H1065">_xll.BDH($H$1,$N$7,A1065,A1065)</f>
        <v>1.06</v>
      </c>
      <c r="I1065">
        <f t="shared" si="32"/>
        <v>0</v>
      </c>
      <c r="J1065">
        <f t="shared" si="33"/>
        <v>0</v>
      </c>
      <c r="K1065">
        <f>SUM($J$2:J1065)</f>
        <v>0.22785383325509262</v>
      </c>
    </row>
    <row r="1066" spans="1:11" x14ac:dyDescent="0.15">
      <c r="A1066" s="1" t="s">
        <v>1071</v>
      </c>
      <c r="B1066">
        <v>0</v>
      </c>
      <c r="C1066" t="s">
        <v>3006</v>
      </c>
      <c r="D1066">
        <v>0</v>
      </c>
      <c r="E1066" t="s">
        <v>3008</v>
      </c>
      <c r="F1066" t="s">
        <v>3079</v>
      </c>
      <c r="G1066">
        <v>-1</v>
      </c>
      <c r="H1066" cm="1">
        <f t="array" ref="H1066">_xll.BDH($H$1,$N$7,A1066,A1066)</f>
        <v>-0.36</v>
      </c>
      <c r="I1066">
        <f t="shared" si="32"/>
        <v>0</v>
      </c>
      <c r="J1066">
        <f t="shared" si="33"/>
        <v>0</v>
      </c>
      <c r="K1066">
        <f>SUM($J$2:J1066)</f>
        <v>0.22785383325509262</v>
      </c>
    </row>
    <row r="1067" spans="1:11" x14ac:dyDescent="0.15">
      <c r="A1067" s="1" t="s">
        <v>1072</v>
      </c>
      <c r="B1067">
        <v>0</v>
      </c>
      <c r="C1067" t="s">
        <v>3006</v>
      </c>
      <c r="D1067">
        <v>0</v>
      </c>
      <c r="E1067" t="s">
        <v>3008</v>
      </c>
      <c r="F1067" t="s">
        <v>3079</v>
      </c>
      <c r="G1067">
        <v>-1</v>
      </c>
      <c r="H1067" cm="1">
        <f t="array" ref="H1067">_xll.BDH($H$1,$N$7,A1067,A1067)</f>
        <v>-0.06</v>
      </c>
      <c r="I1067">
        <f t="shared" si="32"/>
        <v>0</v>
      </c>
      <c r="J1067">
        <f t="shared" si="33"/>
        <v>0</v>
      </c>
      <c r="K1067">
        <f>SUM($J$2:J1067)</f>
        <v>0.22785383325509262</v>
      </c>
    </row>
    <row r="1068" spans="1:11" x14ac:dyDescent="0.15">
      <c r="A1068" s="1" t="s">
        <v>1073</v>
      </c>
      <c r="B1068">
        <v>0</v>
      </c>
      <c r="C1068" t="s">
        <v>3006</v>
      </c>
      <c r="D1068">
        <v>0</v>
      </c>
      <c r="E1068" t="s">
        <v>3008</v>
      </c>
      <c r="F1068" t="s">
        <v>3079</v>
      </c>
      <c r="G1068">
        <v>-1</v>
      </c>
      <c r="H1068" cm="1">
        <f t="array" ref="H1068">_xll.BDH($H$1,$N$7,A1068,A1068)</f>
        <v>-0.3</v>
      </c>
      <c r="I1068">
        <f t="shared" si="32"/>
        <v>0</v>
      </c>
      <c r="J1068">
        <f t="shared" si="33"/>
        <v>0</v>
      </c>
      <c r="K1068">
        <f>SUM($J$2:J1068)</f>
        <v>0.22785383325509262</v>
      </c>
    </row>
    <row r="1069" spans="1:11" x14ac:dyDescent="0.15">
      <c r="A1069" s="1" t="s">
        <v>1074</v>
      </c>
      <c r="B1069">
        <v>0</v>
      </c>
      <c r="C1069" t="s">
        <v>3006</v>
      </c>
      <c r="D1069">
        <v>0</v>
      </c>
      <c r="E1069" t="s">
        <v>3008</v>
      </c>
      <c r="F1069" t="s">
        <v>3079</v>
      </c>
      <c r="G1069">
        <v>-1</v>
      </c>
      <c r="H1069" cm="1">
        <f t="array" ref="H1069">_xll.BDH($H$1,$N$7,A1069,A1069)</f>
        <v>-0.84</v>
      </c>
      <c r="I1069">
        <f t="shared" si="32"/>
        <v>0</v>
      </c>
      <c r="J1069">
        <f t="shared" si="33"/>
        <v>0</v>
      </c>
      <c r="K1069">
        <f>SUM($J$2:J1069)</f>
        <v>0.22785383325509262</v>
      </c>
    </row>
    <row r="1070" spans="1:11" x14ac:dyDescent="0.15">
      <c r="A1070" s="1" t="s">
        <v>1075</v>
      </c>
      <c r="B1070">
        <v>0</v>
      </c>
      <c r="C1070" t="s">
        <v>3006</v>
      </c>
      <c r="D1070">
        <v>0</v>
      </c>
      <c r="E1070" t="s">
        <v>3008</v>
      </c>
      <c r="F1070" t="s">
        <v>3079</v>
      </c>
      <c r="G1070">
        <v>-1</v>
      </c>
      <c r="H1070" cm="1">
        <f t="array" ref="H1070">_xll.BDH($H$1,$N$7,A1070,A1070)</f>
        <v>1.1299999999999999</v>
      </c>
      <c r="I1070">
        <f t="shared" si="32"/>
        <v>0</v>
      </c>
      <c r="J1070">
        <f t="shared" si="33"/>
        <v>0</v>
      </c>
      <c r="K1070">
        <f>SUM($J$2:J1070)</f>
        <v>0.22785383325509262</v>
      </c>
    </row>
    <row r="1071" spans="1:11" x14ac:dyDescent="0.15">
      <c r="A1071" s="1" t="s">
        <v>1076</v>
      </c>
      <c r="B1071">
        <v>0</v>
      </c>
      <c r="C1071" t="s">
        <v>3006</v>
      </c>
      <c r="D1071">
        <v>0</v>
      </c>
      <c r="E1071" t="s">
        <v>3008</v>
      </c>
      <c r="F1071" t="s">
        <v>3079</v>
      </c>
      <c r="G1071">
        <v>-1</v>
      </c>
      <c r="H1071" cm="1">
        <f t="array" ref="H1071">_xll.BDH($H$1,$N$7,A1071,A1071)</f>
        <v>-0.88</v>
      </c>
      <c r="I1071">
        <f t="shared" si="32"/>
        <v>0</v>
      </c>
      <c r="J1071">
        <f t="shared" si="33"/>
        <v>0</v>
      </c>
      <c r="K1071">
        <f>SUM($J$2:J1071)</f>
        <v>0.22785383325509262</v>
      </c>
    </row>
    <row r="1072" spans="1:11" x14ac:dyDescent="0.15">
      <c r="A1072" s="1" t="s">
        <v>1077</v>
      </c>
      <c r="B1072">
        <v>0</v>
      </c>
      <c r="C1072" t="s">
        <v>3006</v>
      </c>
      <c r="D1072">
        <v>0</v>
      </c>
      <c r="E1072" t="s">
        <v>3008</v>
      </c>
      <c r="F1072" t="s">
        <v>3079</v>
      </c>
      <c r="G1072">
        <v>-1</v>
      </c>
      <c r="H1072" cm="1">
        <f t="array" ref="H1072">_xll.BDH($H$1,$N$7,A1072,A1072)</f>
        <v>0.22</v>
      </c>
      <c r="I1072">
        <f t="shared" si="32"/>
        <v>0</v>
      </c>
      <c r="J1072">
        <f t="shared" si="33"/>
        <v>0</v>
      </c>
      <c r="K1072">
        <f>SUM($J$2:J1072)</f>
        <v>0.22785383325509262</v>
      </c>
    </row>
    <row r="1073" spans="1:11" x14ac:dyDescent="0.15">
      <c r="A1073" s="1" t="s">
        <v>1078</v>
      </c>
      <c r="B1073">
        <v>0</v>
      </c>
      <c r="C1073" t="s">
        <v>3006</v>
      </c>
      <c r="D1073">
        <v>0</v>
      </c>
      <c r="E1073" t="s">
        <v>3008</v>
      </c>
      <c r="F1073" t="s">
        <v>3079</v>
      </c>
      <c r="G1073">
        <v>-1</v>
      </c>
      <c r="H1073" cm="1">
        <f t="array" ref="H1073">_xll.BDH($H$1,$N$7,A1073,A1073)</f>
        <v>1.35</v>
      </c>
      <c r="I1073">
        <f t="shared" si="32"/>
        <v>0</v>
      </c>
      <c r="J1073">
        <f t="shared" si="33"/>
        <v>0</v>
      </c>
      <c r="K1073">
        <f>SUM($J$2:J1073)</f>
        <v>0.22785383325509262</v>
      </c>
    </row>
    <row r="1074" spans="1:11" x14ac:dyDescent="0.15">
      <c r="A1074" s="1" t="s">
        <v>1079</v>
      </c>
      <c r="B1074">
        <v>0</v>
      </c>
      <c r="C1074" t="s">
        <v>3006</v>
      </c>
      <c r="D1074">
        <v>0</v>
      </c>
      <c r="E1074" t="s">
        <v>3008</v>
      </c>
      <c r="F1074" t="s">
        <v>3079</v>
      </c>
      <c r="G1074">
        <v>-1</v>
      </c>
      <c r="H1074" cm="1">
        <f t="array" ref="H1074">_xll.BDH($H$1,$N$7,A1074,A1074)</f>
        <v>-0.3</v>
      </c>
      <c r="I1074">
        <f t="shared" si="32"/>
        <v>0</v>
      </c>
      <c r="J1074">
        <f t="shared" si="33"/>
        <v>0</v>
      </c>
      <c r="K1074">
        <f>SUM($J$2:J1074)</f>
        <v>0.22785383325509262</v>
      </c>
    </row>
    <row r="1075" spans="1:11" x14ac:dyDescent="0.15">
      <c r="A1075" s="1" t="s">
        <v>1080</v>
      </c>
      <c r="B1075">
        <v>0</v>
      </c>
      <c r="C1075" t="s">
        <v>3006</v>
      </c>
      <c r="D1075">
        <v>0</v>
      </c>
      <c r="E1075" t="s">
        <v>3008</v>
      </c>
      <c r="F1075" t="s">
        <v>3079</v>
      </c>
      <c r="G1075">
        <v>-1</v>
      </c>
      <c r="H1075" cm="1">
        <f t="array" ref="H1075">_xll.BDH($H$1,$N$7,A1075,A1075)</f>
        <v>-0.23</v>
      </c>
      <c r="I1075">
        <f t="shared" si="32"/>
        <v>0</v>
      </c>
      <c r="J1075">
        <f t="shared" si="33"/>
        <v>0</v>
      </c>
      <c r="K1075">
        <f>SUM($J$2:J1075)</f>
        <v>0.22785383325509262</v>
      </c>
    </row>
    <row r="1076" spans="1:11" x14ac:dyDescent="0.15">
      <c r="A1076" s="1" t="s">
        <v>1081</v>
      </c>
      <c r="B1076">
        <v>0</v>
      </c>
      <c r="C1076" t="s">
        <v>3006</v>
      </c>
      <c r="D1076">
        <v>0</v>
      </c>
      <c r="E1076" t="s">
        <v>3008</v>
      </c>
      <c r="F1076" t="s">
        <v>3079</v>
      </c>
      <c r="G1076">
        <v>-1</v>
      </c>
      <c r="H1076" cm="1">
        <f t="array" ref="H1076">_xll.BDH($H$1,$N$7,A1076,A1076)</f>
        <v>1.4</v>
      </c>
      <c r="I1076">
        <f t="shared" si="32"/>
        <v>0</v>
      </c>
      <c r="J1076">
        <f t="shared" si="33"/>
        <v>0</v>
      </c>
      <c r="K1076">
        <f>SUM($J$2:J1076)</f>
        <v>0.22785383325509262</v>
      </c>
    </row>
    <row r="1077" spans="1:11" x14ac:dyDescent="0.15">
      <c r="A1077" s="1" t="s">
        <v>1082</v>
      </c>
      <c r="B1077">
        <v>0</v>
      </c>
      <c r="C1077" t="s">
        <v>3006</v>
      </c>
      <c r="D1077">
        <v>0</v>
      </c>
      <c r="E1077" t="s">
        <v>3008</v>
      </c>
      <c r="F1077" t="s">
        <v>3079</v>
      </c>
      <c r="G1077">
        <v>-1</v>
      </c>
      <c r="H1077" cm="1">
        <f t="array" ref="H1077">_xll.BDH($H$1,$N$7,A1077,A1077)</f>
        <v>0.87</v>
      </c>
      <c r="I1077">
        <f t="shared" si="32"/>
        <v>0</v>
      </c>
      <c r="J1077">
        <f t="shared" si="33"/>
        <v>0</v>
      </c>
      <c r="K1077">
        <f>SUM($J$2:J1077)</f>
        <v>0.22785383325509262</v>
      </c>
    </row>
    <row r="1078" spans="1:11" x14ac:dyDescent="0.15">
      <c r="A1078" s="1" t="s">
        <v>1083</v>
      </c>
      <c r="B1078">
        <v>0</v>
      </c>
      <c r="C1078" t="s">
        <v>3006</v>
      </c>
      <c r="D1078">
        <v>0</v>
      </c>
      <c r="E1078" t="s">
        <v>3008</v>
      </c>
      <c r="F1078" t="s">
        <v>3079</v>
      </c>
      <c r="G1078">
        <v>-1</v>
      </c>
      <c r="H1078" cm="1">
        <f t="array" ref="H1078">_xll.BDH($H$1,$N$7,A1078,A1078)</f>
        <v>-1.1499999999999999</v>
      </c>
      <c r="I1078">
        <f t="shared" si="32"/>
        <v>0</v>
      </c>
      <c r="J1078">
        <f t="shared" si="33"/>
        <v>0</v>
      </c>
      <c r="K1078">
        <f>SUM($J$2:J1078)</f>
        <v>0.22785383325509262</v>
      </c>
    </row>
    <row r="1079" spans="1:11" x14ac:dyDescent="0.15">
      <c r="A1079" s="1" t="s">
        <v>1084</v>
      </c>
      <c r="B1079">
        <v>0</v>
      </c>
      <c r="C1079" t="s">
        <v>3006</v>
      </c>
      <c r="D1079">
        <v>0</v>
      </c>
      <c r="E1079" t="s">
        <v>3008</v>
      </c>
      <c r="F1079" t="s">
        <v>3079</v>
      </c>
      <c r="G1079">
        <v>-1</v>
      </c>
      <c r="H1079" cm="1">
        <f t="array" ref="H1079">_xll.BDH($H$1,$N$7,A1079,A1079)</f>
        <v>-0.54</v>
      </c>
      <c r="I1079">
        <f t="shared" si="32"/>
        <v>0</v>
      </c>
      <c r="J1079">
        <f t="shared" si="33"/>
        <v>0</v>
      </c>
      <c r="K1079">
        <f>SUM($J$2:J1079)</f>
        <v>0.22785383325509262</v>
      </c>
    </row>
    <row r="1080" spans="1:11" x14ac:dyDescent="0.15">
      <c r="A1080" s="1" t="s">
        <v>1085</v>
      </c>
      <c r="B1080">
        <v>0</v>
      </c>
      <c r="C1080" t="s">
        <v>3006</v>
      </c>
      <c r="D1080">
        <v>0</v>
      </c>
      <c r="E1080" t="s">
        <v>3008</v>
      </c>
      <c r="F1080" t="s">
        <v>3079</v>
      </c>
      <c r="G1080">
        <v>-1</v>
      </c>
      <c r="H1080" cm="1">
        <f t="array" ref="H1080">_xll.BDH($H$1,$N$7,A1080,A1080)</f>
        <v>-1.07</v>
      </c>
      <c r="I1080">
        <f t="shared" si="32"/>
        <v>0</v>
      </c>
      <c r="J1080">
        <f t="shared" si="33"/>
        <v>0</v>
      </c>
      <c r="K1080">
        <f>SUM($J$2:J1080)</f>
        <v>0.22785383325509262</v>
      </c>
    </row>
    <row r="1081" spans="1:11" x14ac:dyDescent="0.15">
      <c r="A1081" s="1" t="s">
        <v>1086</v>
      </c>
      <c r="B1081">
        <v>0</v>
      </c>
      <c r="C1081" t="s">
        <v>3006</v>
      </c>
      <c r="D1081">
        <v>0</v>
      </c>
      <c r="E1081" t="s">
        <v>3008</v>
      </c>
      <c r="F1081" t="s">
        <v>3079</v>
      </c>
      <c r="G1081">
        <v>-1</v>
      </c>
      <c r="H1081" cm="1">
        <f t="array" ref="H1081">_xll.BDH($H$1,$N$7,A1081,A1081)</f>
        <v>0.25</v>
      </c>
      <c r="I1081">
        <f t="shared" si="32"/>
        <v>0</v>
      </c>
      <c r="J1081">
        <f t="shared" si="33"/>
        <v>0</v>
      </c>
      <c r="K1081">
        <f>SUM($J$2:J1081)</f>
        <v>0.22785383325509262</v>
      </c>
    </row>
    <row r="1082" spans="1:11" x14ac:dyDescent="0.15">
      <c r="A1082" s="1" t="s">
        <v>1087</v>
      </c>
      <c r="B1082">
        <v>0</v>
      </c>
      <c r="C1082" t="s">
        <v>3006</v>
      </c>
      <c r="D1082">
        <v>0</v>
      </c>
      <c r="E1082" t="s">
        <v>3008</v>
      </c>
      <c r="F1082" t="s">
        <v>3079</v>
      </c>
      <c r="G1082">
        <v>-1</v>
      </c>
      <c r="H1082" cm="1">
        <f t="array" ref="H1082">_xll.BDH($H$1,$N$7,A1082,A1082)</f>
        <v>-0.64</v>
      </c>
      <c r="I1082">
        <f t="shared" si="32"/>
        <v>0</v>
      </c>
      <c r="J1082">
        <f t="shared" si="33"/>
        <v>0</v>
      </c>
      <c r="K1082">
        <f>SUM($J$2:J1082)</f>
        <v>0.22785383325509262</v>
      </c>
    </row>
    <row r="1083" spans="1:11" x14ac:dyDescent="0.15">
      <c r="A1083" s="1" t="s">
        <v>1088</v>
      </c>
      <c r="B1083">
        <v>0</v>
      </c>
      <c r="C1083" t="s">
        <v>3006</v>
      </c>
      <c r="D1083">
        <v>0</v>
      </c>
      <c r="E1083" t="s">
        <v>3008</v>
      </c>
      <c r="F1083" t="s">
        <v>3079</v>
      </c>
      <c r="G1083">
        <v>-1</v>
      </c>
      <c r="H1083" cm="1">
        <f t="array" ref="H1083">_xll.BDH($H$1,$N$7,A1083,A1083)</f>
        <v>0.28999999999999998</v>
      </c>
      <c r="I1083">
        <f t="shared" si="32"/>
        <v>0</v>
      </c>
      <c r="J1083">
        <f t="shared" si="33"/>
        <v>0</v>
      </c>
      <c r="K1083">
        <f>SUM($J$2:J1083)</f>
        <v>0.22785383325509262</v>
      </c>
    </row>
    <row r="1084" spans="1:11" x14ac:dyDescent="0.15">
      <c r="A1084" s="1" t="s">
        <v>1089</v>
      </c>
      <c r="B1084">
        <v>0</v>
      </c>
      <c r="C1084" t="s">
        <v>3006</v>
      </c>
      <c r="D1084">
        <v>0</v>
      </c>
      <c r="E1084" t="s">
        <v>3008</v>
      </c>
      <c r="F1084" t="s">
        <v>3079</v>
      </c>
      <c r="G1084">
        <v>-1</v>
      </c>
      <c r="H1084" cm="1">
        <f t="array" ref="H1084">_xll.BDH($H$1,$N$7,A1084,A1084)</f>
        <v>-0.5</v>
      </c>
      <c r="I1084">
        <f t="shared" si="32"/>
        <v>0</v>
      </c>
      <c r="J1084">
        <f t="shared" si="33"/>
        <v>0</v>
      </c>
      <c r="K1084">
        <f>SUM($J$2:J1084)</f>
        <v>0.22785383325509262</v>
      </c>
    </row>
    <row r="1085" spans="1:11" x14ac:dyDescent="0.15">
      <c r="A1085" s="1" t="s">
        <v>1090</v>
      </c>
      <c r="B1085">
        <v>0</v>
      </c>
      <c r="C1085" t="s">
        <v>3006</v>
      </c>
      <c r="D1085">
        <v>0</v>
      </c>
      <c r="E1085" t="s">
        <v>3008</v>
      </c>
      <c r="F1085" t="s">
        <v>3079</v>
      </c>
      <c r="G1085">
        <v>-1</v>
      </c>
      <c r="H1085" cm="1">
        <f t="array" ref="H1085">_xll.BDH($H$1,$N$7,A1085,A1085)</f>
        <v>0.62</v>
      </c>
      <c r="I1085">
        <f t="shared" si="32"/>
        <v>0</v>
      </c>
      <c r="J1085">
        <f t="shared" si="33"/>
        <v>0</v>
      </c>
      <c r="K1085">
        <f>SUM($J$2:J1085)</f>
        <v>0.22785383325509262</v>
      </c>
    </row>
    <row r="1086" spans="1:11" x14ac:dyDescent="0.15">
      <c r="A1086" s="1" t="s">
        <v>1091</v>
      </c>
      <c r="B1086">
        <v>0</v>
      </c>
      <c r="C1086" t="s">
        <v>3006</v>
      </c>
      <c r="D1086">
        <v>0</v>
      </c>
      <c r="E1086" t="s">
        <v>3008</v>
      </c>
      <c r="F1086" t="s">
        <v>3079</v>
      </c>
      <c r="G1086">
        <v>-1</v>
      </c>
      <c r="H1086" cm="1">
        <f t="array" ref="H1086">_xll.BDH($H$1,$N$7,A1086,A1086)</f>
        <v>-0.26</v>
      </c>
      <c r="I1086">
        <f t="shared" si="32"/>
        <v>0</v>
      </c>
      <c r="J1086">
        <f t="shared" si="33"/>
        <v>0</v>
      </c>
      <c r="K1086">
        <f>SUM($J$2:J1086)</f>
        <v>0.22785383325509262</v>
      </c>
    </row>
    <row r="1087" spans="1:11" x14ac:dyDescent="0.15">
      <c r="A1087" s="1" t="s">
        <v>1092</v>
      </c>
      <c r="B1087">
        <v>-2.9999999999999997E-4</v>
      </c>
      <c r="C1087" t="s">
        <v>3003</v>
      </c>
      <c r="D1087">
        <v>2.9999999999999997E-4</v>
      </c>
      <c r="E1087" t="s">
        <v>3014</v>
      </c>
      <c r="F1087" t="s">
        <v>3079</v>
      </c>
      <c r="G1087">
        <v>1</v>
      </c>
      <c r="H1087" cm="1">
        <f t="array" ref="H1087">_xll.BDH($H$1,$N$7,A1087,A1087)</f>
        <v>0.47</v>
      </c>
      <c r="I1087">
        <f t="shared" si="32"/>
        <v>-4.6999999999999993E-3</v>
      </c>
      <c r="J1087">
        <f t="shared" si="33"/>
        <v>-4.9999999999999992E-3</v>
      </c>
      <c r="K1087">
        <f>SUM($J$2:J1087)</f>
        <v>0.22285383325509261</v>
      </c>
    </row>
    <row r="1088" spans="1:11" x14ac:dyDescent="0.15">
      <c r="A1088" s="1" t="s">
        <v>1093</v>
      </c>
      <c r="B1088">
        <v>6.5598127406234497E-3</v>
      </c>
      <c r="C1088" t="s">
        <v>3004</v>
      </c>
      <c r="D1088">
        <v>0</v>
      </c>
      <c r="E1088" t="s">
        <v>3008</v>
      </c>
      <c r="F1088" t="s">
        <v>3079</v>
      </c>
      <c r="G1088">
        <v>1</v>
      </c>
      <c r="H1088" cm="1">
        <f t="array" ref="H1088">_xll.BDH($H$1,$N$7,A1088,A1088)</f>
        <v>-0.48</v>
      </c>
      <c r="I1088">
        <f t="shared" si="32"/>
        <v>4.7999999999999996E-3</v>
      </c>
      <c r="J1088">
        <f t="shared" si="33"/>
        <v>1.1359812740623448E-2</v>
      </c>
      <c r="K1088">
        <f>SUM($J$2:J1088)</f>
        <v>0.23421364599571606</v>
      </c>
    </row>
    <row r="1089" spans="1:11" x14ac:dyDescent="0.15">
      <c r="A1089" s="1" t="s">
        <v>1094</v>
      </c>
      <c r="B1089">
        <v>5.7929152566134068E-3</v>
      </c>
      <c r="C1089" t="s">
        <v>3004</v>
      </c>
      <c r="D1089">
        <v>0</v>
      </c>
      <c r="E1089" t="s">
        <v>3008</v>
      </c>
      <c r="F1089" t="s">
        <v>3079</v>
      </c>
      <c r="G1089">
        <v>1</v>
      </c>
      <c r="H1089" cm="1">
        <f t="array" ref="H1089">_xll.BDH($H$1,$N$7,A1089,A1089)</f>
        <v>0.25</v>
      </c>
      <c r="I1089">
        <f t="shared" si="32"/>
        <v>-2.5000000000000001E-3</v>
      </c>
      <c r="J1089">
        <f t="shared" si="33"/>
        <v>3.2929152566134067E-3</v>
      </c>
      <c r="K1089">
        <f>SUM($J$2:J1089)</f>
        <v>0.23750656125232947</v>
      </c>
    </row>
    <row r="1090" spans="1:11" x14ac:dyDescent="0.15">
      <c r="A1090" s="1" t="s">
        <v>1095</v>
      </c>
      <c r="B1090">
        <v>0</v>
      </c>
      <c r="C1090" t="s">
        <v>3004</v>
      </c>
      <c r="D1090">
        <v>0</v>
      </c>
      <c r="E1090" t="s">
        <v>3008</v>
      </c>
      <c r="F1090" t="s">
        <v>3079</v>
      </c>
      <c r="G1090">
        <v>1</v>
      </c>
      <c r="H1090" cm="1">
        <f t="array" ref="H1090">_xll.BDH($H$1,$N$7,A1090,A1090)</f>
        <v>0.31</v>
      </c>
      <c r="I1090">
        <f t="shared" si="32"/>
        <v>-3.0999999999999999E-3</v>
      </c>
      <c r="J1090">
        <f t="shared" si="33"/>
        <v>-3.0999999999999999E-3</v>
      </c>
      <c r="K1090">
        <f>SUM($J$2:J1090)</f>
        <v>0.23440656125232948</v>
      </c>
    </row>
    <row r="1091" spans="1:11" x14ac:dyDescent="0.15">
      <c r="A1091" s="1" t="s">
        <v>1096</v>
      </c>
      <c r="B1091">
        <v>-5.7595506676793029E-3</v>
      </c>
      <c r="C1091" t="s">
        <v>3004</v>
      </c>
      <c r="D1091">
        <v>0</v>
      </c>
      <c r="E1091" t="s">
        <v>3008</v>
      </c>
      <c r="F1091" t="s">
        <v>3079</v>
      </c>
      <c r="G1091">
        <v>1</v>
      </c>
      <c r="H1091" cm="1">
        <f t="array" ref="H1091">_xll.BDH($H$1,$N$7,A1091,A1091)</f>
        <v>0.26</v>
      </c>
      <c r="I1091">
        <f t="shared" ref="I1091:I1154" si="34">IF(C1091&lt;&gt;"空仓",-H1091/100,0)</f>
        <v>-2.5999999999999999E-3</v>
      </c>
      <c r="J1091">
        <f t="shared" ref="J1091:J1154" si="35">I1091+B1091</f>
        <v>-8.3595506676793028E-3</v>
      </c>
      <c r="K1091">
        <f>SUM($J$2:J1091)</f>
        <v>0.22604701058465018</v>
      </c>
    </row>
    <row r="1092" spans="1:11" x14ac:dyDescent="0.15">
      <c r="A1092" s="1" t="s">
        <v>1097</v>
      </c>
      <c r="B1092">
        <v>-1.290997729067418E-2</v>
      </c>
      <c r="C1092" t="s">
        <v>3004</v>
      </c>
      <c r="D1092">
        <v>5.9999999999999995E-4</v>
      </c>
      <c r="E1092" t="s">
        <v>3026</v>
      </c>
      <c r="F1092" t="s">
        <v>3081</v>
      </c>
      <c r="G1092">
        <v>1</v>
      </c>
      <c r="H1092" cm="1">
        <f t="array" ref="H1092">_xll.BDH($H$1,$N$7,A1092,A1092)</f>
        <v>0.14000000000000001</v>
      </c>
      <c r="I1092">
        <f t="shared" si="34"/>
        <v>-1.4000000000000002E-3</v>
      </c>
      <c r="J1092">
        <f t="shared" si="35"/>
        <v>-1.4309977290674181E-2</v>
      </c>
      <c r="K1092">
        <f>SUM($J$2:J1092)</f>
        <v>0.211737033293976</v>
      </c>
    </row>
    <row r="1093" spans="1:11" x14ac:dyDescent="0.15">
      <c r="A1093" s="1" t="s">
        <v>1098</v>
      </c>
      <c r="B1093">
        <v>7.0985061182291531E-3</v>
      </c>
      <c r="C1093" t="s">
        <v>3004</v>
      </c>
      <c r="D1093">
        <v>0</v>
      </c>
      <c r="E1093" t="s">
        <v>3008</v>
      </c>
      <c r="F1093" t="s">
        <v>3081</v>
      </c>
      <c r="G1093">
        <v>1</v>
      </c>
      <c r="H1093" cm="1">
        <f t="array" ref="H1093">_xll.BDH($H$1,$N$7,A1093,A1093)</f>
        <v>0.11</v>
      </c>
      <c r="I1093">
        <f t="shared" si="34"/>
        <v>-1.1000000000000001E-3</v>
      </c>
      <c r="J1093">
        <f t="shared" si="35"/>
        <v>5.9985061182291528E-3</v>
      </c>
      <c r="K1093">
        <f>SUM($J$2:J1093)</f>
        <v>0.21773553941220516</v>
      </c>
    </row>
    <row r="1094" spans="1:11" x14ac:dyDescent="0.15">
      <c r="A1094" s="1" t="s">
        <v>1099</v>
      </c>
      <c r="B1094">
        <v>-1.497793840398187E-2</v>
      </c>
      <c r="C1094" t="s">
        <v>3004</v>
      </c>
      <c r="D1094">
        <v>0</v>
      </c>
      <c r="E1094" t="s">
        <v>3008</v>
      </c>
      <c r="F1094" t="s">
        <v>3081</v>
      </c>
      <c r="G1094">
        <v>1</v>
      </c>
      <c r="H1094" cm="1">
        <f t="array" ref="H1094">_xll.BDH($H$1,$N$7,A1094,A1094)</f>
        <v>-1.42</v>
      </c>
      <c r="I1094">
        <f t="shared" si="34"/>
        <v>1.4199999999999999E-2</v>
      </c>
      <c r="J1094">
        <f t="shared" si="35"/>
        <v>-7.7793840398187111E-4</v>
      </c>
      <c r="K1094">
        <f>SUM($J$2:J1094)</f>
        <v>0.21695760100822328</v>
      </c>
    </row>
    <row r="1095" spans="1:11" x14ac:dyDescent="0.15">
      <c r="A1095" s="1" t="s">
        <v>1100</v>
      </c>
      <c r="B1095">
        <v>-8.9449615630021739E-4</v>
      </c>
      <c r="C1095" t="s">
        <v>3004</v>
      </c>
      <c r="D1095">
        <v>0</v>
      </c>
      <c r="E1095" t="s">
        <v>3008</v>
      </c>
      <c r="F1095" t="s">
        <v>3081</v>
      </c>
      <c r="G1095">
        <v>1</v>
      </c>
      <c r="H1095" cm="1">
        <f t="array" ref="H1095">_xll.BDH($H$1,$N$7,A1095,A1095)</f>
        <v>-0.37</v>
      </c>
      <c r="I1095">
        <f t="shared" si="34"/>
        <v>3.7000000000000002E-3</v>
      </c>
      <c r="J1095">
        <f t="shared" si="35"/>
        <v>2.8055038436997828E-3</v>
      </c>
      <c r="K1095">
        <f>SUM($J$2:J1095)</f>
        <v>0.21976310485192307</v>
      </c>
    </row>
    <row r="1096" spans="1:11" x14ac:dyDescent="0.15">
      <c r="A1096" s="1" t="s">
        <v>1101</v>
      </c>
      <c r="B1096">
        <v>1.342881460393852E-2</v>
      </c>
      <c r="C1096" t="s">
        <v>3004</v>
      </c>
      <c r="D1096">
        <v>0</v>
      </c>
      <c r="E1096" t="s">
        <v>3008</v>
      </c>
      <c r="F1096" t="s">
        <v>3081</v>
      </c>
      <c r="G1096">
        <v>1</v>
      </c>
      <c r="H1096" cm="1">
        <f t="array" ref="H1096">_xll.BDH($H$1,$N$7,A1096,A1096)</f>
        <v>-0.2</v>
      </c>
      <c r="I1096">
        <f t="shared" si="34"/>
        <v>2E-3</v>
      </c>
      <c r="J1096">
        <f t="shared" si="35"/>
        <v>1.542881460393852E-2</v>
      </c>
      <c r="K1096">
        <f>SUM($J$2:J1096)</f>
        <v>0.2351919194558616</v>
      </c>
    </row>
    <row r="1097" spans="1:11" x14ac:dyDescent="0.15">
      <c r="A1097" s="1" t="s">
        <v>1102</v>
      </c>
      <c r="B1097">
        <v>1.4134304643349299E-2</v>
      </c>
      <c r="C1097" t="s">
        <v>3004</v>
      </c>
      <c r="D1097">
        <v>0</v>
      </c>
      <c r="E1097" t="s">
        <v>3008</v>
      </c>
      <c r="F1097" t="s">
        <v>3081</v>
      </c>
      <c r="G1097">
        <v>1</v>
      </c>
      <c r="H1097" cm="1">
        <f t="array" ref="H1097">_xll.BDH($H$1,$N$7,A1097,A1097)</f>
        <v>1.0900000000000001</v>
      </c>
      <c r="I1097">
        <f t="shared" si="34"/>
        <v>-1.09E-2</v>
      </c>
      <c r="J1097">
        <f t="shared" si="35"/>
        <v>3.2343046433492995E-3</v>
      </c>
      <c r="K1097">
        <f>SUM($J$2:J1097)</f>
        <v>0.23842622409921091</v>
      </c>
    </row>
    <row r="1098" spans="1:11" x14ac:dyDescent="0.15">
      <c r="A1098" s="1" t="s">
        <v>1103</v>
      </c>
      <c r="B1098">
        <v>1.742137846228786E-3</v>
      </c>
      <c r="C1098" t="s">
        <v>3004</v>
      </c>
      <c r="D1098">
        <v>0</v>
      </c>
      <c r="E1098" t="s">
        <v>3008</v>
      </c>
      <c r="F1098" t="s">
        <v>3081</v>
      </c>
      <c r="G1098">
        <v>1</v>
      </c>
      <c r="H1098" cm="1">
        <f t="array" ref="H1098">_xll.BDH($H$1,$N$7,A1098,A1098)</f>
        <v>0.3</v>
      </c>
      <c r="I1098">
        <f t="shared" si="34"/>
        <v>-3.0000000000000001E-3</v>
      </c>
      <c r="J1098">
        <f t="shared" si="35"/>
        <v>-1.2578621537712141E-3</v>
      </c>
      <c r="K1098">
        <f>SUM($J$2:J1098)</f>
        <v>0.23716836194543969</v>
      </c>
    </row>
    <row r="1099" spans="1:11" x14ac:dyDescent="0.15">
      <c r="A1099" s="1" t="s">
        <v>1104</v>
      </c>
      <c r="B1099">
        <v>-7.8260381911327004E-3</v>
      </c>
      <c r="C1099" t="s">
        <v>3004</v>
      </c>
      <c r="D1099">
        <v>0</v>
      </c>
      <c r="E1099" t="s">
        <v>3008</v>
      </c>
      <c r="F1099" t="s">
        <v>3081</v>
      </c>
      <c r="G1099">
        <v>1</v>
      </c>
      <c r="H1099" cm="1">
        <f t="array" ref="H1099">_xll.BDH($H$1,$N$7,A1099,A1099)</f>
        <v>-0.13</v>
      </c>
      <c r="I1099">
        <f t="shared" si="34"/>
        <v>1.2999999999999999E-3</v>
      </c>
      <c r="J1099">
        <f t="shared" si="35"/>
        <v>-6.5260381911327004E-3</v>
      </c>
      <c r="K1099">
        <f>SUM($J$2:J1099)</f>
        <v>0.23064232375430699</v>
      </c>
    </row>
    <row r="1100" spans="1:11" x14ac:dyDescent="0.15">
      <c r="A1100" s="1" t="s">
        <v>1105</v>
      </c>
      <c r="B1100">
        <v>-7.0114075242059259E-3</v>
      </c>
      <c r="C1100" t="s">
        <v>3004</v>
      </c>
      <c r="D1100">
        <v>0</v>
      </c>
      <c r="E1100" t="s">
        <v>3008</v>
      </c>
      <c r="F1100" t="s">
        <v>3081</v>
      </c>
      <c r="G1100">
        <v>1</v>
      </c>
      <c r="H1100" cm="1">
        <f t="array" ref="H1100">_xll.BDH($H$1,$N$7,A1100,A1100)</f>
        <v>-0.56999999999999995</v>
      </c>
      <c r="I1100">
        <f t="shared" si="34"/>
        <v>5.6999999999999993E-3</v>
      </c>
      <c r="J1100">
        <f t="shared" si="35"/>
        <v>-1.3114075242059266E-3</v>
      </c>
      <c r="K1100">
        <f>SUM($J$2:J1100)</f>
        <v>0.22933091623010107</v>
      </c>
    </row>
    <row r="1101" spans="1:11" x14ac:dyDescent="0.15">
      <c r="A1101" s="1" t="s">
        <v>1106</v>
      </c>
      <c r="B1101">
        <v>1.765202314364611E-3</v>
      </c>
      <c r="C1101" t="s">
        <v>3004</v>
      </c>
      <c r="D1101">
        <v>0</v>
      </c>
      <c r="E1101" t="s">
        <v>3008</v>
      </c>
      <c r="F1101" t="s">
        <v>3081</v>
      </c>
      <c r="G1101">
        <v>1</v>
      </c>
      <c r="H1101" cm="1">
        <f t="array" ref="H1101">_xll.BDH($H$1,$N$7,A1101,A1101)</f>
        <v>0.51</v>
      </c>
      <c r="I1101">
        <f t="shared" si="34"/>
        <v>-5.1000000000000004E-3</v>
      </c>
      <c r="J1101">
        <f t="shared" si="35"/>
        <v>-3.3347976856353892E-3</v>
      </c>
      <c r="K1101">
        <f>SUM($J$2:J1101)</f>
        <v>0.22599611854446569</v>
      </c>
    </row>
    <row r="1102" spans="1:11" x14ac:dyDescent="0.15">
      <c r="A1102" s="1" t="s">
        <v>1107</v>
      </c>
      <c r="B1102">
        <v>-2.943190313693755E-3</v>
      </c>
      <c r="C1102" t="s">
        <v>3005</v>
      </c>
      <c r="D1102">
        <v>2.9999999999999997E-4</v>
      </c>
      <c r="E1102" t="s">
        <v>3027</v>
      </c>
      <c r="F1102" t="s">
        <v>3081</v>
      </c>
      <c r="G1102">
        <v>-1</v>
      </c>
      <c r="H1102" cm="1">
        <f t="array" ref="H1102">_xll.BDH($H$1,$N$7,A1102,A1102)</f>
        <v>0.12</v>
      </c>
      <c r="I1102">
        <f t="shared" si="34"/>
        <v>-1.1999999999999999E-3</v>
      </c>
      <c r="J1102">
        <f t="shared" si="35"/>
        <v>-4.1431903136937547E-3</v>
      </c>
      <c r="K1102">
        <f>SUM($J$2:J1102)</f>
        <v>0.22185292823077193</v>
      </c>
    </row>
    <row r="1103" spans="1:11" x14ac:dyDescent="0.15">
      <c r="A1103" s="1" t="s">
        <v>1108</v>
      </c>
      <c r="B1103">
        <v>-2.9999999999999997E-4</v>
      </c>
      <c r="C1103" t="s">
        <v>3003</v>
      </c>
      <c r="D1103">
        <v>2.9999999999999997E-4</v>
      </c>
      <c r="E1103" t="s">
        <v>3031</v>
      </c>
      <c r="F1103" t="s">
        <v>3081</v>
      </c>
      <c r="G1103">
        <v>1</v>
      </c>
      <c r="H1103" cm="1">
        <f t="array" ref="H1103">_xll.BDH($H$1,$N$7,A1103,A1103)</f>
        <v>1.1299999999999999</v>
      </c>
      <c r="I1103">
        <f t="shared" si="34"/>
        <v>-1.1299999999999999E-2</v>
      </c>
      <c r="J1103">
        <f t="shared" si="35"/>
        <v>-1.1599999999999999E-2</v>
      </c>
      <c r="K1103">
        <f>SUM($J$2:J1103)</f>
        <v>0.21025292823077193</v>
      </c>
    </row>
    <row r="1104" spans="1:11" x14ac:dyDescent="0.15">
      <c r="A1104" s="1" t="s">
        <v>1109</v>
      </c>
      <c r="B1104">
        <v>-7.5686552257592903E-3</v>
      </c>
      <c r="C1104" t="s">
        <v>3004</v>
      </c>
      <c r="D1104">
        <v>5.9999999999999995E-4</v>
      </c>
      <c r="E1104" t="s">
        <v>3037</v>
      </c>
      <c r="F1104" t="s">
        <v>3082</v>
      </c>
      <c r="G1104">
        <v>1</v>
      </c>
      <c r="H1104" cm="1">
        <f t="array" ref="H1104">_xll.BDH($H$1,$N$7,A1104,A1104)</f>
        <v>0.81</v>
      </c>
      <c r="I1104">
        <f t="shared" si="34"/>
        <v>-8.1000000000000013E-3</v>
      </c>
      <c r="J1104">
        <f t="shared" si="35"/>
        <v>-1.566865522575929E-2</v>
      </c>
      <c r="K1104">
        <f>SUM($J$2:J1104)</f>
        <v>0.19458427300501263</v>
      </c>
    </row>
    <row r="1105" spans="1:11" x14ac:dyDescent="0.15">
      <c r="A1105" s="1" t="s">
        <v>1110</v>
      </c>
      <c r="B1105">
        <v>5.2355971926774103E-3</v>
      </c>
      <c r="C1105" t="s">
        <v>3004</v>
      </c>
      <c r="D1105">
        <v>0</v>
      </c>
      <c r="E1105" t="s">
        <v>3008</v>
      </c>
      <c r="F1105" t="s">
        <v>3082</v>
      </c>
      <c r="G1105">
        <v>1</v>
      </c>
      <c r="H1105" cm="1">
        <f t="array" ref="H1105">_xll.BDH($H$1,$N$7,A1105,A1105)</f>
        <v>2.36</v>
      </c>
      <c r="I1105">
        <f t="shared" si="34"/>
        <v>-2.3599999999999999E-2</v>
      </c>
      <c r="J1105">
        <f t="shared" si="35"/>
        <v>-1.8364402807322589E-2</v>
      </c>
      <c r="K1105">
        <f>SUM($J$2:J1105)</f>
        <v>0.17621987019769003</v>
      </c>
    </row>
    <row r="1106" spans="1:11" x14ac:dyDescent="0.15">
      <c r="A1106" s="1" t="s">
        <v>1111</v>
      </c>
      <c r="B1106">
        <v>7.2916971286764998E-3</v>
      </c>
      <c r="C1106" t="s">
        <v>3004</v>
      </c>
      <c r="D1106">
        <v>0</v>
      </c>
      <c r="E1106" t="s">
        <v>3008</v>
      </c>
      <c r="F1106" t="s">
        <v>3082</v>
      </c>
      <c r="G1106">
        <v>1</v>
      </c>
      <c r="H1106" cm="1">
        <f t="array" ref="H1106">_xll.BDH($H$1,$N$7,A1106,A1106)</f>
        <v>0.89</v>
      </c>
      <c r="I1106">
        <f t="shared" si="34"/>
        <v>-8.8999999999999999E-3</v>
      </c>
      <c r="J1106">
        <f t="shared" si="35"/>
        <v>-1.6083028713235002E-3</v>
      </c>
      <c r="K1106">
        <f>SUM($J$2:J1106)</f>
        <v>0.17461156732636654</v>
      </c>
    </row>
    <row r="1107" spans="1:11" x14ac:dyDescent="0.15">
      <c r="A1107" s="1" t="s">
        <v>1112</v>
      </c>
      <c r="B1107">
        <v>2.0682503380267558E-2</v>
      </c>
      <c r="C1107" t="s">
        <v>3004</v>
      </c>
      <c r="D1107">
        <v>0</v>
      </c>
      <c r="E1107" t="s">
        <v>3008</v>
      </c>
      <c r="F1107" t="s">
        <v>3082</v>
      </c>
      <c r="G1107">
        <v>1</v>
      </c>
      <c r="H1107" cm="1">
        <f t="array" ref="H1107">_xll.BDH($H$1,$N$7,A1107,A1107)</f>
        <v>3.34</v>
      </c>
      <c r="I1107">
        <f t="shared" si="34"/>
        <v>-3.3399999999999999E-2</v>
      </c>
      <c r="J1107">
        <f t="shared" si="35"/>
        <v>-1.2717496619732441E-2</v>
      </c>
      <c r="K1107">
        <f>SUM($J$2:J1107)</f>
        <v>0.16189407070663409</v>
      </c>
    </row>
    <row r="1108" spans="1:11" x14ac:dyDescent="0.15">
      <c r="A1108" s="1" t="s">
        <v>1113</v>
      </c>
      <c r="B1108">
        <v>-6.6790095507536888E-3</v>
      </c>
      <c r="C1108" t="s">
        <v>3004</v>
      </c>
      <c r="D1108">
        <v>5.9999999999999995E-4</v>
      </c>
      <c r="E1108" t="s">
        <v>3036</v>
      </c>
      <c r="F1108" t="s">
        <v>3077</v>
      </c>
      <c r="G1108">
        <v>1</v>
      </c>
      <c r="H1108" cm="1">
        <f t="array" ref="H1108">_xll.BDH($H$1,$N$7,A1108,A1108)</f>
        <v>0.2</v>
      </c>
      <c r="I1108">
        <f t="shared" si="34"/>
        <v>-2E-3</v>
      </c>
      <c r="J1108">
        <f t="shared" si="35"/>
        <v>-8.6790095507536889E-3</v>
      </c>
      <c r="K1108">
        <f>SUM($J$2:J1108)</f>
        <v>0.15321506115588041</v>
      </c>
    </row>
    <row r="1109" spans="1:11" x14ac:dyDescent="0.15">
      <c r="A1109" s="1" t="s">
        <v>1114</v>
      </c>
      <c r="B1109">
        <v>-4.8484947442790638E-3</v>
      </c>
      <c r="C1109" t="s">
        <v>3004</v>
      </c>
      <c r="D1109">
        <v>0</v>
      </c>
      <c r="E1109" t="s">
        <v>3008</v>
      </c>
      <c r="F1109" t="s">
        <v>3077</v>
      </c>
      <c r="G1109">
        <v>1</v>
      </c>
      <c r="H1109" cm="1">
        <f t="array" ref="H1109">_xll.BDH($H$1,$N$7,A1109,A1109)</f>
        <v>-0.68</v>
      </c>
      <c r="I1109">
        <f t="shared" si="34"/>
        <v>6.8000000000000005E-3</v>
      </c>
      <c r="J1109">
        <f t="shared" si="35"/>
        <v>1.9515052557209367E-3</v>
      </c>
      <c r="K1109">
        <f>SUM($J$2:J1109)</f>
        <v>0.15516656641160134</v>
      </c>
    </row>
    <row r="1110" spans="1:11" x14ac:dyDescent="0.15">
      <c r="A1110" s="1" t="s">
        <v>1115</v>
      </c>
      <c r="B1110">
        <v>1.4616351536442361E-2</v>
      </c>
      <c r="C1110" t="s">
        <v>3004</v>
      </c>
      <c r="D1110">
        <v>0</v>
      </c>
      <c r="E1110" t="s">
        <v>3008</v>
      </c>
      <c r="F1110" t="s">
        <v>3077</v>
      </c>
      <c r="G1110">
        <v>1</v>
      </c>
      <c r="H1110" cm="1">
        <f t="array" ref="H1110">_xll.BDH($H$1,$N$7,A1110,A1110)</f>
        <v>1.32</v>
      </c>
      <c r="I1110">
        <f t="shared" si="34"/>
        <v>-1.32E-2</v>
      </c>
      <c r="J1110">
        <f t="shared" si="35"/>
        <v>1.4163515364423607E-3</v>
      </c>
      <c r="K1110">
        <f>SUM($J$2:J1110)</f>
        <v>0.15658291794804371</v>
      </c>
    </row>
    <row r="1111" spans="1:11" x14ac:dyDescent="0.15">
      <c r="A1111" s="1" t="s">
        <v>1116</v>
      </c>
      <c r="B1111">
        <v>-1.020405753787312E-2</v>
      </c>
      <c r="C1111" t="s">
        <v>3004</v>
      </c>
      <c r="D1111">
        <v>0</v>
      </c>
      <c r="E1111" t="s">
        <v>3008</v>
      </c>
      <c r="F1111" t="s">
        <v>3077</v>
      </c>
      <c r="G1111">
        <v>1</v>
      </c>
      <c r="H1111" cm="1">
        <f t="array" ref="H1111">_xll.BDH($H$1,$N$7,A1111,A1111)</f>
        <v>-0.85</v>
      </c>
      <c r="I1111">
        <f t="shared" si="34"/>
        <v>8.5000000000000006E-3</v>
      </c>
      <c r="J1111">
        <f t="shared" si="35"/>
        <v>-1.7040575378731194E-3</v>
      </c>
      <c r="K1111">
        <f>SUM($J$2:J1111)</f>
        <v>0.1548788604101706</v>
      </c>
    </row>
    <row r="1112" spans="1:11" x14ac:dyDescent="0.15">
      <c r="A1112" s="1" t="s">
        <v>1117</v>
      </c>
      <c r="B1112">
        <v>2.183134813846643E-2</v>
      </c>
      <c r="C1112" t="s">
        <v>3004</v>
      </c>
      <c r="D1112">
        <v>0</v>
      </c>
      <c r="E1112" t="s">
        <v>3008</v>
      </c>
      <c r="F1112" t="s">
        <v>3077</v>
      </c>
      <c r="G1112">
        <v>1</v>
      </c>
      <c r="H1112" cm="1">
        <f t="array" ref="H1112">_xll.BDH($H$1,$N$7,A1112,A1112)</f>
        <v>2.16</v>
      </c>
      <c r="I1112">
        <f t="shared" si="34"/>
        <v>-2.1600000000000001E-2</v>
      </c>
      <c r="J1112">
        <f t="shared" si="35"/>
        <v>2.3134813846642857E-4</v>
      </c>
      <c r="K1112">
        <f>SUM($J$2:J1112)</f>
        <v>0.15511020854863702</v>
      </c>
    </row>
    <row r="1113" spans="1:11" x14ac:dyDescent="0.15">
      <c r="A1113" s="1" t="s">
        <v>1118</v>
      </c>
      <c r="B1113">
        <v>-7.7150698375442186E-3</v>
      </c>
      <c r="C1113" t="s">
        <v>3004</v>
      </c>
      <c r="D1113">
        <v>0</v>
      </c>
      <c r="E1113" t="s">
        <v>3008</v>
      </c>
      <c r="F1113" t="s">
        <v>3077</v>
      </c>
      <c r="G1113">
        <v>1</v>
      </c>
      <c r="H1113" cm="1">
        <f t="array" ref="H1113">_xll.BDH($H$1,$N$7,A1113,A1113)</f>
        <v>-0.77</v>
      </c>
      <c r="I1113">
        <f t="shared" si="34"/>
        <v>7.7000000000000002E-3</v>
      </c>
      <c r="J1113">
        <f t="shared" si="35"/>
        <v>-1.5069837544218374E-5</v>
      </c>
      <c r="K1113">
        <f>SUM($J$2:J1113)</f>
        <v>0.15509513871109282</v>
      </c>
    </row>
    <row r="1114" spans="1:11" x14ac:dyDescent="0.15">
      <c r="A1114" s="1" t="s">
        <v>1119</v>
      </c>
      <c r="B1114">
        <v>-8.3732402816447671E-3</v>
      </c>
      <c r="C1114" t="s">
        <v>3004</v>
      </c>
      <c r="D1114">
        <v>0</v>
      </c>
      <c r="E1114" t="s">
        <v>3008</v>
      </c>
      <c r="F1114" t="s">
        <v>3077</v>
      </c>
      <c r="G1114">
        <v>1</v>
      </c>
      <c r="H1114" cm="1">
        <f t="array" ref="H1114">_xll.BDH($H$1,$N$7,A1114,A1114)</f>
        <v>-1.01</v>
      </c>
      <c r="I1114">
        <f t="shared" si="34"/>
        <v>1.01E-2</v>
      </c>
      <c r="J1114">
        <f t="shared" si="35"/>
        <v>1.7267597183552325E-3</v>
      </c>
      <c r="K1114">
        <f>SUM($J$2:J1114)</f>
        <v>0.15682189842944805</v>
      </c>
    </row>
    <row r="1115" spans="1:11" x14ac:dyDescent="0.15">
      <c r="A1115" s="1" t="s">
        <v>1120</v>
      </c>
      <c r="B1115">
        <v>-1.5078393409638791E-2</v>
      </c>
      <c r="C1115" t="s">
        <v>3004</v>
      </c>
      <c r="D1115">
        <v>0</v>
      </c>
      <c r="E1115" t="s">
        <v>3008</v>
      </c>
      <c r="F1115" t="s">
        <v>3077</v>
      </c>
      <c r="G1115">
        <v>1</v>
      </c>
      <c r="H1115" cm="1">
        <f t="array" ref="H1115">_xll.BDH($H$1,$N$7,A1115,A1115)</f>
        <v>-1.7</v>
      </c>
      <c r="I1115">
        <f t="shared" si="34"/>
        <v>1.7000000000000001E-2</v>
      </c>
      <c r="J1115">
        <f t="shared" si="35"/>
        <v>1.9216065903612106E-3</v>
      </c>
      <c r="K1115">
        <f>SUM($J$2:J1115)</f>
        <v>0.15874350501980927</v>
      </c>
    </row>
    <row r="1116" spans="1:11" x14ac:dyDescent="0.15">
      <c r="A1116" s="1" t="s">
        <v>1121</v>
      </c>
      <c r="B1116">
        <v>2.4494479252146211E-3</v>
      </c>
      <c r="C1116" t="s">
        <v>3004</v>
      </c>
      <c r="D1116">
        <v>0</v>
      </c>
      <c r="E1116" t="s">
        <v>3008</v>
      </c>
      <c r="F1116" t="s">
        <v>3077</v>
      </c>
      <c r="G1116">
        <v>1</v>
      </c>
      <c r="H1116" cm="1">
        <f t="array" ref="H1116">_xll.BDH($H$1,$N$7,A1116,A1116)</f>
        <v>0.25</v>
      </c>
      <c r="I1116">
        <f t="shared" si="34"/>
        <v>-2.5000000000000001E-3</v>
      </c>
      <c r="J1116">
        <f t="shared" si="35"/>
        <v>-5.0552074785378993E-5</v>
      </c>
      <c r="K1116">
        <f>SUM($J$2:J1116)</f>
        <v>0.15869295294502389</v>
      </c>
    </row>
    <row r="1117" spans="1:11" x14ac:dyDescent="0.15">
      <c r="A1117" s="1" t="s">
        <v>1122</v>
      </c>
      <c r="B1117">
        <v>1.343926381234817E-2</v>
      </c>
      <c r="C1117" t="s">
        <v>3004</v>
      </c>
      <c r="D1117">
        <v>0</v>
      </c>
      <c r="E1117" t="s">
        <v>3008</v>
      </c>
      <c r="F1117" t="s">
        <v>3077</v>
      </c>
      <c r="G1117">
        <v>1</v>
      </c>
      <c r="H1117" cm="1">
        <f t="array" ref="H1117">_xll.BDH($H$1,$N$7,A1117,A1117)</f>
        <v>1.45</v>
      </c>
      <c r="I1117">
        <f t="shared" si="34"/>
        <v>-1.4499999999999999E-2</v>
      </c>
      <c r="J1117">
        <f t="shared" si="35"/>
        <v>-1.0607361876518295E-3</v>
      </c>
      <c r="K1117">
        <f>SUM($J$2:J1117)</f>
        <v>0.15763221675737207</v>
      </c>
    </row>
    <row r="1118" spans="1:11" x14ac:dyDescent="0.15">
      <c r="A1118" s="1" t="s">
        <v>1123</v>
      </c>
      <c r="B1118">
        <v>-7.2333234722797854E-3</v>
      </c>
      <c r="C1118" t="s">
        <v>3004</v>
      </c>
      <c r="D1118">
        <v>0</v>
      </c>
      <c r="E1118" t="s">
        <v>3008</v>
      </c>
      <c r="F1118" t="s">
        <v>3077</v>
      </c>
      <c r="G1118">
        <v>1</v>
      </c>
      <c r="H1118" cm="1">
        <f t="array" ref="H1118">_xll.BDH($H$1,$N$7,A1118,A1118)</f>
        <v>-0.83</v>
      </c>
      <c r="I1118">
        <f t="shared" si="34"/>
        <v>8.3000000000000001E-3</v>
      </c>
      <c r="J1118">
        <f t="shared" si="35"/>
        <v>1.0666765277202147E-3</v>
      </c>
      <c r="K1118">
        <f>SUM($J$2:J1118)</f>
        <v>0.15869889328509229</v>
      </c>
    </row>
    <row r="1119" spans="1:11" x14ac:dyDescent="0.15">
      <c r="A1119" s="1" t="s">
        <v>1124</v>
      </c>
      <c r="B1119">
        <v>1.8286993441027251E-3</v>
      </c>
      <c r="C1119" t="s">
        <v>3004</v>
      </c>
      <c r="D1119">
        <v>5.9999999999999995E-4</v>
      </c>
      <c r="E1119" t="s">
        <v>3024</v>
      </c>
      <c r="F1119" t="s">
        <v>3080</v>
      </c>
      <c r="G1119">
        <v>1</v>
      </c>
      <c r="H1119" cm="1">
        <f t="array" ref="H1119">_xll.BDH($H$1,$N$7,A1119,A1119)</f>
        <v>0.11</v>
      </c>
      <c r="I1119">
        <f t="shared" si="34"/>
        <v>-1.1000000000000001E-3</v>
      </c>
      <c r="J1119">
        <f t="shared" si="35"/>
        <v>7.2869934410272502E-4</v>
      </c>
      <c r="K1119">
        <f>SUM($J$2:J1119)</f>
        <v>0.15942759262919501</v>
      </c>
    </row>
    <row r="1120" spans="1:11" x14ac:dyDescent="0.15">
      <c r="A1120" s="1" t="s">
        <v>1125</v>
      </c>
      <c r="B1120">
        <v>-1.26682656949217E-2</v>
      </c>
      <c r="C1120" t="s">
        <v>3004</v>
      </c>
      <c r="D1120">
        <v>5.9999999999999995E-4</v>
      </c>
      <c r="E1120" t="s">
        <v>3038</v>
      </c>
      <c r="F1120" t="s">
        <v>3081</v>
      </c>
      <c r="G1120">
        <v>1</v>
      </c>
      <c r="H1120" cm="1">
        <f t="array" ref="H1120">_xll.BDH($H$1,$N$7,A1120,A1120)</f>
        <v>-0.78</v>
      </c>
      <c r="I1120">
        <f t="shared" si="34"/>
        <v>7.8000000000000005E-3</v>
      </c>
      <c r="J1120">
        <f t="shared" si="35"/>
        <v>-4.8682656949216993E-3</v>
      </c>
      <c r="K1120">
        <f>SUM($J$2:J1120)</f>
        <v>0.15455932693427332</v>
      </c>
    </row>
    <row r="1121" spans="1:11" x14ac:dyDescent="0.15">
      <c r="A1121" s="1" t="s">
        <v>1126</v>
      </c>
      <c r="B1121">
        <v>1.2214971618385469E-2</v>
      </c>
      <c r="C1121" t="s">
        <v>3004</v>
      </c>
      <c r="D1121">
        <v>0</v>
      </c>
      <c r="E1121" t="s">
        <v>3008</v>
      </c>
      <c r="F1121" t="s">
        <v>3081</v>
      </c>
      <c r="G1121">
        <v>1</v>
      </c>
      <c r="H1121" cm="1">
        <f t="array" ref="H1121">_xll.BDH($H$1,$N$7,A1121,A1121)</f>
        <v>0.87</v>
      </c>
      <c r="I1121">
        <f t="shared" si="34"/>
        <v>-8.6999999999999994E-3</v>
      </c>
      <c r="J1121">
        <f t="shared" si="35"/>
        <v>3.51497161838547E-3</v>
      </c>
      <c r="K1121">
        <f>SUM($J$2:J1121)</f>
        <v>0.15807429855265878</v>
      </c>
    </row>
    <row r="1122" spans="1:11" x14ac:dyDescent="0.15">
      <c r="A1122" s="1" t="s">
        <v>1127</v>
      </c>
      <c r="B1122">
        <v>1.4481099142230169E-2</v>
      </c>
      <c r="C1122" t="s">
        <v>3004</v>
      </c>
      <c r="D1122">
        <v>0</v>
      </c>
      <c r="E1122" t="s">
        <v>3008</v>
      </c>
      <c r="F1122" t="s">
        <v>3081</v>
      </c>
      <c r="G1122">
        <v>1</v>
      </c>
      <c r="H1122" cm="1">
        <f t="array" ref="H1122">_xll.BDH($H$1,$N$7,A1122,A1122)</f>
        <v>0.06</v>
      </c>
      <c r="I1122">
        <f t="shared" si="34"/>
        <v>-5.9999999999999995E-4</v>
      </c>
      <c r="J1122">
        <f t="shared" si="35"/>
        <v>1.388109914223017E-2</v>
      </c>
      <c r="K1122">
        <f>SUM($J$2:J1122)</f>
        <v>0.17195539769488896</v>
      </c>
    </row>
    <row r="1123" spans="1:11" x14ac:dyDescent="0.15">
      <c r="A1123" s="1" t="s">
        <v>1128</v>
      </c>
      <c r="B1123">
        <v>1.7790808028145711E-3</v>
      </c>
      <c r="C1123" t="s">
        <v>3004</v>
      </c>
      <c r="D1123">
        <v>5.9999999999999995E-4</v>
      </c>
      <c r="E1123" t="s">
        <v>3032</v>
      </c>
      <c r="F1123" t="s">
        <v>3079</v>
      </c>
      <c r="G1123">
        <v>1</v>
      </c>
      <c r="H1123" cm="1">
        <f t="array" ref="H1123">_xll.BDH($H$1,$N$7,A1123,A1123)</f>
        <v>-0.16</v>
      </c>
      <c r="I1123">
        <f t="shared" si="34"/>
        <v>1.6000000000000001E-3</v>
      </c>
      <c r="J1123">
        <f t="shared" si="35"/>
        <v>3.3790808028145713E-3</v>
      </c>
      <c r="K1123">
        <f>SUM($J$2:J1123)</f>
        <v>0.17533447849770353</v>
      </c>
    </row>
    <row r="1124" spans="1:11" x14ac:dyDescent="0.15">
      <c r="A1124" s="1" t="s">
        <v>1129</v>
      </c>
      <c r="B1124">
        <v>-8.847068054407636E-3</v>
      </c>
      <c r="C1124" t="s">
        <v>3005</v>
      </c>
      <c r="D1124">
        <v>2.9999999999999997E-4</v>
      </c>
      <c r="E1124" t="s">
        <v>3017</v>
      </c>
      <c r="F1124" t="s">
        <v>3079</v>
      </c>
      <c r="G1124">
        <v>-1</v>
      </c>
      <c r="H1124" cm="1">
        <f t="array" ref="H1124">_xll.BDH($H$1,$N$7,A1124,A1124)</f>
        <v>-0.6</v>
      </c>
      <c r="I1124">
        <f t="shared" si="34"/>
        <v>6.0000000000000001E-3</v>
      </c>
      <c r="J1124">
        <f t="shared" si="35"/>
        <v>-2.8470680544076359E-3</v>
      </c>
      <c r="K1124">
        <f>SUM($J$2:J1124)</f>
        <v>0.17248741044329591</v>
      </c>
    </row>
    <row r="1125" spans="1:11" x14ac:dyDescent="0.15">
      <c r="A1125" s="1" t="s">
        <v>1130</v>
      </c>
      <c r="B1125">
        <v>0</v>
      </c>
      <c r="C1125" t="s">
        <v>3006</v>
      </c>
      <c r="D1125">
        <v>0</v>
      </c>
      <c r="E1125" t="s">
        <v>3008</v>
      </c>
      <c r="F1125" t="s">
        <v>3079</v>
      </c>
      <c r="G1125">
        <v>-1</v>
      </c>
      <c r="H1125" cm="1">
        <f t="array" ref="H1125">_xll.BDH($H$1,$N$7,A1125,A1125)</f>
        <v>-0.75</v>
      </c>
      <c r="I1125">
        <f t="shared" si="34"/>
        <v>0</v>
      </c>
      <c r="J1125">
        <f t="shared" si="35"/>
        <v>0</v>
      </c>
      <c r="K1125">
        <f>SUM($J$2:J1125)</f>
        <v>0.17248741044329591</v>
      </c>
    </row>
    <row r="1126" spans="1:11" x14ac:dyDescent="0.15">
      <c r="A1126" s="1" t="s">
        <v>1131</v>
      </c>
      <c r="B1126">
        <v>0</v>
      </c>
      <c r="C1126" t="s">
        <v>3006</v>
      </c>
      <c r="D1126">
        <v>0</v>
      </c>
      <c r="E1126" t="s">
        <v>3008</v>
      </c>
      <c r="F1126" t="s">
        <v>3079</v>
      </c>
      <c r="G1126">
        <v>-1</v>
      </c>
      <c r="H1126" cm="1">
        <f t="array" ref="H1126">_xll.BDH($H$1,$N$7,A1126,A1126)</f>
        <v>0.5</v>
      </c>
      <c r="I1126">
        <f t="shared" si="34"/>
        <v>0</v>
      </c>
      <c r="J1126">
        <f t="shared" si="35"/>
        <v>0</v>
      </c>
      <c r="K1126">
        <f>SUM($J$2:J1126)</f>
        <v>0.17248741044329591</v>
      </c>
    </row>
    <row r="1127" spans="1:11" x14ac:dyDescent="0.15">
      <c r="A1127" s="1" t="s">
        <v>1132</v>
      </c>
      <c r="B1127">
        <v>0</v>
      </c>
      <c r="C1127" t="s">
        <v>3006</v>
      </c>
      <c r="D1127">
        <v>0</v>
      </c>
      <c r="E1127" t="s">
        <v>3008</v>
      </c>
      <c r="F1127" t="s">
        <v>3079</v>
      </c>
      <c r="G1127">
        <v>-1</v>
      </c>
      <c r="H1127" cm="1">
        <f t="array" ref="H1127">_xll.BDH($H$1,$N$7,A1127,A1127)</f>
        <v>-1.08</v>
      </c>
      <c r="I1127">
        <f t="shared" si="34"/>
        <v>0</v>
      </c>
      <c r="J1127">
        <f t="shared" si="35"/>
        <v>0</v>
      </c>
      <c r="K1127">
        <f>SUM($J$2:J1127)</f>
        <v>0.17248741044329591</v>
      </c>
    </row>
    <row r="1128" spans="1:11" x14ac:dyDescent="0.15">
      <c r="A1128" s="1" t="s">
        <v>1133</v>
      </c>
      <c r="B1128">
        <v>0</v>
      </c>
      <c r="C1128" t="s">
        <v>3006</v>
      </c>
      <c r="D1128">
        <v>0</v>
      </c>
      <c r="E1128" t="s">
        <v>3008</v>
      </c>
      <c r="F1128" t="s">
        <v>3079</v>
      </c>
      <c r="G1128">
        <v>-1</v>
      </c>
      <c r="H1128" cm="1">
        <f t="array" ref="H1128">_xll.BDH($H$1,$N$7,A1128,A1128)</f>
        <v>-0.22</v>
      </c>
      <c r="I1128">
        <f t="shared" si="34"/>
        <v>0</v>
      </c>
      <c r="J1128">
        <f t="shared" si="35"/>
        <v>0</v>
      </c>
      <c r="K1128">
        <f>SUM($J$2:J1128)</f>
        <v>0.17248741044329591</v>
      </c>
    </row>
    <row r="1129" spans="1:11" x14ac:dyDescent="0.15">
      <c r="A1129" s="1" t="s">
        <v>1134</v>
      </c>
      <c r="B1129">
        <v>0</v>
      </c>
      <c r="C1129" t="s">
        <v>3006</v>
      </c>
      <c r="D1129">
        <v>0</v>
      </c>
      <c r="E1129" t="s">
        <v>3008</v>
      </c>
      <c r="F1129" t="s">
        <v>3079</v>
      </c>
      <c r="G1129">
        <v>-1</v>
      </c>
      <c r="H1129" cm="1">
        <f t="array" ref="H1129">_xll.BDH($H$1,$N$7,A1129,A1129)</f>
        <v>0</v>
      </c>
      <c r="I1129">
        <f t="shared" si="34"/>
        <v>0</v>
      </c>
      <c r="J1129">
        <f t="shared" si="35"/>
        <v>0</v>
      </c>
      <c r="K1129">
        <f>SUM($J$2:J1129)</f>
        <v>0.17248741044329591</v>
      </c>
    </row>
    <row r="1130" spans="1:11" x14ac:dyDescent="0.15">
      <c r="A1130" s="1" t="s">
        <v>1135</v>
      </c>
      <c r="B1130">
        <v>0</v>
      </c>
      <c r="C1130" t="s">
        <v>3006</v>
      </c>
      <c r="D1130">
        <v>0</v>
      </c>
      <c r="E1130" t="s">
        <v>3008</v>
      </c>
      <c r="F1130" t="s">
        <v>3079</v>
      </c>
      <c r="G1130">
        <v>-1</v>
      </c>
      <c r="H1130" cm="1">
        <f t="array" ref="H1130">_xll.BDH($H$1,$N$7,A1130,A1130)</f>
        <v>-0.85</v>
      </c>
      <c r="I1130">
        <f t="shared" si="34"/>
        <v>0</v>
      </c>
      <c r="J1130">
        <f t="shared" si="35"/>
        <v>0</v>
      </c>
      <c r="K1130">
        <f>SUM($J$2:J1130)</f>
        <v>0.17248741044329591</v>
      </c>
    </row>
    <row r="1131" spans="1:11" x14ac:dyDescent="0.15">
      <c r="A1131" s="1" t="s">
        <v>1136</v>
      </c>
      <c r="B1131">
        <v>0</v>
      </c>
      <c r="C1131" t="s">
        <v>3006</v>
      </c>
      <c r="D1131">
        <v>0</v>
      </c>
      <c r="E1131" t="s">
        <v>3008</v>
      </c>
      <c r="F1131" t="s">
        <v>3079</v>
      </c>
      <c r="G1131">
        <v>-1</v>
      </c>
      <c r="H1131" cm="1">
        <f t="array" ref="H1131">_xll.BDH($H$1,$N$7,A1131,A1131)</f>
        <v>1.26</v>
      </c>
      <c r="I1131">
        <f t="shared" si="34"/>
        <v>0</v>
      </c>
      <c r="J1131">
        <f t="shared" si="35"/>
        <v>0</v>
      </c>
      <c r="K1131">
        <f>SUM($J$2:J1131)</f>
        <v>0.17248741044329591</v>
      </c>
    </row>
    <row r="1132" spans="1:11" x14ac:dyDescent="0.15">
      <c r="A1132" s="1" t="s">
        <v>1137</v>
      </c>
      <c r="B1132">
        <v>0</v>
      </c>
      <c r="C1132" t="s">
        <v>3006</v>
      </c>
      <c r="D1132">
        <v>0</v>
      </c>
      <c r="E1132" t="s">
        <v>3008</v>
      </c>
      <c r="F1132" t="s">
        <v>3079</v>
      </c>
      <c r="G1132">
        <v>-1</v>
      </c>
      <c r="H1132" cm="1">
        <f t="array" ref="H1132">_xll.BDH($H$1,$N$7,A1132,A1132)</f>
        <v>0.34</v>
      </c>
      <c r="I1132">
        <f t="shared" si="34"/>
        <v>0</v>
      </c>
      <c r="J1132">
        <f t="shared" si="35"/>
        <v>0</v>
      </c>
      <c r="K1132">
        <f>SUM($J$2:J1132)</f>
        <v>0.17248741044329591</v>
      </c>
    </row>
    <row r="1133" spans="1:11" x14ac:dyDescent="0.15">
      <c r="A1133" s="1" t="s">
        <v>1138</v>
      </c>
      <c r="B1133">
        <v>-2.9999999999999997E-4</v>
      </c>
      <c r="C1133" t="s">
        <v>3003</v>
      </c>
      <c r="D1133">
        <v>2.9999999999999997E-4</v>
      </c>
      <c r="E1133" t="s">
        <v>3014</v>
      </c>
      <c r="F1133" t="s">
        <v>3079</v>
      </c>
      <c r="G1133">
        <v>1</v>
      </c>
      <c r="H1133" cm="1">
        <f t="array" ref="H1133">_xll.BDH($H$1,$N$7,A1133,A1133)</f>
        <v>1.29</v>
      </c>
      <c r="I1133">
        <f t="shared" si="34"/>
        <v>-1.29E-2</v>
      </c>
      <c r="J1133">
        <f t="shared" si="35"/>
        <v>-1.32E-2</v>
      </c>
      <c r="K1133">
        <f>SUM($J$2:J1133)</f>
        <v>0.15928741044329592</v>
      </c>
    </row>
    <row r="1134" spans="1:11" x14ac:dyDescent="0.15">
      <c r="A1134" s="1" t="s">
        <v>1139</v>
      </c>
      <c r="B1134">
        <v>6.2937505402973493E-3</v>
      </c>
      <c r="C1134" t="s">
        <v>3004</v>
      </c>
      <c r="D1134">
        <v>0</v>
      </c>
      <c r="E1134" t="s">
        <v>3008</v>
      </c>
      <c r="F1134" t="s">
        <v>3079</v>
      </c>
      <c r="G1134">
        <v>1</v>
      </c>
      <c r="H1134" cm="1">
        <f t="array" ref="H1134">_xll.BDH($H$1,$N$7,A1134,A1134)</f>
        <v>1.07</v>
      </c>
      <c r="I1134">
        <f t="shared" si="34"/>
        <v>-1.0700000000000001E-2</v>
      </c>
      <c r="J1134">
        <f t="shared" si="35"/>
        <v>-4.4062494597026519E-3</v>
      </c>
      <c r="K1134">
        <f>SUM($J$2:J1134)</f>
        <v>0.15488116098359328</v>
      </c>
    </row>
    <row r="1135" spans="1:11" x14ac:dyDescent="0.15">
      <c r="A1135" s="1" t="s">
        <v>1140</v>
      </c>
      <c r="B1135">
        <v>1.2508691135857401E-2</v>
      </c>
      <c r="C1135" t="s">
        <v>3004</v>
      </c>
      <c r="D1135">
        <v>0</v>
      </c>
      <c r="E1135" t="s">
        <v>3008</v>
      </c>
      <c r="F1135" t="s">
        <v>3079</v>
      </c>
      <c r="G1135">
        <v>1</v>
      </c>
      <c r="H1135" cm="1">
        <f t="array" ref="H1135">_xll.BDH($H$1,$N$7,A1135,A1135)</f>
        <v>0.8</v>
      </c>
      <c r="I1135">
        <f t="shared" si="34"/>
        <v>-8.0000000000000002E-3</v>
      </c>
      <c r="J1135">
        <f t="shared" si="35"/>
        <v>4.5086911358574004E-3</v>
      </c>
      <c r="K1135">
        <f>SUM($J$2:J1135)</f>
        <v>0.15938985211945067</v>
      </c>
    </row>
    <row r="1136" spans="1:11" x14ac:dyDescent="0.15">
      <c r="A1136" s="1" t="s">
        <v>1141</v>
      </c>
      <c r="B1136">
        <v>2.05903977041122E-3</v>
      </c>
      <c r="C1136" t="s">
        <v>3004</v>
      </c>
      <c r="D1136">
        <v>0</v>
      </c>
      <c r="E1136" t="s">
        <v>3008</v>
      </c>
      <c r="F1136" t="s">
        <v>3079</v>
      </c>
      <c r="G1136">
        <v>1</v>
      </c>
      <c r="H1136" cm="1">
        <f t="array" ref="H1136">_xll.BDH($H$1,$N$7,A1136,A1136)</f>
        <v>1.01</v>
      </c>
      <c r="I1136">
        <f t="shared" si="34"/>
        <v>-1.01E-2</v>
      </c>
      <c r="J1136">
        <f t="shared" si="35"/>
        <v>-8.0409602295887801E-3</v>
      </c>
      <c r="K1136">
        <f>SUM($J$2:J1136)</f>
        <v>0.15134889188986189</v>
      </c>
    </row>
    <row r="1137" spans="1:11" x14ac:dyDescent="0.15">
      <c r="A1137" s="1" t="s">
        <v>1142</v>
      </c>
      <c r="B1137">
        <v>-1.3699269916606081E-3</v>
      </c>
      <c r="C1137" t="s">
        <v>3004</v>
      </c>
      <c r="D1137">
        <v>0</v>
      </c>
      <c r="E1137" t="s">
        <v>3008</v>
      </c>
      <c r="F1137" t="s">
        <v>3079</v>
      </c>
      <c r="G1137">
        <v>1</v>
      </c>
      <c r="H1137" cm="1">
        <f t="array" ref="H1137">_xll.BDH($H$1,$N$7,A1137,A1137)</f>
        <v>-0.75</v>
      </c>
      <c r="I1137">
        <f t="shared" si="34"/>
        <v>7.4999999999999997E-3</v>
      </c>
      <c r="J1137">
        <f t="shared" si="35"/>
        <v>6.1300730083393914E-3</v>
      </c>
      <c r="K1137">
        <f>SUM($J$2:J1137)</f>
        <v>0.15747896489820129</v>
      </c>
    </row>
    <row r="1138" spans="1:11" x14ac:dyDescent="0.15">
      <c r="A1138" s="1" t="s">
        <v>1143</v>
      </c>
      <c r="B1138">
        <v>6.1728829107998706E-3</v>
      </c>
      <c r="C1138" t="s">
        <v>3004</v>
      </c>
      <c r="D1138">
        <v>0</v>
      </c>
      <c r="E1138" t="s">
        <v>3008</v>
      </c>
      <c r="F1138" t="s">
        <v>3079</v>
      </c>
      <c r="G1138">
        <v>1</v>
      </c>
      <c r="H1138" cm="1">
        <f t="array" ref="H1138">_xll.BDH($H$1,$N$7,A1138,A1138)</f>
        <v>-1</v>
      </c>
      <c r="I1138">
        <f t="shared" si="34"/>
        <v>0.01</v>
      </c>
      <c r="J1138">
        <f t="shared" si="35"/>
        <v>1.6172882910799873E-2</v>
      </c>
      <c r="K1138">
        <f>SUM($J$2:J1138)</f>
        <v>0.17365184780900117</v>
      </c>
    </row>
    <row r="1139" spans="1:11" x14ac:dyDescent="0.15">
      <c r="A1139" s="1" t="s">
        <v>1144</v>
      </c>
      <c r="B1139">
        <v>2.7266179146452352E-3</v>
      </c>
      <c r="C1139" t="s">
        <v>3004</v>
      </c>
      <c r="D1139">
        <v>0</v>
      </c>
      <c r="E1139" t="s">
        <v>3008</v>
      </c>
      <c r="F1139" t="s">
        <v>3079</v>
      </c>
      <c r="G1139">
        <v>1</v>
      </c>
      <c r="H1139" cm="1">
        <f t="array" ref="H1139">_xll.BDH($H$1,$N$7,A1139,A1139)</f>
        <v>-0.48</v>
      </c>
      <c r="I1139">
        <f t="shared" si="34"/>
        <v>4.7999999999999996E-3</v>
      </c>
      <c r="J1139">
        <f t="shared" si="35"/>
        <v>7.5266179146452348E-3</v>
      </c>
      <c r="K1139">
        <f>SUM($J$2:J1139)</f>
        <v>0.1811784657236464</v>
      </c>
    </row>
    <row r="1140" spans="1:11" x14ac:dyDescent="0.15">
      <c r="A1140" s="1" t="s">
        <v>1145</v>
      </c>
      <c r="B1140">
        <v>8.1577731347473037E-3</v>
      </c>
      <c r="C1140" t="s">
        <v>3004</v>
      </c>
      <c r="D1140">
        <v>0</v>
      </c>
      <c r="E1140" t="s">
        <v>3008</v>
      </c>
      <c r="F1140" t="s">
        <v>3079</v>
      </c>
      <c r="G1140">
        <v>1</v>
      </c>
      <c r="H1140" cm="1">
        <f t="array" ref="H1140">_xll.BDH($H$1,$N$7,A1140,A1140)</f>
        <v>0.34</v>
      </c>
      <c r="I1140">
        <f t="shared" si="34"/>
        <v>-3.4000000000000002E-3</v>
      </c>
      <c r="J1140">
        <f t="shared" si="35"/>
        <v>4.7577731347473035E-3</v>
      </c>
      <c r="K1140">
        <f>SUM($J$2:J1140)</f>
        <v>0.18593623885839372</v>
      </c>
    </row>
    <row r="1141" spans="1:11" x14ac:dyDescent="0.15">
      <c r="A1141" s="1" t="s">
        <v>1146</v>
      </c>
      <c r="B1141">
        <v>-5.9999999999999995E-4</v>
      </c>
      <c r="C1141" t="s">
        <v>3004</v>
      </c>
      <c r="D1141">
        <v>5.9999999999999995E-4</v>
      </c>
      <c r="E1141" t="s">
        <v>3026</v>
      </c>
      <c r="F1141" t="s">
        <v>3081</v>
      </c>
      <c r="G1141">
        <v>1</v>
      </c>
      <c r="H1141" cm="1">
        <f t="array" ref="H1141">_xll.BDH($H$1,$N$7,A1141,A1141)</f>
        <v>-0.57999999999999996</v>
      </c>
      <c r="I1141">
        <f t="shared" si="34"/>
        <v>5.7999999999999996E-3</v>
      </c>
      <c r="J1141">
        <f t="shared" si="35"/>
        <v>5.1999999999999998E-3</v>
      </c>
      <c r="K1141">
        <f>SUM($J$2:J1141)</f>
        <v>0.19113623885839373</v>
      </c>
    </row>
    <row r="1142" spans="1:11" x14ac:dyDescent="0.15">
      <c r="A1142" s="1" t="s">
        <v>1147</v>
      </c>
      <c r="B1142">
        <v>-3.2616775619305087E-2</v>
      </c>
      <c r="C1142" t="s">
        <v>3004</v>
      </c>
      <c r="D1142">
        <v>0</v>
      </c>
      <c r="E1142" t="s">
        <v>3008</v>
      </c>
      <c r="F1142" t="s">
        <v>3081</v>
      </c>
      <c r="G1142">
        <v>1</v>
      </c>
      <c r="H1142" cm="1">
        <f t="array" ref="H1142">_xll.BDH($H$1,$N$7,A1142,A1142)</f>
        <v>-1.19</v>
      </c>
      <c r="I1142">
        <f t="shared" si="34"/>
        <v>1.1899999999999999E-2</v>
      </c>
      <c r="J1142">
        <f t="shared" si="35"/>
        <v>-2.0716775619305086E-2</v>
      </c>
      <c r="K1142">
        <f>SUM($J$2:J1142)</f>
        <v>0.17041946323908863</v>
      </c>
    </row>
    <row r="1143" spans="1:11" x14ac:dyDescent="0.15">
      <c r="A1143" s="1" t="s">
        <v>1148</v>
      </c>
      <c r="B1143">
        <v>8.4291476133522281E-3</v>
      </c>
      <c r="C1143" t="s">
        <v>3004</v>
      </c>
      <c r="D1143">
        <v>0</v>
      </c>
      <c r="E1143" t="s">
        <v>3008</v>
      </c>
      <c r="F1143" t="s">
        <v>3081</v>
      </c>
      <c r="G1143">
        <v>1</v>
      </c>
      <c r="H1143" cm="1">
        <f t="array" ref="H1143">_xll.BDH($H$1,$N$7,A1143,A1143)</f>
        <v>0.22</v>
      </c>
      <c r="I1143">
        <f t="shared" si="34"/>
        <v>-2.2000000000000001E-3</v>
      </c>
      <c r="J1143">
        <f t="shared" si="35"/>
        <v>6.2291476133522275E-3</v>
      </c>
      <c r="K1143">
        <f>SUM($J$2:J1143)</f>
        <v>0.17664861085244085</v>
      </c>
    </row>
    <row r="1144" spans="1:11" x14ac:dyDescent="0.15">
      <c r="A1144" s="1" t="s">
        <v>1149</v>
      </c>
      <c r="B1144">
        <v>6.8389536830235631E-3</v>
      </c>
      <c r="C1144" t="s">
        <v>3004</v>
      </c>
      <c r="D1144">
        <v>0</v>
      </c>
      <c r="E1144" t="s">
        <v>3008</v>
      </c>
      <c r="F1144" t="s">
        <v>3081</v>
      </c>
      <c r="G1144">
        <v>1</v>
      </c>
      <c r="H1144" cm="1">
        <f t="array" ref="H1144">_xll.BDH($H$1,$N$7,A1144,A1144)</f>
        <v>0.39</v>
      </c>
      <c r="I1144">
        <f t="shared" si="34"/>
        <v>-3.9000000000000003E-3</v>
      </c>
      <c r="J1144">
        <f t="shared" si="35"/>
        <v>2.9389536830235628E-3</v>
      </c>
      <c r="K1144">
        <f>SUM($J$2:J1144)</f>
        <v>0.17958756453546443</v>
      </c>
    </row>
    <row r="1145" spans="1:11" x14ac:dyDescent="0.15">
      <c r="A1145" s="1" t="s">
        <v>1150</v>
      </c>
      <c r="B1145">
        <v>9.0565768167540917E-3</v>
      </c>
      <c r="C1145" t="s">
        <v>3004</v>
      </c>
      <c r="D1145">
        <v>0</v>
      </c>
      <c r="E1145" t="s">
        <v>3008</v>
      </c>
      <c r="F1145" t="s">
        <v>3081</v>
      </c>
      <c r="G1145">
        <v>1</v>
      </c>
      <c r="H1145" cm="1">
        <f t="array" ref="H1145">_xll.BDH($H$1,$N$7,A1145,A1145)</f>
        <v>0.54</v>
      </c>
      <c r="I1145">
        <f t="shared" si="34"/>
        <v>-5.4000000000000003E-3</v>
      </c>
      <c r="J1145">
        <f t="shared" si="35"/>
        <v>3.6565768167540914E-3</v>
      </c>
      <c r="K1145">
        <f>SUM($J$2:J1145)</f>
        <v>0.18324414135221853</v>
      </c>
    </row>
    <row r="1146" spans="1:11" x14ac:dyDescent="0.15">
      <c r="A1146" s="1" t="s">
        <v>1151</v>
      </c>
      <c r="B1146">
        <v>-1.421095978278053E-2</v>
      </c>
      <c r="C1146" t="s">
        <v>3004</v>
      </c>
      <c r="D1146">
        <v>0</v>
      </c>
      <c r="E1146" t="s">
        <v>3008</v>
      </c>
      <c r="F1146" t="s">
        <v>3081</v>
      </c>
      <c r="G1146">
        <v>1</v>
      </c>
      <c r="H1146" cm="1">
        <f t="array" ref="H1146">_xll.BDH($H$1,$N$7,A1146,A1146)</f>
        <v>-2.31</v>
      </c>
      <c r="I1146">
        <f t="shared" si="34"/>
        <v>2.3099999999999999E-2</v>
      </c>
      <c r="J1146">
        <f t="shared" si="35"/>
        <v>8.8890402172194689E-3</v>
      </c>
      <c r="K1146">
        <f>SUM($J$2:J1146)</f>
        <v>0.19213318156943801</v>
      </c>
    </row>
    <row r="1147" spans="1:11" x14ac:dyDescent="0.15">
      <c r="A1147" s="1" t="s">
        <v>1152</v>
      </c>
      <c r="B1147">
        <v>1.365706163563662E-2</v>
      </c>
      <c r="C1147" t="s">
        <v>3004</v>
      </c>
      <c r="D1147">
        <v>0</v>
      </c>
      <c r="E1147" t="s">
        <v>3008</v>
      </c>
      <c r="F1147" t="s">
        <v>3081</v>
      </c>
      <c r="G1147">
        <v>1</v>
      </c>
      <c r="H1147" cm="1">
        <f t="array" ref="H1147">_xll.BDH($H$1,$N$7,A1147,A1147)</f>
        <v>0.67</v>
      </c>
      <c r="I1147">
        <f t="shared" si="34"/>
        <v>-6.7000000000000002E-3</v>
      </c>
      <c r="J1147">
        <f t="shared" si="35"/>
        <v>6.9570616356366194E-3</v>
      </c>
      <c r="K1147">
        <f>SUM($J$2:J1147)</f>
        <v>0.19909024320507462</v>
      </c>
    </row>
    <row r="1148" spans="1:11" x14ac:dyDescent="0.15">
      <c r="A1148" s="1" t="s">
        <v>1153</v>
      </c>
      <c r="B1148">
        <v>1.347305923524034E-2</v>
      </c>
      <c r="C1148" t="s">
        <v>3004</v>
      </c>
      <c r="D1148">
        <v>0</v>
      </c>
      <c r="E1148" t="s">
        <v>3008</v>
      </c>
      <c r="F1148" t="s">
        <v>3081</v>
      </c>
      <c r="G1148">
        <v>1</v>
      </c>
      <c r="H1148" cm="1">
        <f t="array" ref="H1148">_xll.BDH($H$1,$N$7,A1148,A1148)</f>
        <v>1.74</v>
      </c>
      <c r="I1148">
        <f t="shared" si="34"/>
        <v>-1.7399999999999999E-2</v>
      </c>
      <c r="J1148">
        <f t="shared" si="35"/>
        <v>-3.9269407647596587E-3</v>
      </c>
      <c r="K1148">
        <f>SUM($J$2:J1148)</f>
        <v>0.19516330244031496</v>
      </c>
    </row>
    <row r="1149" spans="1:11" x14ac:dyDescent="0.15">
      <c r="A1149" s="1" t="s">
        <v>1154</v>
      </c>
      <c r="B1149">
        <v>-1.477085887477525E-3</v>
      </c>
      <c r="C1149" t="s">
        <v>3004</v>
      </c>
      <c r="D1149">
        <v>0</v>
      </c>
      <c r="E1149" t="s">
        <v>3008</v>
      </c>
      <c r="F1149" t="s">
        <v>3081</v>
      </c>
      <c r="G1149">
        <v>1</v>
      </c>
      <c r="H1149" cm="1">
        <f t="array" ref="H1149">_xll.BDH($H$1,$N$7,A1149,A1149)</f>
        <v>-0.43</v>
      </c>
      <c r="I1149">
        <f t="shared" si="34"/>
        <v>4.3E-3</v>
      </c>
      <c r="J1149">
        <f t="shared" si="35"/>
        <v>2.822914112522475E-3</v>
      </c>
      <c r="K1149">
        <f>SUM($J$2:J1149)</f>
        <v>0.19798621655283744</v>
      </c>
    </row>
    <row r="1150" spans="1:11" x14ac:dyDescent="0.15">
      <c r="A1150" s="1" t="s">
        <v>1155</v>
      </c>
      <c r="B1150">
        <v>3.39822133038622E-3</v>
      </c>
      <c r="C1150" t="s">
        <v>3005</v>
      </c>
      <c r="D1150">
        <v>2.9999999999999997E-4</v>
      </c>
      <c r="E1150" t="s">
        <v>3027</v>
      </c>
      <c r="F1150" t="s">
        <v>3081</v>
      </c>
      <c r="G1150">
        <v>-1</v>
      </c>
      <c r="H1150" cm="1">
        <f t="array" ref="H1150">_xll.BDH($H$1,$N$7,A1150,A1150)</f>
        <v>-0.28000000000000003</v>
      </c>
      <c r="I1150">
        <f t="shared" si="34"/>
        <v>2.8000000000000004E-3</v>
      </c>
      <c r="J1150">
        <f t="shared" si="35"/>
        <v>6.1982213303862204E-3</v>
      </c>
      <c r="K1150">
        <f>SUM($J$2:J1150)</f>
        <v>0.20418443788322366</v>
      </c>
    </row>
    <row r="1151" spans="1:11" x14ac:dyDescent="0.15">
      <c r="A1151" s="1" t="s">
        <v>1156</v>
      </c>
      <c r="B1151">
        <v>0</v>
      </c>
      <c r="C1151" t="s">
        <v>3006</v>
      </c>
      <c r="D1151">
        <v>0</v>
      </c>
      <c r="E1151" t="s">
        <v>3008</v>
      </c>
      <c r="F1151" t="s">
        <v>3081</v>
      </c>
      <c r="G1151">
        <v>-1</v>
      </c>
      <c r="H1151" cm="1">
        <f t="array" ref="H1151">_xll.BDH($H$1,$N$7,A1151,A1151)</f>
        <v>0.11</v>
      </c>
      <c r="I1151">
        <f t="shared" si="34"/>
        <v>0</v>
      </c>
      <c r="J1151">
        <f t="shared" si="35"/>
        <v>0</v>
      </c>
      <c r="K1151">
        <f>SUM($J$2:J1151)</f>
        <v>0.20418443788322366</v>
      </c>
    </row>
    <row r="1152" spans="1:11" x14ac:dyDescent="0.15">
      <c r="A1152" s="1" t="s">
        <v>1157</v>
      </c>
      <c r="B1152">
        <v>0</v>
      </c>
      <c r="C1152" t="s">
        <v>3006</v>
      </c>
      <c r="D1152">
        <v>0</v>
      </c>
      <c r="E1152" t="s">
        <v>3008</v>
      </c>
      <c r="F1152" t="s">
        <v>3081</v>
      </c>
      <c r="G1152">
        <v>-1</v>
      </c>
      <c r="H1152" cm="1">
        <f t="array" ref="H1152">_xll.BDH($H$1,$N$7,A1152,A1152)</f>
        <v>-0.1</v>
      </c>
      <c r="I1152">
        <f t="shared" si="34"/>
        <v>0</v>
      </c>
      <c r="J1152">
        <f t="shared" si="35"/>
        <v>0</v>
      </c>
      <c r="K1152">
        <f>SUM($J$2:J1152)</f>
        <v>0.20418443788322366</v>
      </c>
    </row>
    <row r="1153" spans="1:11" x14ac:dyDescent="0.15">
      <c r="A1153" s="1" t="s">
        <v>1158</v>
      </c>
      <c r="B1153">
        <v>0</v>
      </c>
      <c r="C1153" t="s">
        <v>3006</v>
      </c>
      <c r="D1153">
        <v>0</v>
      </c>
      <c r="E1153" t="s">
        <v>3008</v>
      </c>
      <c r="F1153" t="s">
        <v>3083</v>
      </c>
      <c r="G1153">
        <v>-1</v>
      </c>
      <c r="H1153" cm="1">
        <f t="array" ref="H1153">_xll.BDH($H$1,$N$7,A1153,A1153)</f>
        <v>0.98</v>
      </c>
      <c r="I1153">
        <f t="shared" si="34"/>
        <v>0</v>
      </c>
      <c r="J1153">
        <f t="shared" si="35"/>
        <v>0</v>
      </c>
      <c r="K1153">
        <f>SUM($J$2:J1153)</f>
        <v>0.20418443788322366</v>
      </c>
    </row>
    <row r="1154" spans="1:11" x14ac:dyDescent="0.15">
      <c r="A1154" s="1" t="s">
        <v>1159</v>
      </c>
      <c r="B1154">
        <v>0</v>
      </c>
      <c r="C1154" t="s">
        <v>3006</v>
      </c>
      <c r="D1154">
        <v>0</v>
      </c>
      <c r="E1154" t="s">
        <v>3008</v>
      </c>
      <c r="F1154" t="s">
        <v>3083</v>
      </c>
      <c r="G1154">
        <v>-1</v>
      </c>
      <c r="H1154" cm="1">
        <f t="array" ref="H1154">_xll.BDH($H$1,$N$7,A1154,A1154)</f>
        <v>0.13</v>
      </c>
      <c r="I1154">
        <f t="shared" si="34"/>
        <v>0</v>
      </c>
      <c r="J1154">
        <f t="shared" si="35"/>
        <v>0</v>
      </c>
      <c r="K1154">
        <f>SUM($J$2:J1154)</f>
        <v>0.20418443788322366</v>
      </c>
    </row>
    <row r="1155" spans="1:11" x14ac:dyDescent="0.15">
      <c r="A1155" s="1" t="s">
        <v>1160</v>
      </c>
      <c r="B1155">
        <v>0</v>
      </c>
      <c r="C1155" t="s">
        <v>3006</v>
      </c>
      <c r="D1155">
        <v>0</v>
      </c>
      <c r="E1155" t="s">
        <v>3008</v>
      </c>
      <c r="F1155" t="s">
        <v>3083</v>
      </c>
      <c r="G1155">
        <v>-1</v>
      </c>
      <c r="H1155" cm="1">
        <f t="array" ref="H1155">_xll.BDH($H$1,$N$7,A1155,A1155)</f>
        <v>-0.77</v>
      </c>
      <c r="I1155">
        <f t="shared" ref="I1155:I1218" si="36">IF(C1155&lt;&gt;"空仓",-H1155/100,0)</f>
        <v>0</v>
      </c>
      <c r="J1155">
        <f t="shared" ref="J1155:J1218" si="37">I1155+B1155</f>
        <v>0</v>
      </c>
      <c r="K1155">
        <f>SUM($J$2:J1155)</f>
        <v>0.20418443788322366</v>
      </c>
    </row>
    <row r="1156" spans="1:11" x14ac:dyDescent="0.15">
      <c r="A1156" s="1" t="s">
        <v>1161</v>
      </c>
      <c r="B1156">
        <v>0</v>
      </c>
      <c r="C1156" t="s">
        <v>3006</v>
      </c>
      <c r="D1156">
        <v>0</v>
      </c>
      <c r="E1156" t="s">
        <v>3008</v>
      </c>
      <c r="F1156" t="s">
        <v>3083</v>
      </c>
      <c r="G1156">
        <v>-1</v>
      </c>
      <c r="H1156" cm="1">
        <f t="array" ref="H1156">_xll.BDH($H$1,$N$7,A1156,A1156)</f>
        <v>-1.1000000000000001</v>
      </c>
      <c r="I1156">
        <f t="shared" si="36"/>
        <v>0</v>
      </c>
      <c r="J1156">
        <f t="shared" si="37"/>
        <v>0</v>
      </c>
      <c r="K1156">
        <f>SUM($J$2:J1156)</f>
        <v>0.20418443788322366</v>
      </c>
    </row>
    <row r="1157" spans="1:11" x14ac:dyDescent="0.15">
      <c r="A1157" s="1" t="s">
        <v>1162</v>
      </c>
      <c r="B1157">
        <v>0</v>
      </c>
      <c r="C1157" t="s">
        <v>3006</v>
      </c>
      <c r="D1157">
        <v>0</v>
      </c>
      <c r="E1157" t="s">
        <v>3008</v>
      </c>
      <c r="F1157" t="s">
        <v>3083</v>
      </c>
      <c r="G1157">
        <v>-1</v>
      </c>
      <c r="H1157" cm="1">
        <f t="array" ref="H1157">_xll.BDH($H$1,$N$7,A1157,A1157)</f>
        <v>-0.39</v>
      </c>
      <c r="I1157">
        <f t="shared" si="36"/>
        <v>0</v>
      </c>
      <c r="J1157">
        <f t="shared" si="37"/>
        <v>0</v>
      </c>
      <c r="K1157">
        <f>SUM($J$2:J1157)</f>
        <v>0.20418443788322366</v>
      </c>
    </row>
    <row r="1158" spans="1:11" x14ac:dyDescent="0.15">
      <c r="A1158" s="1" t="s">
        <v>1163</v>
      </c>
      <c r="B1158">
        <v>0</v>
      </c>
      <c r="C1158" t="s">
        <v>3006</v>
      </c>
      <c r="D1158">
        <v>0</v>
      </c>
      <c r="E1158" t="s">
        <v>3008</v>
      </c>
      <c r="F1158" t="s">
        <v>3083</v>
      </c>
      <c r="G1158">
        <v>-1</v>
      </c>
      <c r="H1158" cm="1">
        <f t="array" ref="H1158">_xll.BDH($H$1,$N$7,A1158,A1158)</f>
        <v>0.77</v>
      </c>
      <c r="I1158">
        <f t="shared" si="36"/>
        <v>0</v>
      </c>
      <c r="J1158">
        <f t="shared" si="37"/>
        <v>0</v>
      </c>
      <c r="K1158">
        <f>SUM($J$2:J1158)</f>
        <v>0.20418443788322366</v>
      </c>
    </row>
    <row r="1159" spans="1:11" x14ac:dyDescent="0.15">
      <c r="A1159" s="1" t="s">
        <v>1164</v>
      </c>
      <c r="B1159">
        <v>-2.9999999999999997E-4</v>
      </c>
      <c r="C1159" t="s">
        <v>3003</v>
      </c>
      <c r="D1159">
        <v>2.9999999999999997E-4</v>
      </c>
      <c r="E1159" t="s">
        <v>3039</v>
      </c>
      <c r="F1159" t="s">
        <v>3083</v>
      </c>
      <c r="G1159">
        <v>1</v>
      </c>
      <c r="H1159" cm="1">
        <f t="array" ref="H1159">_xll.BDH($H$1,$N$7,A1159,A1159)</f>
        <v>-0.17</v>
      </c>
      <c r="I1159">
        <f t="shared" si="36"/>
        <v>1.7000000000000001E-3</v>
      </c>
      <c r="J1159">
        <f t="shared" si="37"/>
        <v>1.4000000000000002E-3</v>
      </c>
      <c r="K1159">
        <f>SUM($J$2:J1159)</f>
        <v>0.20558443788322367</v>
      </c>
    </row>
    <row r="1160" spans="1:11" x14ac:dyDescent="0.15">
      <c r="A1160" s="1" t="s">
        <v>1165</v>
      </c>
      <c r="B1160">
        <v>-1.117315149291875E-2</v>
      </c>
      <c r="C1160" t="s">
        <v>3004</v>
      </c>
      <c r="D1160">
        <v>0</v>
      </c>
      <c r="E1160" t="s">
        <v>3008</v>
      </c>
      <c r="F1160" t="s">
        <v>3083</v>
      </c>
      <c r="G1160">
        <v>1</v>
      </c>
      <c r="H1160" cm="1">
        <f t="array" ref="H1160">_xll.BDH($H$1,$N$7,A1160,A1160)</f>
        <v>0.02</v>
      </c>
      <c r="I1160">
        <f t="shared" si="36"/>
        <v>-2.0000000000000001E-4</v>
      </c>
      <c r="J1160">
        <f t="shared" si="37"/>
        <v>-1.1373151492918751E-2</v>
      </c>
      <c r="K1160">
        <f>SUM($J$2:J1160)</f>
        <v>0.19421128639030491</v>
      </c>
    </row>
    <row r="1161" spans="1:11" x14ac:dyDescent="0.15">
      <c r="A1161" s="1" t="s">
        <v>1166</v>
      </c>
      <c r="B1161">
        <v>1.4124279833358511E-2</v>
      </c>
      <c r="C1161" t="s">
        <v>3004</v>
      </c>
      <c r="D1161">
        <v>0</v>
      </c>
      <c r="E1161" t="s">
        <v>3008</v>
      </c>
      <c r="F1161" t="s">
        <v>3083</v>
      </c>
      <c r="G1161">
        <v>1</v>
      </c>
      <c r="H1161" cm="1">
        <f t="array" ref="H1161">_xll.BDH($H$1,$N$7,A1161,A1161)</f>
        <v>0.2</v>
      </c>
      <c r="I1161">
        <f t="shared" si="36"/>
        <v>-2E-3</v>
      </c>
      <c r="J1161">
        <f t="shared" si="37"/>
        <v>1.2124279833358511E-2</v>
      </c>
      <c r="K1161">
        <f>SUM($J$2:J1161)</f>
        <v>0.20633556622366342</v>
      </c>
    </row>
    <row r="1162" spans="1:11" x14ac:dyDescent="0.15">
      <c r="A1162" s="1" t="s">
        <v>1167</v>
      </c>
      <c r="B1162">
        <v>-2.2584167268893039E-2</v>
      </c>
      <c r="C1162" t="s">
        <v>3005</v>
      </c>
      <c r="D1162">
        <v>2.9999999999999997E-4</v>
      </c>
      <c r="E1162" t="s">
        <v>3040</v>
      </c>
      <c r="F1162" t="s">
        <v>3083</v>
      </c>
      <c r="G1162">
        <v>-1</v>
      </c>
      <c r="H1162" cm="1">
        <f t="array" ref="H1162">_xll.BDH($H$1,$N$7,A1162,A1162)</f>
        <v>-0.68</v>
      </c>
      <c r="I1162">
        <f t="shared" si="36"/>
        <v>6.8000000000000005E-3</v>
      </c>
      <c r="J1162">
        <f t="shared" si="37"/>
        <v>-1.5784167268893038E-2</v>
      </c>
      <c r="K1162">
        <f>SUM($J$2:J1162)</f>
        <v>0.19055139895477038</v>
      </c>
    </row>
    <row r="1163" spans="1:11" x14ac:dyDescent="0.15">
      <c r="A1163" s="1" t="s">
        <v>1168</v>
      </c>
      <c r="B1163">
        <v>0</v>
      </c>
      <c r="C1163" t="s">
        <v>3006</v>
      </c>
      <c r="D1163">
        <v>0</v>
      </c>
      <c r="E1163" t="s">
        <v>3008</v>
      </c>
      <c r="F1163" t="s">
        <v>3083</v>
      </c>
      <c r="G1163">
        <v>-1</v>
      </c>
      <c r="H1163" cm="1">
        <f t="array" ref="H1163">_xll.BDH($H$1,$N$7,A1163,A1163)</f>
        <v>0.02</v>
      </c>
      <c r="I1163">
        <f t="shared" si="36"/>
        <v>0</v>
      </c>
      <c r="J1163">
        <f t="shared" si="37"/>
        <v>0</v>
      </c>
      <c r="K1163">
        <f>SUM($J$2:J1163)</f>
        <v>0.19055139895477038</v>
      </c>
    </row>
    <row r="1164" spans="1:11" x14ac:dyDescent="0.15">
      <c r="A1164" s="1" t="s">
        <v>1169</v>
      </c>
      <c r="B1164">
        <v>0</v>
      </c>
      <c r="C1164" t="s">
        <v>3006</v>
      </c>
      <c r="D1164">
        <v>0</v>
      </c>
      <c r="E1164" t="s">
        <v>3008</v>
      </c>
      <c r="F1164" t="s">
        <v>3083</v>
      </c>
      <c r="G1164">
        <v>-1</v>
      </c>
      <c r="H1164" cm="1">
        <f t="array" ref="H1164">_xll.BDH($H$1,$N$7,A1164,A1164)</f>
        <v>-0.52</v>
      </c>
      <c r="I1164">
        <f t="shared" si="36"/>
        <v>0</v>
      </c>
      <c r="J1164">
        <f t="shared" si="37"/>
        <v>0</v>
      </c>
      <c r="K1164">
        <f>SUM($J$2:J1164)</f>
        <v>0.19055139895477038</v>
      </c>
    </row>
    <row r="1165" spans="1:11" x14ac:dyDescent="0.15">
      <c r="A1165" s="1" t="s">
        <v>1170</v>
      </c>
      <c r="B1165">
        <v>-2.9999999999999997E-4</v>
      </c>
      <c r="C1165" t="s">
        <v>3003</v>
      </c>
      <c r="D1165">
        <v>2.9999999999999997E-4</v>
      </c>
      <c r="E1165" t="s">
        <v>3039</v>
      </c>
      <c r="F1165" t="s">
        <v>3083</v>
      </c>
      <c r="G1165">
        <v>1</v>
      </c>
      <c r="H1165" cm="1">
        <f t="array" ref="H1165">_xll.BDH($H$1,$N$7,A1165,A1165)</f>
        <v>-0.4</v>
      </c>
      <c r="I1165">
        <f t="shared" si="36"/>
        <v>4.0000000000000001E-3</v>
      </c>
      <c r="J1165">
        <f t="shared" si="37"/>
        <v>3.7000000000000002E-3</v>
      </c>
      <c r="K1165">
        <f>SUM($J$2:J1165)</f>
        <v>0.19425139895477039</v>
      </c>
    </row>
    <row r="1166" spans="1:11" x14ac:dyDescent="0.15">
      <c r="A1166" s="1" t="s">
        <v>1171</v>
      </c>
      <c r="B1166">
        <v>1.2560397935594599E-2</v>
      </c>
      <c r="C1166" t="s">
        <v>3004</v>
      </c>
      <c r="D1166">
        <v>0</v>
      </c>
      <c r="E1166" t="s">
        <v>3008</v>
      </c>
      <c r="F1166" t="s">
        <v>3083</v>
      </c>
      <c r="G1166">
        <v>1</v>
      </c>
      <c r="H1166" cm="1">
        <f t="array" ref="H1166">_xll.BDH($H$1,$N$7,A1166,A1166)</f>
        <v>-1.73</v>
      </c>
      <c r="I1166">
        <f t="shared" si="36"/>
        <v>1.7299999999999999E-2</v>
      </c>
      <c r="J1166">
        <f t="shared" si="37"/>
        <v>2.9860397935594599E-2</v>
      </c>
      <c r="K1166">
        <f>SUM($J$2:J1166)</f>
        <v>0.22411179689036498</v>
      </c>
    </row>
    <row r="1167" spans="1:11" x14ac:dyDescent="0.15">
      <c r="A1167" s="1" t="s">
        <v>1172</v>
      </c>
      <c r="B1167">
        <v>1.6221449914864291E-2</v>
      </c>
      <c r="C1167" t="s">
        <v>3004</v>
      </c>
      <c r="D1167">
        <v>0</v>
      </c>
      <c r="E1167" t="s">
        <v>3008</v>
      </c>
      <c r="F1167" t="s">
        <v>3083</v>
      </c>
      <c r="G1167">
        <v>1</v>
      </c>
      <c r="H1167" cm="1">
        <f t="array" ref="H1167">_xll.BDH($H$1,$N$7,A1167,A1167)</f>
        <v>1.65</v>
      </c>
      <c r="I1167">
        <f t="shared" si="36"/>
        <v>-1.6500000000000001E-2</v>
      </c>
      <c r="J1167">
        <f t="shared" si="37"/>
        <v>-2.7855008513570992E-4</v>
      </c>
      <c r="K1167">
        <f>SUM($J$2:J1167)</f>
        <v>0.22383324680522926</v>
      </c>
    </row>
    <row r="1168" spans="1:11" x14ac:dyDescent="0.15">
      <c r="A1168" s="1" t="s">
        <v>1173</v>
      </c>
      <c r="B1168">
        <v>1.8779099937451531E-3</v>
      </c>
      <c r="C1168" t="s">
        <v>3004</v>
      </c>
      <c r="D1168">
        <v>0</v>
      </c>
      <c r="E1168" t="s">
        <v>3008</v>
      </c>
      <c r="F1168" t="s">
        <v>3083</v>
      </c>
      <c r="G1168">
        <v>1</v>
      </c>
      <c r="H1168" cm="1">
        <f t="array" ref="H1168">_xll.BDH($H$1,$N$7,A1168,A1168)</f>
        <v>1.47</v>
      </c>
      <c r="I1168">
        <f t="shared" si="36"/>
        <v>-1.47E-2</v>
      </c>
      <c r="J1168">
        <f t="shared" si="37"/>
        <v>-1.2822090006254847E-2</v>
      </c>
      <c r="K1168">
        <f>SUM($J$2:J1168)</f>
        <v>0.21101115679897442</v>
      </c>
    </row>
    <row r="1169" spans="1:11" x14ac:dyDescent="0.15">
      <c r="A1169" s="1" t="s">
        <v>1174</v>
      </c>
      <c r="B1169">
        <v>9.3713916706561484E-4</v>
      </c>
      <c r="C1169" t="s">
        <v>3004</v>
      </c>
      <c r="D1169">
        <v>0</v>
      </c>
      <c r="E1169" t="s">
        <v>3008</v>
      </c>
      <c r="F1169" t="s">
        <v>3083</v>
      </c>
      <c r="G1169">
        <v>1</v>
      </c>
      <c r="H1169" cm="1">
        <f t="array" ref="H1169">_xll.BDH($H$1,$N$7,A1169,A1169)</f>
        <v>0.71</v>
      </c>
      <c r="I1169">
        <f t="shared" si="36"/>
        <v>-7.0999999999999995E-3</v>
      </c>
      <c r="J1169">
        <f t="shared" si="37"/>
        <v>-6.1628608329343847E-3</v>
      </c>
      <c r="K1169">
        <f>SUM($J$2:J1169)</f>
        <v>0.20484829596604004</v>
      </c>
    </row>
    <row r="1170" spans="1:11" x14ac:dyDescent="0.15">
      <c r="A1170" s="1" t="s">
        <v>1175</v>
      </c>
      <c r="B1170">
        <v>1.123603406751594E-2</v>
      </c>
      <c r="C1170" t="s">
        <v>3004</v>
      </c>
      <c r="D1170">
        <v>0</v>
      </c>
      <c r="E1170" t="s">
        <v>3008</v>
      </c>
      <c r="F1170" t="s">
        <v>3083</v>
      </c>
      <c r="G1170">
        <v>1</v>
      </c>
      <c r="H1170" cm="1">
        <f t="array" ref="H1170">_xll.BDH($H$1,$N$7,A1170,A1170)</f>
        <v>2.4300000000000002</v>
      </c>
      <c r="I1170">
        <f t="shared" si="36"/>
        <v>-2.4300000000000002E-2</v>
      </c>
      <c r="J1170">
        <f t="shared" si="37"/>
        <v>-1.3063965932484062E-2</v>
      </c>
      <c r="K1170">
        <f>SUM($J$2:J1170)</f>
        <v>0.19178433003355597</v>
      </c>
    </row>
    <row r="1171" spans="1:11" x14ac:dyDescent="0.15">
      <c r="A1171" s="1" t="s">
        <v>1176</v>
      </c>
      <c r="B1171">
        <v>-2.1896297216121029E-2</v>
      </c>
      <c r="C1171" t="s">
        <v>3004</v>
      </c>
      <c r="D1171">
        <v>5.9999999999999995E-4</v>
      </c>
      <c r="E1171" t="s">
        <v>3041</v>
      </c>
      <c r="F1171" t="s">
        <v>3078</v>
      </c>
      <c r="G1171">
        <v>1</v>
      </c>
      <c r="H1171" cm="1">
        <f t="array" ref="H1171">_xll.BDH($H$1,$N$7,A1171,A1171)</f>
        <v>-0.39</v>
      </c>
      <c r="I1171">
        <f t="shared" si="36"/>
        <v>3.9000000000000003E-3</v>
      </c>
      <c r="J1171">
        <f t="shared" si="37"/>
        <v>-1.7996297216121029E-2</v>
      </c>
      <c r="K1171">
        <f>SUM($J$2:J1171)</f>
        <v>0.17378803281743493</v>
      </c>
    </row>
    <row r="1172" spans="1:11" x14ac:dyDescent="0.15">
      <c r="A1172" s="1" t="s">
        <v>1177</v>
      </c>
      <c r="B1172">
        <v>-1.0177985836238299E-3</v>
      </c>
      <c r="C1172" t="s">
        <v>3004</v>
      </c>
      <c r="D1172">
        <v>0</v>
      </c>
      <c r="E1172" t="s">
        <v>3008</v>
      </c>
      <c r="F1172" t="s">
        <v>3078</v>
      </c>
      <c r="G1172">
        <v>1</v>
      </c>
      <c r="H1172" cm="1">
        <f t="array" ref="H1172">_xll.BDH($H$1,$N$7,A1172,A1172)</f>
        <v>-0.35</v>
      </c>
      <c r="I1172">
        <f t="shared" si="36"/>
        <v>3.4999999999999996E-3</v>
      </c>
      <c r="J1172">
        <f t="shared" si="37"/>
        <v>2.4822014163761695E-3</v>
      </c>
      <c r="K1172">
        <f>SUM($J$2:J1172)</f>
        <v>0.17627023423381111</v>
      </c>
    </row>
    <row r="1173" spans="1:11" x14ac:dyDescent="0.15">
      <c r="A1173" s="1" t="s">
        <v>1178</v>
      </c>
      <c r="B1173">
        <v>0</v>
      </c>
      <c r="C1173" t="s">
        <v>3004</v>
      </c>
      <c r="D1173">
        <v>0</v>
      </c>
      <c r="E1173" t="s">
        <v>3008</v>
      </c>
      <c r="F1173" t="s">
        <v>3078</v>
      </c>
      <c r="G1173">
        <v>1</v>
      </c>
      <c r="H1173" cm="1">
        <f t="array" ref="H1173">_xll.BDH($H$1,$N$7,A1173,A1173)</f>
        <v>-0.54</v>
      </c>
      <c r="I1173">
        <f t="shared" si="36"/>
        <v>5.4000000000000003E-3</v>
      </c>
      <c r="J1173">
        <f t="shared" si="37"/>
        <v>5.4000000000000003E-3</v>
      </c>
      <c r="K1173">
        <f>SUM($J$2:J1173)</f>
        <v>0.1816702342338111</v>
      </c>
    </row>
    <row r="1174" spans="1:11" x14ac:dyDescent="0.15">
      <c r="A1174" s="1" t="s">
        <v>1179</v>
      </c>
      <c r="B1174">
        <v>5.0938741244666019E-4</v>
      </c>
      <c r="C1174" t="s">
        <v>3004</v>
      </c>
      <c r="D1174">
        <v>0</v>
      </c>
      <c r="E1174" t="s">
        <v>3008</v>
      </c>
      <c r="F1174" t="s">
        <v>3078</v>
      </c>
      <c r="G1174">
        <v>1</v>
      </c>
      <c r="H1174" cm="1">
        <f t="array" ref="H1174">_xll.BDH($H$1,$N$7,A1174,A1174)</f>
        <v>-0.1</v>
      </c>
      <c r="I1174">
        <f t="shared" si="36"/>
        <v>1E-3</v>
      </c>
      <c r="J1174">
        <f t="shared" si="37"/>
        <v>1.5093874124466602E-3</v>
      </c>
      <c r="K1174">
        <f>SUM($J$2:J1174)</f>
        <v>0.18317962164625776</v>
      </c>
    </row>
    <row r="1175" spans="1:11" x14ac:dyDescent="0.15">
      <c r="A1175" s="1" t="s">
        <v>1180</v>
      </c>
      <c r="B1175">
        <v>-5.0912806901703966E-4</v>
      </c>
      <c r="C1175" t="s">
        <v>3004</v>
      </c>
      <c r="D1175">
        <v>0</v>
      </c>
      <c r="E1175" t="s">
        <v>3008</v>
      </c>
      <c r="F1175" t="s">
        <v>3078</v>
      </c>
      <c r="G1175">
        <v>1</v>
      </c>
      <c r="H1175" cm="1">
        <f t="array" ref="H1175">_xll.BDH($H$1,$N$7,A1175,A1175)</f>
        <v>0.32</v>
      </c>
      <c r="I1175">
        <f t="shared" si="36"/>
        <v>-3.2000000000000002E-3</v>
      </c>
      <c r="J1175">
        <f t="shared" si="37"/>
        <v>-3.7091280690170398E-3</v>
      </c>
      <c r="K1175">
        <f>SUM($J$2:J1175)</f>
        <v>0.17947049357724071</v>
      </c>
    </row>
    <row r="1176" spans="1:11" x14ac:dyDescent="0.15">
      <c r="A1176" s="1" t="s">
        <v>1181</v>
      </c>
      <c r="B1176">
        <v>2.6490088746849771E-2</v>
      </c>
      <c r="C1176" t="s">
        <v>3004</v>
      </c>
      <c r="D1176">
        <v>0</v>
      </c>
      <c r="E1176" t="s">
        <v>3008</v>
      </c>
      <c r="F1176" t="s">
        <v>3078</v>
      </c>
      <c r="G1176">
        <v>1</v>
      </c>
      <c r="H1176" cm="1">
        <f t="array" ref="H1176">_xll.BDH($H$1,$N$7,A1176,A1176)</f>
        <v>3.07</v>
      </c>
      <c r="I1176">
        <f t="shared" si="36"/>
        <v>-3.0699999999999998E-2</v>
      </c>
      <c r="J1176">
        <f t="shared" si="37"/>
        <v>-4.2099112531502267E-3</v>
      </c>
      <c r="K1176">
        <f>SUM($J$2:J1176)</f>
        <v>0.17526058232409047</v>
      </c>
    </row>
    <row r="1177" spans="1:11" x14ac:dyDescent="0.15">
      <c r="A1177" s="1" t="s">
        <v>1182</v>
      </c>
      <c r="B1177">
        <v>2.481327921606491E-3</v>
      </c>
      <c r="C1177" t="s">
        <v>3004</v>
      </c>
      <c r="D1177">
        <v>0</v>
      </c>
      <c r="E1177" t="s">
        <v>3008</v>
      </c>
      <c r="F1177" t="s">
        <v>3078</v>
      </c>
      <c r="G1177">
        <v>1</v>
      </c>
      <c r="H1177" cm="1">
        <f t="array" ref="H1177">_xll.BDH($H$1,$N$7,A1177,A1177)</f>
        <v>1.31</v>
      </c>
      <c r="I1177">
        <f t="shared" si="36"/>
        <v>-1.3100000000000001E-2</v>
      </c>
      <c r="J1177">
        <f t="shared" si="37"/>
        <v>-1.061867207839351E-2</v>
      </c>
      <c r="K1177">
        <f>SUM($J$2:J1177)</f>
        <v>0.16464191024569697</v>
      </c>
    </row>
    <row r="1178" spans="1:11" x14ac:dyDescent="0.15">
      <c r="A1178" s="1" t="s">
        <v>1183</v>
      </c>
      <c r="B1178">
        <v>9.4059671213695406E-3</v>
      </c>
      <c r="C1178" t="s">
        <v>3004</v>
      </c>
      <c r="D1178">
        <v>0</v>
      </c>
      <c r="E1178" t="s">
        <v>3008</v>
      </c>
      <c r="F1178" t="s">
        <v>3078</v>
      </c>
      <c r="G1178">
        <v>1</v>
      </c>
      <c r="H1178" cm="1">
        <f t="array" ref="H1178">_xll.BDH($H$1,$N$7,A1178,A1178)</f>
        <v>0.97</v>
      </c>
      <c r="I1178">
        <f t="shared" si="36"/>
        <v>-9.7000000000000003E-3</v>
      </c>
      <c r="J1178">
        <f t="shared" si="37"/>
        <v>-2.9403287863045968E-4</v>
      </c>
      <c r="K1178">
        <f>SUM($J$2:J1178)</f>
        <v>0.16434787736706652</v>
      </c>
    </row>
    <row r="1179" spans="1:11" x14ac:dyDescent="0.15">
      <c r="A1179" s="1" t="s">
        <v>1184</v>
      </c>
      <c r="B1179">
        <v>-2.4522385270853149E-3</v>
      </c>
      <c r="C1179" t="s">
        <v>3004</v>
      </c>
      <c r="D1179">
        <v>0</v>
      </c>
      <c r="E1179" t="s">
        <v>3008</v>
      </c>
      <c r="F1179" t="s">
        <v>3078</v>
      </c>
      <c r="G1179">
        <v>1</v>
      </c>
      <c r="H1179" cm="1">
        <f t="array" ref="H1179">_xll.BDH($H$1,$N$7,A1179,A1179)</f>
        <v>-0.31</v>
      </c>
      <c r="I1179">
        <f t="shared" si="36"/>
        <v>3.0999999999999999E-3</v>
      </c>
      <c r="J1179">
        <f t="shared" si="37"/>
        <v>6.4776147291468501E-4</v>
      </c>
      <c r="K1179">
        <f>SUM($J$2:J1179)</f>
        <v>0.1649956388399812</v>
      </c>
    </row>
    <row r="1180" spans="1:11" x14ac:dyDescent="0.15">
      <c r="A1180" s="1" t="s">
        <v>1185</v>
      </c>
      <c r="B1180">
        <v>-3.441479723753305E-3</v>
      </c>
      <c r="C1180" t="s">
        <v>3004</v>
      </c>
      <c r="D1180">
        <v>0</v>
      </c>
      <c r="E1180" t="s">
        <v>3008</v>
      </c>
      <c r="F1180" t="s">
        <v>3078</v>
      </c>
      <c r="G1180">
        <v>1</v>
      </c>
      <c r="H1180" cm="1">
        <f t="array" ref="H1180">_xll.BDH($H$1,$N$7,A1180,A1180)</f>
        <v>0.39</v>
      </c>
      <c r="I1180">
        <f t="shared" si="36"/>
        <v>-3.9000000000000003E-3</v>
      </c>
      <c r="J1180">
        <f t="shared" si="37"/>
        <v>-7.3414797237533053E-3</v>
      </c>
      <c r="K1180">
        <f>SUM($J$2:J1180)</f>
        <v>0.15765415911622788</v>
      </c>
    </row>
    <row r="1181" spans="1:11" x14ac:dyDescent="0.15">
      <c r="A1181" s="1" t="s">
        <v>1186</v>
      </c>
      <c r="B1181">
        <v>9.8672595412718778E-4</v>
      </c>
      <c r="C1181" t="s">
        <v>3004</v>
      </c>
      <c r="D1181">
        <v>0</v>
      </c>
      <c r="E1181" t="s">
        <v>3008</v>
      </c>
      <c r="F1181" t="s">
        <v>3078</v>
      </c>
      <c r="G1181">
        <v>1</v>
      </c>
      <c r="H1181" cm="1">
        <f t="array" ref="H1181">_xll.BDH($H$1,$N$7,A1181,A1181)</f>
        <v>-1.26</v>
      </c>
      <c r="I1181">
        <f t="shared" si="36"/>
        <v>1.26E-2</v>
      </c>
      <c r="J1181">
        <f t="shared" si="37"/>
        <v>1.3586725954127188E-2</v>
      </c>
      <c r="K1181">
        <f>SUM($J$2:J1181)</f>
        <v>0.17124088507035506</v>
      </c>
    </row>
    <row r="1182" spans="1:11" x14ac:dyDescent="0.15">
      <c r="A1182" s="1" t="s">
        <v>1187</v>
      </c>
      <c r="B1182">
        <v>-1.232138729763654E-2</v>
      </c>
      <c r="C1182" t="s">
        <v>3004</v>
      </c>
      <c r="D1182">
        <v>0</v>
      </c>
      <c r="E1182" t="s">
        <v>3008</v>
      </c>
      <c r="F1182" t="s">
        <v>3078</v>
      </c>
      <c r="G1182">
        <v>1</v>
      </c>
      <c r="H1182" cm="1">
        <f t="array" ref="H1182">_xll.BDH($H$1,$N$7,A1182,A1182)</f>
        <v>-1.95</v>
      </c>
      <c r="I1182">
        <f t="shared" si="36"/>
        <v>1.95E-2</v>
      </c>
      <c r="J1182">
        <f t="shared" si="37"/>
        <v>7.1786127023634599E-3</v>
      </c>
      <c r="K1182">
        <f>SUM($J$2:J1182)</f>
        <v>0.17841949777271854</v>
      </c>
    </row>
    <row r="1183" spans="1:11" x14ac:dyDescent="0.15">
      <c r="A1183" s="1" t="s">
        <v>1188</v>
      </c>
      <c r="B1183">
        <v>-3.9919646750268267E-3</v>
      </c>
      <c r="C1183" t="s">
        <v>3004</v>
      </c>
      <c r="D1183">
        <v>0</v>
      </c>
      <c r="E1183" t="s">
        <v>3008</v>
      </c>
      <c r="F1183" t="s">
        <v>3078</v>
      </c>
      <c r="G1183">
        <v>1</v>
      </c>
      <c r="H1183" cm="1">
        <f t="array" ref="H1183">_xll.BDH($H$1,$N$7,A1183,A1183)</f>
        <v>-0.56000000000000005</v>
      </c>
      <c r="I1183">
        <f t="shared" si="36"/>
        <v>5.6000000000000008E-3</v>
      </c>
      <c r="J1183">
        <f t="shared" si="37"/>
        <v>1.6080353249731741E-3</v>
      </c>
      <c r="K1183">
        <f>SUM($J$2:J1183)</f>
        <v>0.18002753309769171</v>
      </c>
    </row>
    <row r="1184" spans="1:11" x14ac:dyDescent="0.15">
      <c r="A1184" s="1" t="s">
        <v>1189</v>
      </c>
      <c r="B1184">
        <v>1.001991081759801E-3</v>
      </c>
      <c r="C1184" t="s">
        <v>3004</v>
      </c>
      <c r="D1184">
        <v>0</v>
      </c>
      <c r="E1184" t="s">
        <v>3008</v>
      </c>
      <c r="F1184" t="s">
        <v>3078</v>
      </c>
      <c r="G1184">
        <v>1</v>
      </c>
      <c r="H1184" cm="1">
        <f t="array" ref="H1184">_xll.BDH($H$1,$N$7,A1184,A1184)</f>
        <v>0.24</v>
      </c>
      <c r="I1184">
        <f t="shared" si="36"/>
        <v>-2.3999999999999998E-3</v>
      </c>
      <c r="J1184">
        <f t="shared" si="37"/>
        <v>-1.3980089182401988E-3</v>
      </c>
      <c r="K1184">
        <f>SUM($J$2:J1184)</f>
        <v>0.17862952417945149</v>
      </c>
    </row>
    <row r="1185" spans="1:11" x14ac:dyDescent="0.15">
      <c r="A1185" s="1" t="s">
        <v>1190</v>
      </c>
      <c r="B1185">
        <v>1.6015988602685161E-2</v>
      </c>
      <c r="C1185" t="s">
        <v>3004</v>
      </c>
      <c r="D1185">
        <v>0</v>
      </c>
      <c r="E1185" t="s">
        <v>3008</v>
      </c>
      <c r="F1185" t="s">
        <v>3078</v>
      </c>
      <c r="G1185">
        <v>1</v>
      </c>
      <c r="H1185" cm="1">
        <f t="array" ref="H1185">_xll.BDH($H$1,$N$7,A1185,A1185)</f>
        <v>2.14</v>
      </c>
      <c r="I1185">
        <f t="shared" si="36"/>
        <v>-2.1400000000000002E-2</v>
      </c>
      <c r="J1185">
        <f t="shared" si="37"/>
        <v>-5.3840113973148418E-3</v>
      </c>
      <c r="K1185">
        <f>SUM($J$2:J1185)</f>
        <v>0.17324551278213665</v>
      </c>
    </row>
    <row r="1186" spans="1:11" x14ac:dyDescent="0.15">
      <c r="A1186" s="1" t="s">
        <v>1191</v>
      </c>
      <c r="B1186">
        <v>1.5763578965937611E-2</v>
      </c>
      <c r="C1186" t="s">
        <v>3004</v>
      </c>
      <c r="D1186">
        <v>0</v>
      </c>
      <c r="E1186" t="s">
        <v>3008</v>
      </c>
      <c r="F1186" t="s">
        <v>3078</v>
      </c>
      <c r="G1186">
        <v>1</v>
      </c>
      <c r="H1186" cm="1">
        <f t="array" ref="H1186">_xll.BDH($H$1,$N$7,A1186,A1186)</f>
        <v>2.39</v>
      </c>
      <c r="I1186">
        <f t="shared" si="36"/>
        <v>-2.3900000000000001E-2</v>
      </c>
      <c r="J1186">
        <f t="shared" si="37"/>
        <v>-8.1364210340623896E-3</v>
      </c>
      <c r="K1186">
        <f>SUM($J$2:J1186)</f>
        <v>0.16510909174807425</v>
      </c>
    </row>
    <row r="1187" spans="1:11" x14ac:dyDescent="0.15">
      <c r="A1187" s="1" t="s">
        <v>1192</v>
      </c>
      <c r="B1187">
        <v>1.7343714947584288E-2</v>
      </c>
      <c r="C1187" t="s">
        <v>3004</v>
      </c>
      <c r="D1187">
        <v>5.9999999999999995E-4</v>
      </c>
      <c r="E1187" t="s">
        <v>3012</v>
      </c>
      <c r="F1187" t="s">
        <v>3077</v>
      </c>
      <c r="G1187">
        <v>1</v>
      </c>
      <c r="H1187" cm="1">
        <f t="array" ref="H1187">_xll.BDH($H$1,$N$7,A1187,A1187)</f>
        <v>1.05</v>
      </c>
      <c r="I1187">
        <f t="shared" si="36"/>
        <v>-1.0500000000000001E-2</v>
      </c>
      <c r="J1187">
        <f t="shared" si="37"/>
        <v>6.8437149475842878E-3</v>
      </c>
      <c r="K1187">
        <f>SUM($J$2:J1187)</f>
        <v>0.17195280669565854</v>
      </c>
    </row>
    <row r="1188" spans="1:11" x14ac:dyDescent="0.15">
      <c r="A1188" s="1" t="s">
        <v>1193</v>
      </c>
      <c r="B1188">
        <v>2.3675273366582369E-2</v>
      </c>
      <c r="C1188" t="s">
        <v>3004</v>
      </c>
      <c r="D1188">
        <v>0</v>
      </c>
      <c r="E1188" t="s">
        <v>3008</v>
      </c>
      <c r="F1188" t="s">
        <v>3077</v>
      </c>
      <c r="G1188">
        <v>1</v>
      </c>
      <c r="H1188" cm="1">
        <f t="array" ref="H1188">_xll.BDH($H$1,$N$7,A1188,A1188)</f>
        <v>2.08</v>
      </c>
      <c r="I1188">
        <f t="shared" si="36"/>
        <v>-2.0799999999999999E-2</v>
      </c>
      <c r="J1188">
        <f t="shared" si="37"/>
        <v>2.8752733665823697E-3</v>
      </c>
      <c r="K1188">
        <f>SUM($J$2:J1188)</f>
        <v>0.1748280800622409</v>
      </c>
    </row>
    <row r="1189" spans="1:11" x14ac:dyDescent="0.15">
      <c r="A1189" s="1" t="s">
        <v>1194</v>
      </c>
      <c r="B1189">
        <v>1.9273109534957641E-2</v>
      </c>
      <c r="C1189" t="s">
        <v>3004</v>
      </c>
      <c r="D1189">
        <v>0</v>
      </c>
      <c r="E1189" t="s">
        <v>3008</v>
      </c>
      <c r="F1189" t="s">
        <v>3077</v>
      </c>
      <c r="G1189">
        <v>1</v>
      </c>
      <c r="H1189" cm="1">
        <f t="array" ref="H1189">_xll.BDH($H$1,$N$7,A1189,A1189)</f>
        <v>1.48</v>
      </c>
      <c r="I1189">
        <f t="shared" si="36"/>
        <v>-1.4800000000000001E-2</v>
      </c>
      <c r="J1189">
        <f t="shared" si="37"/>
        <v>4.4731095349576401E-3</v>
      </c>
      <c r="K1189">
        <f>SUM($J$2:J1189)</f>
        <v>0.17930118959719854</v>
      </c>
    </row>
    <row r="1190" spans="1:11" x14ac:dyDescent="0.15">
      <c r="A1190" s="1" t="s">
        <v>1195</v>
      </c>
      <c r="B1190">
        <v>3.2955154571818079E-2</v>
      </c>
      <c r="C1190" t="s">
        <v>3004</v>
      </c>
      <c r="D1190">
        <v>0</v>
      </c>
      <c r="E1190" t="s">
        <v>3008</v>
      </c>
      <c r="F1190" t="s">
        <v>3077</v>
      </c>
      <c r="G1190">
        <v>1</v>
      </c>
      <c r="H1190" cm="1">
        <f t="array" ref="H1190">_xll.BDH($H$1,$N$7,A1190,A1190)</f>
        <v>3.59</v>
      </c>
      <c r="I1190">
        <f t="shared" si="36"/>
        <v>-3.5900000000000001E-2</v>
      </c>
      <c r="J1190">
        <f t="shared" si="37"/>
        <v>-2.944845428181922E-3</v>
      </c>
      <c r="K1190">
        <f>SUM($J$2:J1190)</f>
        <v>0.17635634416901663</v>
      </c>
    </row>
    <row r="1191" spans="1:11" x14ac:dyDescent="0.15">
      <c r="A1191" s="1" t="s">
        <v>1196</v>
      </c>
      <c r="B1191">
        <v>3.1380973573320592E-3</v>
      </c>
      <c r="C1191" t="s">
        <v>3004</v>
      </c>
      <c r="D1191">
        <v>0</v>
      </c>
      <c r="E1191" t="s">
        <v>3008</v>
      </c>
      <c r="F1191" t="s">
        <v>3077</v>
      </c>
      <c r="G1191">
        <v>1</v>
      </c>
      <c r="H1191" cm="1">
        <f t="array" ref="H1191">_xll.BDH($H$1,$N$7,A1191,A1191)</f>
        <v>0.46</v>
      </c>
      <c r="I1191">
        <f t="shared" si="36"/>
        <v>-4.5999999999999999E-3</v>
      </c>
      <c r="J1191">
        <f t="shared" si="37"/>
        <v>-1.4619026426679407E-3</v>
      </c>
      <c r="K1191">
        <f>SUM($J$2:J1191)</f>
        <v>0.1748944415263487</v>
      </c>
    </row>
    <row r="1192" spans="1:11" x14ac:dyDescent="0.15">
      <c r="A1192" s="1" t="s">
        <v>1197</v>
      </c>
      <c r="B1192">
        <v>5.4744535981876119E-2</v>
      </c>
      <c r="C1192" t="s">
        <v>3004</v>
      </c>
      <c r="D1192">
        <v>0</v>
      </c>
      <c r="E1192" t="s">
        <v>3008</v>
      </c>
      <c r="F1192" t="s">
        <v>3077</v>
      </c>
      <c r="G1192">
        <v>1</v>
      </c>
      <c r="H1192" cm="1">
        <f t="array" ref="H1192">_xll.BDH($H$1,$N$7,A1192,A1192)</f>
        <v>5.09</v>
      </c>
      <c r="I1192">
        <f t="shared" si="36"/>
        <v>-5.0900000000000001E-2</v>
      </c>
      <c r="J1192">
        <f t="shared" si="37"/>
        <v>3.8445359818761182E-3</v>
      </c>
      <c r="K1192">
        <f>SUM($J$2:J1192)</f>
        <v>0.17873897750822482</v>
      </c>
    </row>
    <row r="1193" spans="1:11" x14ac:dyDescent="0.15">
      <c r="A1193" s="1" t="s">
        <v>1198</v>
      </c>
      <c r="B1193">
        <v>4.9431490132616496E-3</v>
      </c>
      <c r="C1193" t="s">
        <v>3004</v>
      </c>
      <c r="D1193">
        <v>0</v>
      </c>
      <c r="E1193" t="s">
        <v>3008</v>
      </c>
      <c r="F1193" t="s">
        <v>3077</v>
      </c>
      <c r="G1193">
        <v>1</v>
      </c>
      <c r="H1193" cm="1">
        <f t="array" ref="H1193">_xll.BDH($H$1,$N$7,A1193,A1193)</f>
        <v>0.45</v>
      </c>
      <c r="I1193">
        <f t="shared" si="36"/>
        <v>-4.5000000000000005E-3</v>
      </c>
      <c r="J1193">
        <f t="shared" si="37"/>
        <v>4.4314901326164904E-4</v>
      </c>
      <c r="K1193">
        <f>SUM($J$2:J1193)</f>
        <v>0.17918212652148646</v>
      </c>
    </row>
    <row r="1194" spans="1:11" x14ac:dyDescent="0.15">
      <c r="A1194" s="1" t="s">
        <v>1199</v>
      </c>
      <c r="B1194">
        <v>7.1815006883999333E-2</v>
      </c>
      <c r="C1194" t="s">
        <v>3004</v>
      </c>
      <c r="D1194">
        <v>0</v>
      </c>
      <c r="E1194" t="s">
        <v>3008</v>
      </c>
      <c r="F1194" t="s">
        <v>3077</v>
      </c>
      <c r="G1194">
        <v>1</v>
      </c>
      <c r="H1194" cm="1">
        <f t="array" ref="H1194">_xll.BDH($H$1,$N$7,A1194,A1194)</f>
        <v>5.91</v>
      </c>
      <c r="I1194">
        <f t="shared" si="36"/>
        <v>-5.91E-2</v>
      </c>
      <c r="J1194">
        <f t="shared" si="37"/>
        <v>1.2715006883999333E-2</v>
      </c>
      <c r="K1194">
        <f>SUM($J$2:J1194)</f>
        <v>0.19189713340548581</v>
      </c>
    </row>
    <row r="1195" spans="1:11" x14ac:dyDescent="0.15">
      <c r="A1195" s="1" t="s">
        <v>1200</v>
      </c>
      <c r="B1195">
        <v>7.8018353088851189E-3</v>
      </c>
      <c r="C1195" t="s">
        <v>3004</v>
      </c>
      <c r="D1195">
        <v>0</v>
      </c>
      <c r="E1195" t="s">
        <v>3008</v>
      </c>
      <c r="F1195" t="s">
        <v>3077</v>
      </c>
      <c r="G1195">
        <v>1</v>
      </c>
      <c r="H1195" cm="1">
        <f t="array" ref="H1195">_xll.BDH($H$1,$N$7,A1195,A1195)</f>
        <v>1.92</v>
      </c>
      <c r="I1195">
        <f t="shared" si="36"/>
        <v>-1.9199999999999998E-2</v>
      </c>
      <c r="J1195">
        <f t="shared" si="37"/>
        <v>-1.1398164691114879E-2</v>
      </c>
      <c r="K1195">
        <f>SUM($J$2:J1195)</f>
        <v>0.18049896871437093</v>
      </c>
    </row>
    <row r="1196" spans="1:11" x14ac:dyDescent="0.15">
      <c r="A1196" s="1" t="s">
        <v>1201</v>
      </c>
      <c r="B1196">
        <v>5.2823284070295802E-2</v>
      </c>
      <c r="C1196" t="s">
        <v>3004</v>
      </c>
      <c r="D1196">
        <v>0</v>
      </c>
      <c r="E1196" t="s">
        <v>3008</v>
      </c>
      <c r="F1196" t="s">
        <v>3077</v>
      </c>
      <c r="G1196">
        <v>1</v>
      </c>
      <c r="H1196" cm="1">
        <f t="array" ref="H1196">_xll.BDH($H$1,$N$7,A1196,A1196)</f>
        <v>4.4000000000000004</v>
      </c>
      <c r="I1196">
        <f t="shared" si="36"/>
        <v>-4.4000000000000004E-2</v>
      </c>
      <c r="J1196">
        <f t="shared" si="37"/>
        <v>8.8232840702957976E-3</v>
      </c>
      <c r="K1196">
        <f>SUM($J$2:J1196)</f>
        <v>0.18932225278466674</v>
      </c>
    </row>
    <row r="1197" spans="1:11" x14ac:dyDescent="0.15">
      <c r="A1197" s="1" t="s">
        <v>1202</v>
      </c>
      <c r="B1197">
        <v>-6.1851264551705532E-2</v>
      </c>
      <c r="C1197" t="s">
        <v>3004</v>
      </c>
      <c r="D1197">
        <v>0</v>
      </c>
      <c r="E1197" t="s">
        <v>3008</v>
      </c>
      <c r="F1197" t="s">
        <v>3077</v>
      </c>
      <c r="G1197">
        <v>1</v>
      </c>
      <c r="H1197" cm="1">
        <f t="array" ref="H1197">_xll.BDH($H$1,$N$7,A1197,A1197)</f>
        <v>-5.5</v>
      </c>
      <c r="I1197">
        <f t="shared" si="36"/>
        <v>5.5E-2</v>
      </c>
      <c r="J1197">
        <f t="shared" si="37"/>
        <v>-6.8512645517055312E-3</v>
      </c>
      <c r="K1197">
        <f>SUM($J$2:J1197)</f>
        <v>0.18247098823296121</v>
      </c>
    </row>
    <row r="1198" spans="1:11" x14ac:dyDescent="0.15">
      <c r="A1198" s="1" t="s">
        <v>1203</v>
      </c>
      <c r="B1198">
        <v>3.2273017314201853E-2</v>
      </c>
      <c r="C1198" t="s">
        <v>3004</v>
      </c>
      <c r="D1198">
        <v>0</v>
      </c>
      <c r="E1198" t="s">
        <v>3008</v>
      </c>
      <c r="F1198" t="s">
        <v>3077</v>
      </c>
      <c r="G1198">
        <v>1</v>
      </c>
      <c r="H1198" cm="1">
        <f t="array" ref="H1198">_xll.BDH($H$1,$N$7,A1198,A1198)</f>
        <v>3.41</v>
      </c>
      <c r="I1198">
        <f t="shared" si="36"/>
        <v>-3.4099999999999998E-2</v>
      </c>
      <c r="J1198">
        <f t="shared" si="37"/>
        <v>-1.8269826857981453E-3</v>
      </c>
      <c r="K1198">
        <f>SUM($J$2:J1198)</f>
        <v>0.18064400554716306</v>
      </c>
    </row>
    <row r="1199" spans="1:11" x14ac:dyDescent="0.15">
      <c r="A1199" s="1" t="s">
        <v>1204</v>
      </c>
      <c r="B1199">
        <v>-2.545786428286434E-2</v>
      </c>
      <c r="C1199" t="s">
        <v>3004</v>
      </c>
      <c r="D1199">
        <v>0</v>
      </c>
      <c r="E1199" t="s">
        <v>3008</v>
      </c>
      <c r="F1199" t="s">
        <v>3077</v>
      </c>
      <c r="G1199">
        <v>1</v>
      </c>
      <c r="H1199" cm="1">
        <f t="array" ref="H1199">_xll.BDH($H$1,$N$7,A1199,A1199)</f>
        <v>-2.4</v>
      </c>
      <c r="I1199">
        <f t="shared" si="36"/>
        <v>2.4E-2</v>
      </c>
      <c r="J1199">
        <f t="shared" si="37"/>
        <v>-1.4578642828643393E-3</v>
      </c>
      <c r="K1199">
        <f>SUM($J$2:J1199)</f>
        <v>0.17918614126429872</v>
      </c>
    </row>
    <row r="1200" spans="1:11" x14ac:dyDescent="0.15">
      <c r="A1200" s="1" t="s">
        <v>1205</v>
      </c>
      <c r="B1200">
        <v>0</v>
      </c>
      <c r="C1200" t="s">
        <v>3004</v>
      </c>
      <c r="D1200">
        <v>0</v>
      </c>
      <c r="E1200" t="s">
        <v>3008</v>
      </c>
      <c r="F1200" t="s">
        <v>3077</v>
      </c>
      <c r="G1200">
        <v>1</v>
      </c>
      <c r="H1200" cm="1">
        <f t="array" ref="H1200">_xll.BDH($H$1,$N$7,A1200,A1200)</f>
        <v>-0.15</v>
      </c>
      <c r="I1200">
        <f t="shared" si="36"/>
        <v>1.5E-3</v>
      </c>
      <c r="J1200">
        <f t="shared" si="37"/>
        <v>1.5E-3</v>
      </c>
      <c r="K1200">
        <f>SUM($J$2:J1200)</f>
        <v>0.18068614126429872</v>
      </c>
    </row>
    <row r="1201" spans="1:11" x14ac:dyDescent="0.15">
      <c r="A1201" s="1" t="s">
        <v>1206</v>
      </c>
      <c r="B1201">
        <v>9.1663314929646411E-4</v>
      </c>
      <c r="C1201" t="s">
        <v>3004</v>
      </c>
      <c r="D1201">
        <v>0</v>
      </c>
      <c r="E1201" t="s">
        <v>3008</v>
      </c>
      <c r="F1201" t="s">
        <v>3077</v>
      </c>
      <c r="G1201">
        <v>1</v>
      </c>
      <c r="H1201" cm="1">
        <f t="array" ref="H1201">_xll.BDH($H$1,$N$7,A1201,A1201)</f>
        <v>0.3</v>
      </c>
      <c r="I1201">
        <f t="shared" si="36"/>
        <v>-3.0000000000000001E-3</v>
      </c>
      <c r="J1201">
        <f t="shared" si="37"/>
        <v>-2.083366850703536E-3</v>
      </c>
      <c r="K1201">
        <f>SUM($J$2:J1201)</f>
        <v>0.17860277441359518</v>
      </c>
    </row>
    <row r="1202" spans="1:11" x14ac:dyDescent="0.15">
      <c r="A1202" s="1" t="s">
        <v>1207</v>
      </c>
      <c r="B1202">
        <v>4.4413865830600592E-2</v>
      </c>
      <c r="C1202" t="s">
        <v>3004</v>
      </c>
      <c r="D1202">
        <v>0</v>
      </c>
      <c r="E1202" t="s">
        <v>3008</v>
      </c>
      <c r="F1202" t="s">
        <v>3077</v>
      </c>
      <c r="G1202">
        <v>1</v>
      </c>
      <c r="H1202" cm="1">
        <f t="array" ref="H1202">_xll.BDH($H$1,$N$7,A1202,A1202)</f>
        <v>4.08</v>
      </c>
      <c r="I1202">
        <f t="shared" si="36"/>
        <v>-4.0800000000000003E-2</v>
      </c>
      <c r="J1202">
        <f t="shared" si="37"/>
        <v>3.6138658306005891E-3</v>
      </c>
      <c r="K1202">
        <f>SUM($J$2:J1202)</f>
        <v>0.18221664024419576</v>
      </c>
    </row>
    <row r="1203" spans="1:11" x14ac:dyDescent="0.15">
      <c r="A1203" s="1" t="s">
        <v>1208</v>
      </c>
      <c r="B1203">
        <v>3.2880338012964527E-2</v>
      </c>
      <c r="C1203" t="s">
        <v>3004</v>
      </c>
      <c r="D1203">
        <v>0</v>
      </c>
      <c r="E1203" t="s">
        <v>3008</v>
      </c>
      <c r="F1203" t="s">
        <v>3077</v>
      </c>
      <c r="G1203">
        <v>1</v>
      </c>
      <c r="H1203" cm="1">
        <f t="array" ref="H1203">_xll.BDH($H$1,$N$7,A1203,A1203)</f>
        <v>3.98</v>
      </c>
      <c r="I1203">
        <f t="shared" si="36"/>
        <v>-3.9800000000000002E-2</v>
      </c>
      <c r="J1203">
        <f t="shared" si="37"/>
        <v>-6.9196619870354747E-3</v>
      </c>
      <c r="K1203">
        <f>SUM($J$2:J1203)</f>
        <v>0.17529697825716029</v>
      </c>
    </row>
    <row r="1204" spans="1:11" x14ac:dyDescent="0.15">
      <c r="A1204" s="1" t="s">
        <v>1209</v>
      </c>
      <c r="B1204">
        <v>-7.6400203202257044E-3</v>
      </c>
      <c r="C1204" t="s">
        <v>3004</v>
      </c>
      <c r="D1204">
        <v>0</v>
      </c>
      <c r="E1204" t="s">
        <v>3008</v>
      </c>
      <c r="F1204" t="s">
        <v>3077</v>
      </c>
      <c r="G1204">
        <v>1</v>
      </c>
      <c r="H1204" cm="1">
        <f t="array" ref="H1204">_xll.BDH($H$1,$N$7,A1204,A1204)</f>
        <v>-0.42</v>
      </c>
      <c r="I1204">
        <f t="shared" si="36"/>
        <v>4.1999999999999997E-3</v>
      </c>
      <c r="J1204">
        <f t="shared" si="37"/>
        <v>-3.4400203202257047E-3</v>
      </c>
      <c r="K1204">
        <f>SUM($J$2:J1204)</f>
        <v>0.17185695793693459</v>
      </c>
    </row>
    <row r="1205" spans="1:11" x14ac:dyDescent="0.15">
      <c r="A1205" s="1" t="s">
        <v>1210</v>
      </c>
      <c r="B1205">
        <v>1.2831467335788769E-2</v>
      </c>
      <c r="C1205" t="s">
        <v>3004</v>
      </c>
      <c r="D1205">
        <v>0</v>
      </c>
      <c r="E1205" t="s">
        <v>3008</v>
      </c>
      <c r="F1205" t="s">
        <v>3077</v>
      </c>
      <c r="G1205">
        <v>1</v>
      </c>
      <c r="H1205" cm="1">
        <f t="array" ref="H1205">_xll.BDH($H$1,$N$7,A1205,A1205)</f>
        <v>1.4</v>
      </c>
      <c r="I1205">
        <f t="shared" si="36"/>
        <v>-1.3999999999999999E-2</v>
      </c>
      <c r="J1205">
        <f t="shared" si="37"/>
        <v>-1.1685326642112293E-3</v>
      </c>
      <c r="K1205">
        <f>SUM($J$2:J1205)</f>
        <v>0.17068842527272335</v>
      </c>
    </row>
    <row r="1206" spans="1:11" x14ac:dyDescent="0.15">
      <c r="A1206" s="1" t="s">
        <v>1211</v>
      </c>
      <c r="B1206">
        <v>1.562497482911995E-2</v>
      </c>
      <c r="C1206" t="s">
        <v>3004</v>
      </c>
      <c r="D1206">
        <v>0</v>
      </c>
      <c r="E1206" t="s">
        <v>3008</v>
      </c>
      <c r="F1206" t="s">
        <v>3077</v>
      </c>
      <c r="G1206">
        <v>1</v>
      </c>
      <c r="H1206" cm="1">
        <f t="array" ref="H1206">_xll.BDH($H$1,$N$7,A1206,A1206)</f>
        <v>2.04</v>
      </c>
      <c r="I1206">
        <f t="shared" si="36"/>
        <v>-2.0400000000000001E-2</v>
      </c>
      <c r="J1206">
        <f t="shared" si="37"/>
        <v>-4.7750251708800519E-3</v>
      </c>
      <c r="K1206">
        <f>SUM($J$2:J1206)</f>
        <v>0.1659134001018433</v>
      </c>
    </row>
    <row r="1207" spans="1:11" x14ac:dyDescent="0.15">
      <c r="A1207" s="1" t="s">
        <v>1212</v>
      </c>
      <c r="B1207">
        <v>-2.1621640912668268E-2</v>
      </c>
      <c r="C1207" t="s">
        <v>3004</v>
      </c>
      <c r="D1207">
        <v>0</v>
      </c>
      <c r="E1207" t="s">
        <v>3008</v>
      </c>
      <c r="F1207" t="s">
        <v>3077</v>
      </c>
      <c r="G1207">
        <v>1</v>
      </c>
      <c r="H1207" cm="1">
        <f t="array" ref="H1207">_xll.BDH($H$1,$N$7,A1207,A1207)</f>
        <v>-2.1800000000000002</v>
      </c>
      <c r="I1207">
        <f t="shared" si="36"/>
        <v>2.18E-2</v>
      </c>
      <c r="J1207">
        <f t="shared" si="37"/>
        <v>1.7835908733173159E-4</v>
      </c>
      <c r="K1207">
        <f>SUM($J$2:J1207)</f>
        <v>0.16609175918917504</v>
      </c>
    </row>
    <row r="1208" spans="1:11" x14ac:dyDescent="0.15">
      <c r="A1208" s="1" t="s">
        <v>1213</v>
      </c>
      <c r="B1208">
        <v>-4.1223921257220852E-2</v>
      </c>
      <c r="C1208" t="s">
        <v>3004</v>
      </c>
      <c r="D1208">
        <v>0</v>
      </c>
      <c r="E1208" t="s">
        <v>3008</v>
      </c>
      <c r="F1208" t="s">
        <v>3077</v>
      </c>
      <c r="G1208">
        <v>1</v>
      </c>
      <c r="H1208" cm="1">
        <f t="array" ref="H1208">_xll.BDH($H$1,$N$7,A1208,A1208)</f>
        <v>-4.67</v>
      </c>
      <c r="I1208">
        <f t="shared" si="36"/>
        <v>4.6699999999999998E-2</v>
      </c>
      <c r="J1208">
        <f t="shared" si="37"/>
        <v>5.476078742779146E-3</v>
      </c>
      <c r="K1208">
        <f>SUM($J$2:J1208)</f>
        <v>0.17156783793195418</v>
      </c>
    </row>
    <row r="1209" spans="1:11" x14ac:dyDescent="0.15">
      <c r="A1209" s="1" t="s">
        <v>1214</v>
      </c>
      <c r="B1209">
        <v>3.9007117682182457E-2</v>
      </c>
      <c r="C1209" t="s">
        <v>3004</v>
      </c>
      <c r="D1209">
        <v>0</v>
      </c>
      <c r="E1209" t="s">
        <v>3008</v>
      </c>
      <c r="F1209" t="s">
        <v>3077</v>
      </c>
      <c r="G1209">
        <v>1</v>
      </c>
      <c r="H1209" cm="1">
        <f t="array" ref="H1209">_xll.BDH($H$1,$N$7,A1209,A1209)</f>
        <v>4.09</v>
      </c>
      <c r="I1209">
        <f t="shared" si="36"/>
        <v>-4.0899999999999999E-2</v>
      </c>
      <c r="J1209">
        <f t="shared" si="37"/>
        <v>-1.8928823178175416E-3</v>
      </c>
      <c r="K1209">
        <f>SUM($J$2:J1209)</f>
        <v>0.16967495561413665</v>
      </c>
    </row>
    <row r="1210" spans="1:11" x14ac:dyDescent="0.15">
      <c r="A1210" s="1" t="s">
        <v>1215</v>
      </c>
      <c r="B1210">
        <v>4.5774998710769808E-2</v>
      </c>
      <c r="C1210" t="s">
        <v>3005</v>
      </c>
      <c r="D1210">
        <v>2.9999999999999997E-4</v>
      </c>
      <c r="E1210" t="s">
        <v>3013</v>
      </c>
      <c r="F1210" t="s">
        <v>3077</v>
      </c>
      <c r="G1210">
        <v>-1</v>
      </c>
      <c r="H1210" cm="1">
        <f t="array" ref="H1210">_xll.BDH($H$1,$N$7,A1210,A1210)</f>
        <v>4.3600000000000003</v>
      </c>
      <c r="I1210">
        <f t="shared" si="36"/>
        <v>-4.36E-2</v>
      </c>
      <c r="J1210">
        <f t="shared" si="37"/>
        <v>2.1749987107698085E-3</v>
      </c>
      <c r="K1210">
        <f>SUM($J$2:J1210)</f>
        <v>0.17184995432490646</v>
      </c>
    </row>
    <row r="1211" spans="1:11" x14ac:dyDescent="0.15">
      <c r="A1211" s="1" t="s">
        <v>1216</v>
      </c>
      <c r="B1211">
        <v>0</v>
      </c>
      <c r="C1211" t="s">
        <v>3006</v>
      </c>
      <c r="D1211">
        <v>0</v>
      </c>
      <c r="E1211" t="s">
        <v>3008</v>
      </c>
      <c r="F1211" t="s">
        <v>3077</v>
      </c>
      <c r="G1211">
        <v>-1</v>
      </c>
      <c r="H1211" cm="1">
        <f t="array" ref="H1211">_xll.BDH($H$1,$N$7,A1211,A1211)</f>
        <v>0.93</v>
      </c>
      <c r="I1211">
        <f t="shared" si="36"/>
        <v>0</v>
      </c>
      <c r="J1211">
        <f t="shared" si="37"/>
        <v>0</v>
      </c>
      <c r="K1211">
        <f>SUM($J$2:J1211)</f>
        <v>0.17184995432490646</v>
      </c>
    </row>
    <row r="1212" spans="1:11" x14ac:dyDescent="0.15">
      <c r="A1212" s="1" t="s">
        <v>1217</v>
      </c>
      <c r="B1212">
        <v>0</v>
      </c>
      <c r="C1212" t="s">
        <v>3006</v>
      </c>
      <c r="D1212">
        <v>0</v>
      </c>
      <c r="E1212" t="s">
        <v>3008</v>
      </c>
      <c r="F1212" t="s">
        <v>3077</v>
      </c>
      <c r="G1212">
        <v>-1</v>
      </c>
      <c r="H1212" cm="1">
        <f t="array" ref="H1212">_xll.BDH($H$1,$N$7,A1212,A1212)</f>
        <v>1.87</v>
      </c>
      <c r="I1212">
        <f t="shared" si="36"/>
        <v>0</v>
      </c>
      <c r="J1212">
        <f t="shared" si="37"/>
        <v>0</v>
      </c>
      <c r="K1212">
        <f>SUM($J$2:J1212)</f>
        <v>0.17184995432490646</v>
      </c>
    </row>
    <row r="1213" spans="1:11" x14ac:dyDescent="0.15">
      <c r="A1213" s="1" t="s">
        <v>1218</v>
      </c>
      <c r="B1213">
        <v>0</v>
      </c>
      <c r="C1213" t="s">
        <v>3006</v>
      </c>
      <c r="D1213">
        <v>0</v>
      </c>
      <c r="E1213" t="s">
        <v>3008</v>
      </c>
      <c r="F1213" t="s">
        <v>3077</v>
      </c>
      <c r="G1213">
        <v>-1</v>
      </c>
      <c r="H1213" cm="1">
        <f t="array" ref="H1213">_xll.BDH($H$1,$N$7,A1213,A1213)</f>
        <v>2.4500000000000002</v>
      </c>
      <c r="I1213">
        <f t="shared" si="36"/>
        <v>0</v>
      </c>
      <c r="J1213">
        <f t="shared" si="37"/>
        <v>0</v>
      </c>
      <c r="K1213">
        <f>SUM($J$2:J1213)</f>
        <v>0.17184995432490646</v>
      </c>
    </row>
    <row r="1214" spans="1:11" x14ac:dyDescent="0.15">
      <c r="A1214" s="1" t="s">
        <v>1219</v>
      </c>
      <c r="B1214">
        <v>-2.9999999999999997E-4</v>
      </c>
      <c r="C1214" t="s">
        <v>3003</v>
      </c>
      <c r="D1214">
        <v>2.9999999999999997E-4</v>
      </c>
      <c r="E1214" t="s">
        <v>3007</v>
      </c>
      <c r="F1214" t="s">
        <v>3077</v>
      </c>
      <c r="G1214">
        <v>1</v>
      </c>
      <c r="H1214" cm="1">
        <f t="array" ref="H1214">_xll.BDH($H$1,$N$7,A1214,A1214)</f>
        <v>2.98</v>
      </c>
      <c r="I1214">
        <f t="shared" si="36"/>
        <v>-2.98E-2</v>
      </c>
      <c r="J1214">
        <f t="shared" si="37"/>
        <v>-3.0100000000000002E-2</v>
      </c>
      <c r="K1214">
        <f>SUM($J$2:J1214)</f>
        <v>0.14174995432490645</v>
      </c>
    </row>
    <row r="1215" spans="1:11" x14ac:dyDescent="0.15">
      <c r="A1215" s="1" t="s">
        <v>1220</v>
      </c>
      <c r="B1215">
        <v>-1.1441636777202779E-2</v>
      </c>
      <c r="C1215" t="s">
        <v>3004</v>
      </c>
      <c r="D1215">
        <v>0</v>
      </c>
      <c r="E1215" t="s">
        <v>3008</v>
      </c>
      <c r="F1215" t="s">
        <v>3077</v>
      </c>
      <c r="G1215">
        <v>1</v>
      </c>
      <c r="H1215" cm="1">
        <f t="array" ref="H1215">_xll.BDH($H$1,$N$7,A1215,A1215)</f>
        <v>-0.77</v>
      </c>
      <c r="I1215">
        <f t="shared" si="36"/>
        <v>7.7000000000000002E-3</v>
      </c>
      <c r="J1215">
        <f t="shared" si="37"/>
        <v>-3.7416367772027791E-3</v>
      </c>
      <c r="K1215">
        <f>SUM($J$2:J1215)</f>
        <v>0.13800831754770368</v>
      </c>
    </row>
    <row r="1216" spans="1:11" x14ac:dyDescent="0.15">
      <c r="A1216" s="1" t="s">
        <v>1221</v>
      </c>
      <c r="B1216">
        <v>-1.5431900037859989E-3</v>
      </c>
      <c r="C1216" t="s">
        <v>3004</v>
      </c>
      <c r="D1216">
        <v>0</v>
      </c>
      <c r="E1216" t="s">
        <v>3008</v>
      </c>
      <c r="F1216" t="s">
        <v>3077</v>
      </c>
      <c r="G1216">
        <v>1</v>
      </c>
      <c r="H1216" cm="1">
        <f t="array" ref="H1216">_xll.BDH($H$1,$N$7,A1216,A1216)</f>
        <v>-7.0000000000000007E-2</v>
      </c>
      <c r="I1216">
        <f t="shared" si="36"/>
        <v>7.000000000000001E-4</v>
      </c>
      <c r="J1216">
        <f t="shared" si="37"/>
        <v>-8.4319000378599881E-4</v>
      </c>
      <c r="K1216">
        <f>SUM($J$2:J1216)</f>
        <v>0.13716512754391769</v>
      </c>
    </row>
    <row r="1217" spans="1:11" x14ac:dyDescent="0.15">
      <c r="A1217" s="1" t="s">
        <v>1222</v>
      </c>
      <c r="B1217">
        <v>-2.7047979158458021E-2</v>
      </c>
      <c r="C1217" t="s">
        <v>3004</v>
      </c>
      <c r="D1217">
        <v>0</v>
      </c>
      <c r="E1217" t="s">
        <v>3008</v>
      </c>
      <c r="F1217" t="s">
        <v>3077</v>
      </c>
      <c r="G1217">
        <v>1</v>
      </c>
      <c r="H1217" cm="1">
        <f t="array" ref="H1217">_xll.BDH($H$1,$N$7,A1217,A1217)</f>
        <v>-3.14</v>
      </c>
      <c r="I1217">
        <f t="shared" si="36"/>
        <v>3.1400000000000004E-2</v>
      </c>
      <c r="J1217">
        <f t="shared" si="37"/>
        <v>4.3520208415419835E-3</v>
      </c>
      <c r="K1217">
        <f>SUM($J$2:J1217)</f>
        <v>0.14151714838545967</v>
      </c>
    </row>
    <row r="1218" spans="1:11" x14ac:dyDescent="0.15">
      <c r="A1218" s="1" t="s">
        <v>1223</v>
      </c>
      <c r="B1218">
        <v>2.382860297784672E-3</v>
      </c>
      <c r="C1218" t="s">
        <v>3004</v>
      </c>
      <c r="D1218">
        <v>0</v>
      </c>
      <c r="E1218" t="s">
        <v>3008</v>
      </c>
      <c r="F1218" t="s">
        <v>3077</v>
      </c>
      <c r="G1218">
        <v>1</v>
      </c>
      <c r="H1218" cm="1">
        <f t="array" ref="H1218">_xll.BDH($H$1,$N$7,A1218,A1218)</f>
        <v>0.35</v>
      </c>
      <c r="I1218">
        <f t="shared" si="36"/>
        <v>-3.4999999999999996E-3</v>
      </c>
      <c r="J1218">
        <f t="shared" si="37"/>
        <v>-1.1171397022153276E-3</v>
      </c>
      <c r="K1218">
        <f>SUM($J$2:J1218)</f>
        <v>0.14040000868324434</v>
      </c>
    </row>
    <row r="1219" spans="1:11" x14ac:dyDescent="0.15">
      <c r="A1219" s="1" t="s">
        <v>1224</v>
      </c>
      <c r="B1219">
        <v>-9.5086886288220374E-3</v>
      </c>
      <c r="C1219" t="s">
        <v>3004</v>
      </c>
      <c r="D1219">
        <v>0</v>
      </c>
      <c r="E1219" t="s">
        <v>3008</v>
      </c>
      <c r="F1219" t="s">
        <v>3077</v>
      </c>
      <c r="G1219">
        <v>1</v>
      </c>
      <c r="H1219" cm="1">
        <f t="array" ref="H1219">_xll.BDH($H$1,$N$7,A1219,A1219)</f>
        <v>-1.07</v>
      </c>
      <c r="I1219">
        <f t="shared" ref="I1219:I1282" si="38">IF(C1219&lt;&gt;"空仓",-H1219/100,0)</f>
        <v>1.0700000000000001E-2</v>
      </c>
      <c r="J1219">
        <f t="shared" ref="J1219:J1282" si="39">I1219+B1219</f>
        <v>1.1913113711779638E-3</v>
      </c>
      <c r="K1219">
        <f>SUM($J$2:J1219)</f>
        <v>0.14159132005442232</v>
      </c>
    </row>
    <row r="1220" spans="1:11" x14ac:dyDescent="0.15">
      <c r="A1220" s="1" t="s">
        <v>1225</v>
      </c>
      <c r="B1220">
        <v>-6.0000419616699219E-3</v>
      </c>
      <c r="C1220" t="s">
        <v>3004</v>
      </c>
      <c r="D1220">
        <v>0</v>
      </c>
      <c r="E1220" t="s">
        <v>3008</v>
      </c>
      <c r="F1220" t="s">
        <v>3077</v>
      </c>
      <c r="G1220">
        <v>1</v>
      </c>
      <c r="H1220" cm="1">
        <f t="array" ref="H1220">_xll.BDH($H$1,$N$7,A1220,A1220)</f>
        <v>-0.59</v>
      </c>
      <c r="I1220">
        <f t="shared" si="38"/>
        <v>5.8999999999999999E-3</v>
      </c>
      <c r="J1220">
        <f t="shared" si="39"/>
        <v>-1.0004196166992201E-4</v>
      </c>
      <c r="K1220">
        <f>SUM($J$2:J1220)</f>
        <v>0.14149127809275239</v>
      </c>
    </row>
    <row r="1221" spans="1:11" x14ac:dyDescent="0.15">
      <c r="A1221" s="1" t="s">
        <v>1226</v>
      </c>
      <c r="B1221">
        <v>3.621755864161802E-3</v>
      </c>
      <c r="C1221" t="s">
        <v>3004</v>
      </c>
      <c r="D1221">
        <v>0</v>
      </c>
      <c r="E1221" t="s">
        <v>3008</v>
      </c>
      <c r="F1221" t="s">
        <v>3077</v>
      </c>
      <c r="G1221">
        <v>1</v>
      </c>
      <c r="H1221" cm="1">
        <f t="array" ref="H1221">_xll.BDH($H$1,$N$7,A1221,A1221)</f>
        <v>0.12</v>
      </c>
      <c r="I1221">
        <f t="shared" si="38"/>
        <v>-1.1999999999999999E-3</v>
      </c>
      <c r="J1221">
        <f t="shared" si="39"/>
        <v>2.4217558641618023E-3</v>
      </c>
      <c r="K1221">
        <f>SUM($J$2:J1221)</f>
        <v>0.14391303395691418</v>
      </c>
    </row>
    <row r="1222" spans="1:11" x14ac:dyDescent="0.15">
      <c r="A1222" s="1" t="s">
        <v>1227</v>
      </c>
      <c r="B1222">
        <v>3.6888536157698049E-2</v>
      </c>
      <c r="C1222" t="s">
        <v>3004</v>
      </c>
      <c r="D1222">
        <v>0</v>
      </c>
      <c r="E1222" t="s">
        <v>3008</v>
      </c>
      <c r="F1222" t="s">
        <v>3077</v>
      </c>
      <c r="G1222">
        <v>1</v>
      </c>
      <c r="H1222" cm="1">
        <f t="array" ref="H1222">_xll.BDH($H$1,$N$7,A1222,A1222)</f>
        <v>3.91</v>
      </c>
      <c r="I1222">
        <f t="shared" si="38"/>
        <v>-3.9100000000000003E-2</v>
      </c>
      <c r="J1222">
        <f t="shared" si="39"/>
        <v>-2.2114638423019542E-3</v>
      </c>
      <c r="K1222">
        <f>SUM($J$2:J1222)</f>
        <v>0.14170157011461224</v>
      </c>
    </row>
    <row r="1223" spans="1:11" x14ac:dyDescent="0.15">
      <c r="A1223" s="1" t="s">
        <v>1228</v>
      </c>
      <c r="B1223">
        <v>6.9606056163895591E-3</v>
      </c>
      <c r="C1223" t="s">
        <v>3004</v>
      </c>
      <c r="D1223">
        <v>0</v>
      </c>
      <c r="E1223" t="s">
        <v>3008</v>
      </c>
      <c r="F1223" t="s">
        <v>3077</v>
      </c>
      <c r="G1223">
        <v>1</v>
      </c>
      <c r="H1223" cm="1">
        <f t="array" ref="H1223">_xll.BDH($H$1,$N$7,A1223,A1223)</f>
        <v>0.51</v>
      </c>
      <c r="I1223">
        <f t="shared" si="38"/>
        <v>-5.1000000000000004E-3</v>
      </c>
      <c r="J1223">
        <f t="shared" si="39"/>
        <v>1.8606056163895587E-3</v>
      </c>
      <c r="K1223">
        <f>SUM($J$2:J1223)</f>
        <v>0.1435621757310018</v>
      </c>
    </row>
    <row r="1224" spans="1:11" x14ac:dyDescent="0.15">
      <c r="A1224" s="1" t="s">
        <v>1229</v>
      </c>
      <c r="B1224">
        <v>-9.9846382996177985E-2</v>
      </c>
      <c r="C1224" t="s">
        <v>3004</v>
      </c>
      <c r="D1224">
        <v>0</v>
      </c>
      <c r="E1224" t="s">
        <v>3008</v>
      </c>
      <c r="F1224" t="s">
        <v>3077</v>
      </c>
      <c r="G1224">
        <v>1</v>
      </c>
      <c r="H1224" cm="1">
        <f t="array" ref="H1224">_xll.BDH($H$1,$N$7,A1224,A1224)</f>
        <v>-9.2799999999999994</v>
      </c>
      <c r="I1224">
        <f t="shared" si="38"/>
        <v>9.2799999999999994E-2</v>
      </c>
      <c r="J1224">
        <f t="shared" si="39"/>
        <v>-7.0463829961779911E-3</v>
      </c>
      <c r="K1224">
        <f>SUM($J$2:J1224)</f>
        <v>0.13651579273482381</v>
      </c>
    </row>
    <row r="1225" spans="1:11" x14ac:dyDescent="0.15">
      <c r="A1225" s="1" t="s">
        <v>1230</v>
      </c>
      <c r="B1225">
        <v>6.6525423261617929E-3</v>
      </c>
      <c r="C1225" t="s">
        <v>3004</v>
      </c>
      <c r="D1225">
        <v>5.9999999999999995E-4</v>
      </c>
      <c r="E1225" t="s">
        <v>3016</v>
      </c>
      <c r="F1225" t="s">
        <v>3079</v>
      </c>
      <c r="G1225">
        <v>1</v>
      </c>
      <c r="H1225" cm="1">
        <f t="array" ref="H1225">_xll.BDH($H$1,$N$7,A1225,A1225)</f>
        <v>-0.08</v>
      </c>
      <c r="I1225">
        <f t="shared" si="38"/>
        <v>8.0000000000000004E-4</v>
      </c>
      <c r="J1225">
        <f t="shared" si="39"/>
        <v>7.4525423261617933E-3</v>
      </c>
      <c r="K1225">
        <f>SUM($J$2:J1225)</f>
        <v>0.14396833506098561</v>
      </c>
    </row>
    <row r="1226" spans="1:11" x14ac:dyDescent="0.15">
      <c r="A1226" s="1" t="s">
        <v>1231</v>
      </c>
      <c r="B1226">
        <v>6.6385259832015819E-3</v>
      </c>
      <c r="C1226" t="s">
        <v>3004</v>
      </c>
      <c r="D1226">
        <v>0</v>
      </c>
      <c r="E1226" t="s">
        <v>3008</v>
      </c>
      <c r="F1226" t="s">
        <v>3079</v>
      </c>
      <c r="G1226">
        <v>1</v>
      </c>
      <c r="H1226" cm="1">
        <f t="array" ref="H1226">_xll.BDH($H$1,$N$7,A1226,A1226)</f>
        <v>5.61</v>
      </c>
      <c r="I1226">
        <f t="shared" si="38"/>
        <v>-5.6100000000000004E-2</v>
      </c>
      <c r="J1226">
        <f t="shared" si="39"/>
        <v>-4.9461474016798422E-2</v>
      </c>
      <c r="K1226">
        <f>SUM($J$2:J1226)</f>
        <v>9.4506861044187179E-2</v>
      </c>
    </row>
    <row r="1227" spans="1:11" x14ac:dyDescent="0.15">
      <c r="A1227" s="1" t="s">
        <v>1232</v>
      </c>
      <c r="B1227">
        <v>8.992797271736741E-3</v>
      </c>
      <c r="C1227" t="s">
        <v>3004</v>
      </c>
      <c r="D1227">
        <v>0</v>
      </c>
      <c r="E1227" t="s">
        <v>3008</v>
      </c>
      <c r="F1227" t="s">
        <v>3079</v>
      </c>
      <c r="G1227">
        <v>1</v>
      </c>
      <c r="H1227" cm="1">
        <f t="array" ref="H1227">_xll.BDH($H$1,$N$7,A1227,A1227)</f>
        <v>-0.15</v>
      </c>
      <c r="I1227">
        <f t="shared" si="38"/>
        <v>1.5E-3</v>
      </c>
      <c r="J1227">
        <f t="shared" si="39"/>
        <v>1.0492797271736741E-2</v>
      </c>
      <c r="K1227">
        <f>SUM($J$2:J1227)</f>
        <v>0.10499965831592392</v>
      </c>
    </row>
    <row r="1228" spans="1:11" x14ac:dyDescent="0.15">
      <c r="A1228" s="1" t="s">
        <v>1233</v>
      </c>
      <c r="B1228">
        <v>-2.6737942915111331E-2</v>
      </c>
      <c r="C1228" t="s">
        <v>3004</v>
      </c>
      <c r="D1228">
        <v>0</v>
      </c>
      <c r="E1228" t="s">
        <v>3008</v>
      </c>
      <c r="F1228" t="s">
        <v>3079</v>
      </c>
      <c r="G1228">
        <v>1</v>
      </c>
      <c r="H1228" cm="1">
        <f t="array" ref="H1228">_xll.BDH($H$1,$N$7,A1228,A1228)</f>
        <v>0.86</v>
      </c>
      <c r="I1228">
        <f t="shared" si="38"/>
        <v>-8.6E-3</v>
      </c>
      <c r="J1228">
        <f t="shared" si="39"/>
        <v>-3.5337942915111331E-2</v>
      </c>
      <c r="K1228">
        <f>SUM($J$2:J1228)</f>
        <v>6.9661715400812591E-2</v>
      </c>
    </row>
    <row r="1229" spans="1:11" x14ac:dyDescent="0.15">
      <c r="A1229" s="1" t="s">
        <v>1234</v>
      </c>
      <c r="B1229">
        <v>2.9304015708261799E-2</v>
      </c>
      <c r="C1229" t="s">
        <v>3004</v>
      </c>
      <c r="D1229">
        <v>0</v>
      </c>
      <c r="E1229" t="s">
        <v>3008</v>
      </c>
      <c r="F1229" t="s">
        <v>3079</v>
      </c>
      <c r="G1229">
        <v>1</v>
      </c>
      <c r="H1229" cm="1">
        <f t="array" ref="H1229">_xll.BDH($H$1,$N$7,A1229,A1229)</f>
        <v>-0.39</v>
      </c>
      <c r="I1229">
        <f t="shared" si="38"/>
        <v>3.9000000000000003E-3</v>
      </c>
      <c r="J1229">
        <f t="shared" si="39"/>
        <v>3.32040157082618E-2</v>
      </c>
      <c r="K1229">
        <f>SUM($J$2:J1229)</f>
        <v>0.10286573110907439</v>
      </c>
    </row>
    <row r="1230" spans="1:11" x14ac:dyDescent="0.15">
      <c r="A1230" s="1" t="s">
        <v>1235</v>
      </c>
      <c r="B1230">
        <v>8.8622435541970725E-4</v>
      </c>
      <c r="C1230" t="s">
        <v>3005</v>
      </c>
      <c r="D1230">
        <v>2.9999999999999997E-4</v>
      </c>
      <c r="E1230" t="s">
        <v>3017</v>
      </c>
      <c r="F1230" t="s">
        <v>3079</v>
      </c>
      <c r="G1230">
        <v>-1</v>
      </c>
      <c r="H1230" cm="1">
        <f t="array" ref="H1230">_xll.BDH($H$1,$N$7,A1230,A1230)</f>
        <v>-1.59</v>
      </c>
      <c r="I1230">
        <f t="shared" si="38"/>
        <v>1.5900000000000001E-2</v>
      </c>
      <c r="J1230">
        <f t="shared" si="39"/>
        <v>1.678622435541971E-2</v>
      </c>
      <c r="K1230">
        <f>SUM($J$2:J1230)</f>
        <v>0.1196519554644941</v>
      </c>
    </row>
    <row r="1231" spans="1:11" x14ac:dyDescent="0.15">
      <c r="A1231" s="1" t="s">
        <v>1236</v>
      </c>
      <c r="B1231">
        <v>0</v>
      </c>
      <c r="C1231" t="s">
        <v>3006</v>
      </c>
      <c r="D1231">
        <v>0</v>
      </c>
      <c r="E1231" t="s">
        <v>3008</v>
      </c>
      <c r="F1231" t="s">
        <v>3079</v>
      </c>
      <c r="G1231">
        <v>-1</v>
      </c>
      <c r="H1231" cm="1">
        <f t="array" ref="H1231">_xll.BDH($H$1,$N$7,A1231,A1231)</f>
        <v>-1.4</v>
      </c>
      <c r="I1231">
        <f t="shared" si="38"/>
        <v>0</v>
      </c>
      <c r="J1231">
        <f t="shared" si="39"/>
        <v>0</v>
      </c>
      <c r="K1231">
        <f>SUM($J$2:J1231)</f>
        <v>0.1196519554644941</v>
      </c>
    </row>
    <row r="1232" spans="1:11" x14ac:dyDescent="0.15">
      <c r="A1232" s="1" t="s">
        <v>1237</v>
      </c>
      <c r="B1232">
        <v>0</v>
      </c>
      <c r="C1232" t="s">
        <v>3006</v>
      </c>
      <c r="D1232">
        <v>0</v>
      </c>
      <c r="E1232" t="s">
        <v>3008</v>
      </c>
      <c r="F1232" t="s">
        <v>3079</v>
      </c>
      <c r="G1232">
        <v>-1</v>
      </c>
      <c r="H1232" cm="1">
        <f t="array" ref="H1232">_xll.BDH($H$1,$N$7,A1232,A1232)</f>
        <v>-1.64</v>
      </c>
      <c r="I1232">
        <f t="shared" si="38"/>
        <v>0</v>
      </c>
      <c r="J1232">
        <f t="shared" si="39"/>
        <v>0</v>
      </c>
      <c r="K1232">
        <f>SUM($J$2:J1232)</f>
        <v>0.1196519554644941</v>
      </c>
    </row>
    <row r="1233" spans="1:11" x14ac:dyDescent="0.15">
      <c r="A1233" s="1" t="s">
        <v>1238</v>
      </c>
      <c r="B1233">
        <v>0</v>
      </c>
      <c r="C1233" t="s">
        <v>3006</v>
      </c>
      <c r="D1233">
        <v>0</v>
      </c>
      <c r="E1233" t="s">
        <v>3008</v>
      </c>
      <c r="F1233" t="s">
        <v>3079</v>
      </c>
      <c r="G1233">
        <v>-1</v>
      </c>
      <c r="H1233" cm="1">
        <f t="array" ref="H1233">_xll.BDH($H$1,$N$7,A1233,A1233)</f>
        <v>-1.42</v>
      </c>
      <c r="I1233">
        <f t="shared" si="38"/>
        <v>0</v>
      </c>
      <c r="J1233">
        <f t="shared" si="39"/>
        <v>0</v>
      </c>
      <c r="K1233">
        <f>SUM($J$2:J1233)</f>
        <v>0.1196519554644941</v>
      </c>
    </row>
    <row r="1234" spans="1:11" x14ac:dyDescent="0.15">
      <c r="A1234" s="1" t="s">
        <v>1239</v>
      </c>
      <c r="B1234">
        <v>-2.9999999999999997E-4</v>
      </c>
      <c r="C1234" t="s">
        <v>3003</v>
      </c>
      <c r="D1234">
        <v>2.9999999999999997E-4</v>
      </c>
      <c r="E1234" t="s">
        <v>3014</v>
      </c>
      <c r="F1234" t="s">
        <v>3079</v>
      </c>
      <c r="G1234">
        <v>1</v>
      </c>
      <c r="H1234" cm="1">
        <f t="array" ref="H1234">_xll.BDH($H$1,$N$7,A1234,A1234)</f>
        <v>-3.13</v>
      </c>
      <c r="I1234">
        <f t="shared" si="38"/>
        <v>3.1300000000000001E-2</v>
      </c>
      <c r="J1234">
        <f t="shared" si="39"/>
        <v>3.1E-2</v>
      </c>
      <c r="K1234">
        <f>SUM($J$2:J1234)</f>
        <v>0.15065195546449411</v>
      </c>
    </row>
    <row r="1235" spans="1:11" x14ac:dyDescent="0.15">
      <c r="A1235" s="1" t="s">
        <v>1240</v>
      </c>
      <c r="B1235">
        <v>3.2946857169747552E-2</v>
      </c>
      <c r="C1235" t="s">
        <v>3004</v>
      </c>
      <c r="D1235">
        <v>0</v>
      </c>
      <c r="E1235" t="s">
        <v>3008</v>
      </c>
      <c r="F1235" t="s">
        <v>3079</v>
      </c>
      <c r="G1235">
        <v>1</v>
      </c>
      <c r="H1235" cm="1">
        <f t="array" ref="H1235">_xll.BDH($H$1,$N$7,A1235,A1235)</f>
        <v>3.09</v>
      </c>
      <c r="I1235">
        <f t="shared" si="38"/>
        <v>-3.0899999999999997E-2</v>
      </c>
      <c r="J1235">
        <f t="shared" si="39"/>
        <v>2.0468571697475554E-3</v>
      </c>
      <c r="K1235">
        <f>SUM($J$2:J1235)</f>
        <v>0.15269881263424168</v>
      </c>
    </row>
    <row r="1236" spans="1:11" x14ac:dyDescent="0.15">
      <c r="A1236" s="1" t="s">
        <v>1241</v>
      </c>
      <c r="B1236">
        <v>2.9533345261303361E-3</v>
      </c>
      <c r="C1236" t="s">
        <v>3004</v>
      </c>
      <c r="D1236">
        <v>0</v>
      </c>
      <c r="E1236" t="s">
        <v>3008</v>
      </c>
      <c r="F1236" t="s">
        <v>3079</v>
      </c>
      <c r="G1236">
        <v>1</v>
      </c>
      <c r="H1236" cm="1">
        <f t="array" ref="H1236">_xll.BDH($H$1,$N$7,A1236,A1236)</f>
        <v>-1.27</v>
      </c>
      <c r="I1236">
        <f t="shared" si="38"/>
        <v>1.2699999999999999E-2</v>
      </c>
      <c r="J1236">
        <f t="shared" si="39"/>
        <v>1.5653334526130335E-2</v>
      </c>
      <c r="K1236">
        <f>SUM($J$2:J1236)</f>
        <v>0.168352147160372</v>
      </c>
    </row>
    <row r="1237" spans="1:11" x14ac:dyDescent="0.15">
      <c r="A1237" s="1" t="s">
        <v>1242</v>
      </c>
      <c r="B1237">
        <v>6.1782317372487076E-3</v>
      </c>
      <c r="C1237" t="s">
        <v>3005</v>
      </c>
      <c r="D1237">
        <v>2.9999999999999997E-4</v>
      </c>
      <c r="E1237" t="s">
        <v>3017</v>
      </c>
      <c r="F1237" t="s">
        <v>3079</v>
      </c>
      <c r="G1237">
        <v>-1</v>
      </c>
      <c r="H1237" cm="1">
        <f t="array" ref="H1237">_xll.BDH($H$1,$N$7,A1237,A1237)</f>
        <v>-0.99</v>
      </c>
      <c r="I1237">
        <f t="shared" si="38"/>
        <v>9.8999999999999991E-3</v>
      </c>
      <c r="J1237">
        <f t="shared" si="39"/>
        <v>1.6078231737248705E-2</v>
      </c>
      <c r="K1237">
        <f>SUM($J$2:J1237)</f>
        <v>0.18443037889762071</v>
      </c>
    </row>
    <row r="1238" spans="1:11" x14ac:dyDescent="0.15">
      <c r="A1238" s="1" t="s">
        <v>1243</v>
      </c>
      <c r="B1238">
        <v>-2.9999999999999997E-4</v>
      </c>
      <c r="C1238" t="s">
        <v>3003</v>
      </c>
      <c r="D1238">
        <v>2.9999999999999997E-4</v>
      </c>
      <c r="E1238" t="s">
        <v>3014</v>
      </c>
      <c r="F1238" t="s">
        <v>3079</v>
      </c>
      <c r="G1238">
        <v>1</v>
      </c>
      <c r="H1238" cm="1">
        <f t="array" ref="H1238">_xll.BDH($H$1,$N$7,A1238,A1238)</f>
        <v>-1.0900000000000001</v>
      </c>
      <c r="I1238">
        <f t="shared" si="38"/>
        <v>1.09E-2</v>
      </c>
      <c r="J1238">
        <f t="shared" si="39"/>
        <v>1.06E-2</v>
      </c>
      <c r="K1238">
        <f>SUM($J$2:J1238)</f>
        <v>0.1950303788976207</v>
      </c>
    </row>
    <row r="1239" spans="1:11" x14ac:dyDescent="0.15">
      <c r="A1239" s="1" t="s">
        <v>1244</v>
      </c>
      <c r="B1239">
        <v>-9.6327707985041089E-3</v>
      </c>
      <c r="C1239" t="s">
        <v>3004</v>
      </c>
      <c r="D1239">
        <v>0</v>
      </c>
      <c r="E1239" t="s">
        <v>3008</v>
      </c>
      <c r="F1239" t="s">
        <v>3079</v>
      </c>
      <c r="G1239">
        <v>1</v>
      </c>
      <c r="H1239" cm="1">
        <f t="array" ref="H1239">_xll.BDH($H$1,$N$7,A1239,A1239)</f>
        <v>1.68</v>
      </c>
      <c r="I1239">
        <f t="shared" si="38"/>
        <v>-1.6799999999999999E-2</v>
      </c>
      <c r="J1239">
        <f t="shared" si="39"/>
        <v>-2.6432770798504108E-2</v>
      </c>
      <c r="K1239">
        <f>SUM($J$2:J1239)</f>
        <v>0.16859760809911659</v>
      </c>
    </row>
    <row r="1240" spans="1:11" x14ac:dyDescent="0.15">
      <c r="A1240" s="1" t="s">
        <v>1245</v>
      </c>
      <c r="B1240">
        <v>2.431608651478423E-2</v>
      </c>
      <c r="C1240" t="s">
        <v>3004</v>
      </c>
      <c r="D1240">
        <v>0</v>
      </c>
      <c r="E1240" t="s">
        <v>3008</v>
      </c>
      <c r="F1240" t="s">
        <v>3079</v>
      </c>
      <c r="G1240">
        <v>1</v>
      </c>
      <c r="H1240" cm="1">
        <f t="array" ref="H1240">_xll.BDH($H$1,$N$7,A1240,A1240)</f>
        <v>1.56</v>
      </c>
      <c r="I1240">
        <f t="shared" si="38"/>
        <v>-1.5600000000000001E-2</v>
      </c>
      <c r="J1240">
        <f t="shared" si="39"/>
        <v>8.7160865147842288E-3</v>
      </c>
      <c r="K1240">
        <f>SUM($J$2:J1240)</f>
        <v>0.17731369461390081</v>
      </c>
    </row>
    <row r="1241" spans="1:11" x14ac:dyDescent="0.15">
      <c r="A1241" s="1" t="s">
        <v>1246</v>
      </c>
      <c r="B1241">
        <v>1.1869496032629771E-2</v>
      </c>
      <c r="C1241" t="s">
        <v>3004</v>
      </c>
      <c r="D1241">
        <v>0</v>
      </c>
      <c r="E1241" t="s">
        <v>3008</v>
      </c>
      <c r="F1241" t="s">
        <v>3079</v>
      </c>
      <c r="G1241">
        <v>1</v>
      </c>
      <c r="H1241" cm="1">
        <f t="array" ref="H1241">_xll.BDH($H$1,$N$7,A1241,A1241)</f>
        <v>0.34</v>
      </c>
      <c r="I1241">
        <f t="shared" si="38"/>
        <v>-3.4000000000000002E-3</v>
      </c>
      <c r="J1241">
        <f t="shared" si="39"/>
        <v>8.4694960326297704E-3</v>
      </c>
      <c r="K1241">
        <f>SUM($J$2:J1241)</f>
        <v>0.18578319064653059</v>
      </c>
    </row>
    <row r="1242" spans="1:11" x14ac:dyDescent="0.15">
      <c r="A1242" s="1" t="s">
        <v>1247</v>
      </c>
      <c r="B1242">
        <v>8.7976453474083449E-3</v>
      </c>
      <c r="C1242" t="s">
        <v>3004</v>
      </c>
      <c r="D1242">
        <v>0</v>
      </c>
      <c r="E1242" t="s">
        <v>3008</v>
      </c>
      <c r="F1242" t="s">
        <v>3079</v>
      </c>
      <c r="G1242">
        <v>1</v>
      </c>
      <c r="H1242" cm="1">
        <f t="array" ref="H1242">_xll.BDH($H$1,$N$7,A1242,A1242)</f>
        <v>0.09</v>
      </c>
      <c r="I1242">
        <f t="shared" si="38"/>
        <v>-8.9999999999999998E-4</v>
      </c>
      <c r="J1242">
        <f t="shared" si="39"/>
        <v>7.8976453474083452E-3</v>
      </c>
      <c r="K1242">
        <f>SUM($J$2:J1242)</f>
        <v>0.19368083599393893</v>
      </c>
    </row>
    <row r="1243" spans="1:11" x14ac:dyDescent="0.15">
      <c r="A1243" s="1" t="s">
        <v>1248</v>
      </c>
      <c r="B1243">
        <v>2.3837213895977039E-2</v>
      </c>
      <c r="C1243" t="s">
        <v>3004</v>
      </c>
      <c r="D1243">
        <v>0</v>
      </c>
      <c r="E1243" t="s">
        <v>3008</v>
      </c>
      <c r="F1243" t="s">
        <v>3079</v>
      </c>
      <c r="G1243">
        <v>1</v>
      </c>
      <c r="H1243" cm="1">
        <f t="array" ref="H1243">_xll.BDH($H$1,$N$7,A1243,A1243)</f>
        <v>0.43</v>
      </c>
      <c r="I1243">
        <f t="shared" si="38"/>
        <v>-4.3E-3</v>
      </c>
      <c r="J1243">
        <f t="shared" si="39"/>
        <v>1.953721389597704E-2</v>
      </c>
      <c r="K1243">
        <f>SUM($J$2:J1243)</f>
        <v>0.21321804988991597</v>
      </c>
    </row>
    <row r="1244" spans="1:11" x14ac:dyDescent="0.15">
      <c r="A1244" s="1" t="s">
        <v>1249</v>
      </c>
      <c r="B1244">
        <v>3.9182285215631829E-2</v>
      </c>
      <c r="C1244" t="s">
        <v>3004</v>
      </c>
      <c r="D1244">
        <v>0</v>
      </c>
      <c r="E1244" t="s">
        <v>3008</v>
      </c>
      <c r="F1244" t="s">
        <v>3079</v>
      </c>
      <c r="G1244">
        <v>1</v>
      </c>
      <c r="H1244" cm="1">
        <f t="array" ref="H1244">_xll.BDH($H$1,$N$7,A1244,A1244)</f>
        <v>-0.04</v>
      </c>
      <c r="I1244">
        <f t="shared" si="38"/>
        <v>4.0000000000000002E-4</v>
      </c>
      <c r="J1244">
        <f t="shared" si="39"/>
        <v>3.9582285215631827E-2</v>
      </c>
      <c r="K1244">
        <f>SUM($J$2:J1244)</f>
        <v>0.25280033510554778</v>
      </c>
    </row>
    <row r="1245" spans="1:11" x14ac:dyDescent="0.15">
      <c r="A1245" s="1" t="s">
        <v>1250</v>
      </c>
      <c r="B1245">
        <v>-5.4644755348344232E-3</v>
      </c>
      <c r="C1245" t="s">
        <v>3004</v>
      </c>
      <c r="D1245">
        <v>0</v>
      </c>
      <c r="E1245" t="s">
        <v>3008</v>
      </c>
      <c r="F1245" t="s">
        <v>3079</v>
      </c>
      <c r="G1245">
        <v>1</v>
      </c>
      <c r="H1245" cm="1">
        <f t="array" ref="H1245">_xll.BDH($H$1,$N$7,A1245,A1245)</f>
        <v>0.82</v>
      </c>
      <c r="I1245">
        <f t="shared" si="38"/>
        <v>-8.199999999999999E-3</v>
      </c>
      <c r="J1245">
        <f t="shared" si="39"/>
        <v>-1.3664475534834422E-2</v>
      </c>
      <c r="K1245">
        <f>SUM($J$2:J1245)</f>
        <v>0.23913585957071337</v>
      </c>
    </row>
    <row r="1246" spans="1:11" x14ac:dyDescent="0.15">
      <c r="A1246" s="1" t="s">
        <v>1251</v>
      </c>
      <c r="B1246">
        <v>-9.3407025632027407E-3</v>
      </c>
      <c r="C1246" t="s">
        <v>3004</v>
      </c>
      <c r="D1246">
        <v>0</v>
      </c>
      <c r="E1246" t="s">
        <v>3008</v>
      </c>
      <c r="F1246" t="s">
        <v>3079</v>
      </c>
      <c r="G1246">
        <v>1</v>
      </c>
      <c r="H1246" cm="1">
        <f t="array" ref="H1246">_xll.BDH($H$1,$N$7,A1246,A1246)</f>
        <v>-1.47</v>
      </c>
      <c r="I1246">
        <f t="shared" si="38"/>
        <v>1.47E-2</v>
      </c>
      <c r="J1246">
        <f t="shared" si="39"/>
        <v>5.3592974367972588E-3</v>
      </c>
      <c r="K1246">
        <f>SUM($J$2:J1246)</f>
        <v>0.24449515700751062</v>
      </c>
    </row>
    <row r="1247" spans="1:11" x14ac:dyDescent="0.15">
      <c r="A1247" s="1" t="s">
        <v>1252</v>
      </c>
      <c r="B1247">
        <v>6.1009635919089264E-3</v>
      </c>
      <c r="C1247" t="s">
        <v>3004</v>
      </c>
      <c r="D1247">
        <v>0</v>
      </c>
      <c r="E1247" t="s">
        <v>3008</v>
      </c>
      <c r="F1247" t="s">
        <v>3079</v>
      </c>
      <c r="G1247">
        <v>1</v>
      </c>
      <c r="H1247" cm="1">
        <f t="array" ref="H1247">_xll.BDH($H$1,$N$7,A1247,A1247)</f>
        <v>2.75</v>
      </c>
      <c r="I1247">
        <f t="shared" si="38"/>
        <v>-2.75E-2</v>
      </c>
      <c r="J1247">
        <f t="shared" si="39"/>
        <v>-2.1399036408091075E-2</v>
      </c>
      <c r="K1247">
        <f>SUM($J$2:J1247)</f>
        <v>0.22309612059941955</v>
      </c>
    </row>
    <row r="1248" spans="1:11" x14ac:dyDescent="0.15">
      <c r="A1248" s="1" t="s">
        <v>1253</v>
      </c>
      <c r="B1248">
        <v>2.7012141406925979E-2</v>
      </c>
      <c r="C1248" t="s">
        <v>3004</v>
      </c>
      <c r="D1248">
        <v>0</v>
      </c>
      <c r="E1248" t="s">
        <v>3008</v>
      </c>
      <c r="F1248" t="s">
        <v>3079</v>
      </c>
      <c r="G1248">
        <v>1</v>
      </c>
      <c r="H1248" cm="1">
        <f t="array" ref="H1248">_xll.BDH($H$1,$N$7,A1248,A1248)</f>
        <v>-0.24</v>
      </c>
      <c r="I1248">
        <f t="shared" si="38"/>
        <v>2.3999999999999998E-3</v>
      </c>
      <c r="J1248">
        <f t="shared" si="39"/>
        <v>2.9412141406925978E-2</v>
      </c>
      <c r="K1248">
        <f>SUM($J$2:J1248)</f>
        <v>0.25250826200634552</v>
      </c>
    </row>
    <row r="1249" spans="1:11" x14ac:dyDescent="0.15">
      <c r="A1249" s="1" t="s">
        <v>1254</v>
      </c>
      <c r="B1249">
        <v>2.7375200257845341E-2</v>
      </c>
      <c r="C1249" t="s">
        <v>3004</v>
      </c>
      <c r="D1249">
        <v>0</v>
      </c>
      <c r="E1249" t="s">
        <v>3008</v>
      </c>
      <c r="F1249" t="s">
        <v>3079</v>
      </c>
      <c r="G1249">
        <v>1</v>
      </c>
      <c r="H1249" cm="1">
        <f t="array" ref="H1249">_xll.BDH($H$1,$N$7,A1249,A1249)</f>
        <v>7.0000000000000007E-2</v>
      </c>
      <c r="I1249">
        <f t="shared" si="38"/>
        <v>-7.000000000000001E-4</v>
      </c>
      <c r="J1249">
        <f t="shared" si="39"/>
        <v>2.6675200257845342E-2</v>
      </c>
      <c r="K1249">
        <f>SUM($J$2:J1249)</f>
        <v>0.27918346226419088</v>
      </c>
    </row>
    <row r="1250" spans="1:11" x14ac:dyDescent="0.15">
      <c r="A1250" s="1" t="s">
        <v>1255</v>
      </c>
      <c r="B1250">
        <v>-1.6196456407393311E-2</v>
      </c>
      <c r="C1250" t="s">
        <v>3004</v>
      </c>
      <c r="D1250">
        <v>0</v>
      </c>
      <c r="E1250" t="s">
        <v>3008</v>
      </c>
      <c r="F1250" t="s">
        <v>3079</v>
      </c>
      <c r="G1250">
        <v>1</v>
      </c>
      <c r="H1250" cm="1">
        <f t="array" ref="H1250">_xll.BDH($H$1,$N$7,A1250,A1250)</f>
        <v>-3.42</v>
      </c>
      <c r="I1250">
        <f t="shared" si="38"/>
        <v>3.4200000000000001E-2</v>
      </c>
      <c r="J1250">
        <f t="shared" si="39"/>
        <v>1.800354359260669E-2</v>
      </c>
      <c r="K1250">
        <f>SUM($J$2:J1250)</f>
        <v>0.29718700585679758</v>
      </c>
    </row>
    <row r="1251" spans="1:11" x14ac:dyDescent="0.15">
      <c r="A1251" s="1" t="s">
        <v>1256</v>
      </c>
      <c r="B1251">
        <v>3.0270865914620471E-2</v>
      </c>
      <c r="C1251" t="s">
        <v>3004</v>
      </c>
      <c r="D1251">
        <v>0</v>
      </c>
      <c r="E1251" t="s">
        <v>3008</v>
      </c>
      <c r="F1251" t="s">
        <v>3079</v>
      </c>
      <c r="G1251">
        <v>1</v>
      </c>
      <c r="H1251" cm="1">
        <f t="array" ref="H1251">_xll.BDH($H$1,$N$7,A1251,A1251)</f>
        <v>-0.06</v>
      </c>
      <c r="I1251">
        <f t="shared" si="38"/>
        <v>5.9999999999999995E-4</v>
      </c>
      <c r="J1251">
        <f t="shared" si="39"/>
        <v>3.087086591462047E-2</v>
      </c>
      <c r="K1251">
        <f>SUM($J$2:J1251)</f>
        <v>0.32805787177141804</v>
      </c>
    </row>
    <row r="1252" spans="1:11" x14ac:dyDescent="0.15">
      <c r="A1252" s="1" t="s">
        <v>1257</v>
      </c>
      <c r="B1252">
        <v>-1.3309759799433941E-3</v>
      </c>
      <c r="C1252" t="s">
        <v>3005</v>
      </c>
      <c r="D1252">
        <v>2.9999999999999997E-4</v>
      </c>
      <c r="E1252" t="s">
        <v>3017</v>
      </c>
      <c r="F1252" t="s">
        <v>3079</v>
      </c>
      <c r="G1252">
        <v>-1</v>
      </c>
      <c r="H1252" cm="1">
        <f t="array" ref="H1252">_xll.BDH($H$1,$N$7,A1252,A1252)</f>
        <v>-1.71</v>
      </c>
      <c r="I1252">
        <f t="shared" si="38"/>
        <v>1.7100000000000001E-2</v>
      </c>
      <c r="J1252">
        <f t="shared" si="39"/>
        <v>1.5769024020056605E-2</v>
      </c>
      <c r="K1252">
        <f>SUM($J$2:J1252)</f>
        <v>0.34382689579147463</v>
      </c>
    </row>
    <row r="1253" spans="1:11" x14ac:dyDescent="0.15">
      <c r="A1253" s="1" t="s">
        <v>1258</v>
      </c>
      <c r="B1253">
        <v>0</v>
      </c>
      <c r="C1253" t="s">
        <v>3006</v>
      </c>
      <c r="D1253">
        <v>0</v>
      </c>
      <c r="E1253" t="s">
        <v>3008</v>
      </c>
      <c r="F1253" t="s">
        <v>3079</v>
      </c>
      <c r="G1253">
        <v>-1</v>
      </c>
      <c r="H1253" cm="1">
        <f t="array" ref="H1253">_xll.BDH($H$1,$N$7,A1253,A1253)</f>
        <v>-0.03</v>
      </c>
      <c r="I1253">
        <f t="shared" si="38"/>
        <v>0</v>
      </c>
      <c r="J1253">
        <f t="shared" si="39"/>
        <v>0</v>
      </c>
      <c r="K1253">
        <f>SUM($J$2:J1253)</f>
        <v>0.34382689579147463</v>
      </c>
    </row>
    <row r="1254" spans="1:11" x14ac:dyDescent="0.15">
      <c r="A1254" s="1" t="s">
        <v>1259</v>
      </c>
      <c r="B1254">
        <v>0</v>
      </c>
      <c r="C1254" t="s">
        <v>3006</v>
      </c>
      <c r="D1254">
        <v>0</v>
      </c>
      <c r="E1254" t="s">
        <v>3008</v>
      </c>
      <c r="F1254" t="s">
        <v>3079</v>
      </c>
      <c r="G1254">
        <v>-1</v>
      </c>
      <c r="H1254" cm="1">
        <f t="array" ref="H1254">_xll.BDH($H$1,$N$7,A1254,A1254)</f>
        <v>2.77</v>
      </c>
      <c r="I1254">
        <f t="shared" si="38"/>
        <v>0</v>
      </c>
      <c r="J1254">
        <f t="shared" si="39"/>
        <v>0</v>
      </c>
      <c r="K1254">
        <f>SUM($J$2:J1254)</f>
        <v>0.34382689579147463</v>
      </c>
    </row>
    <row r="1255" spans="1:11" x14ac:dyDescent="0.15">
      <c r="A1255" s="1" t="s">
        <v>1260</v>
      </c>
      <c r="B1255">
        <v>-2.9999999999999997E-4</v>
      </c>
      <c r="C1255" t="s">
        <v>3003</v>
      </c>
      <c r="D1255">
        <v>2.9999999999999997E-4</v>
      </c>
      <c r="E1255" t="s">
        <v>3014</v>
      </c>
      <c r="F1255" t="s">
        <v>3079</v>
      </c>
      <c r="G1255">
        <v>1</v>
      </c>
      <c r="H1255" cm="1">
        <f t="array" ref="H1255">_xll.BDH($H$1,$N$7,A1255,A1255)</f>
        <v>-1.64</v>
      </c>
      <c r="I1255">
        <f t="shared" si="38"/>
        <v>1.6399999999999998E-2</v>
      </c>
      <c r="J1255">
        <f t="shared" si="39"/>
        <v>1.6099999999999996E-2</v>
      </c>
      <c r="K1255">
        <f>SUM($J$2:J1255)</f>
        <v>0.35992689579147463</v>
      </c>
    </row>
    <row r="1256" spans="1:11" x14ac:dyDescent="0.15">
      <c r="A1256" s="1" t="s">
        <v>1261</v>
      </c>
      <c r="B1256">
        <v>-6.0851747954566724E-3</v>
      </c>
      <c r="C1256" t="s">
        <v>3004</v>
      </c>
      <c r="D1256">
        <v>0</v>
      </c>
      <c r="E1256" t="s">
        <v>3008</v>
      </c>
      <c r="F1256" t="s">
        <v>3079</v>
      </c>
      <c r="G1256">
        <v>1</v>
      </c>
      <c r="H1256" cm="1">
        <f t="array" ref="H1256">_xll.BDH($H$1,$N$7,A1256,A1256)</f>
        <v>0.55000000000000004</v>
      </c>
      <c r="I1256">
        <f t="shared" si="38"/>
        <v>-5.5000000000000005E-3</v>
      </c>
      <c r="J1256">
        <f t="shared" si="39"/>
        <v>-1.1585174795456673E-2</v>
      </c>
      <c r="K1256">
        <f>SUM($J$2:J1256)</f>
        <v>0.34834172099601796</v>
      </c>
    </row>
    <row r="1257" spans="1:11" x14ac:dyDescent="0.15">
      <c r="A1257" s="1" t="s">
        <v>1262</v>
      </c>
      <c r="B1257">
        <v>-1.020407170268323E-2</v>
      </c>
      <c r="C1257" t="s">
        <v>3004</v>
      </c>
      <c r="D1257">
        <v>0</v>
      </c>
      <c r="E1257" t="s">
        <v>3008</v>
      </c>
      <c r="F1257" t="s">
        <v>3079</v>
      </c>
      <c r="G1257">
        <v>1</v>
      </c>
      <c r="H1257" cm="1">
        <f t="array" ref="H1257">_xll.BDH($H$1,$N$7,A1257,A1257)</f>
        <v>3.3</v>
      </c>
      <c r="I1257">
        <f t="shared" si="38"/>
        <v>-3.3000000000000002E-2</v>
      </c>
      <c r="J1257">
        <f t="shared" si="39"/>
        <v>-4.3204071702683228E-2</v>
      </c>
      <c r="K1257">
        <f>SUM($J$2:J1257)</f>
        <v>0.30513764929333476</v>
      </c>
    </row>
    <row r="1258" spans="1:11" x14ac:dyDescent="0.15">
      <c r="A1258" s="1" t="s">
        <v>1263</v>
      </c>
      <c r="B1258">
        <v>2.680408506872967E-2</v>
      </c>
      <c r="C1258" t="s">
        <v>3004</v>
      </c>
      <c r="D1258">
        <v>0</v>
      </c>
      <c r="E1258" t="s">
        <v>3008</v>
      </c>
      <c r="F1258" t="s">
        <v>3079</v>
      </c>
      <c r="G1258">
        <v>1</v>
      </c>
      <c r="H1258" cm="1">
        <f t="array" ref="H1258">_xll.BDH($H$1,$N$7,A1258,A1258)</f>
        <v>0.36</v>
      </c>
      <c r="I1258">
        <f t="shared" si="38"/>
        <v>-3.5999999999999999E-3</v>
      </c>
      <c r="J1258">
        <f t="shared" si="39"/>
        <v>2.3204085068729671E-2</v>
      </c>
      <c r="K1258">
        <f>SUM($J$2:J1258)</f>
        <v>0.32834173436206443</v>
      </c>
    </row>
    <row r="1259" spans="1:11" x14ac:dyDescent="0.15">
      <c r="A1259" s="1" t="s">
        <v>1264</v>
      </c>
      <c r="B1259">
        <v>3.4638617215317691E-2</v>
      </c>
      <c r="C1259" t="s">
        <v>3004</v>
      </c>
      <c r="D1259">
        <v>0</v>
      </c>
      <c r="E1259" t="s">
        <v>3008</v>
      </c>
      <c r="F1259" t="s">
        <v>3079</v>
      </c>
      <c r="G1259">
        <v>1</v>
      </c>
      <c r="H1259" cm="1">
        <f t="array" ref="H1259">_xll.BDH($H$1,$N$7,A1259,A1259)</f>
        <v>2.19</v>
      </c>
      <c r="I1259">
        <f t="shared" si="38"/>
        <v>-2.1899999999999999E-2</v>
      </c>
      <c r="J1259">
        <f t="shared" si="39"/>
        <v>1.2738617215317691E-2</v>
      </c>
      <c r="K1259">
        <f>SUM($J$2:J1259)</f>
        <v>0.34108035157738215</v>
      </c>
    </row>
    <row r="1260" spans="1:11" x14ac:dyDescent="0.15">
      <c r="A1260" s="1" t="s">
        <v>1265</v>
      </c>
      <c r="B1260">
        <v>-3.8816763705683539E-3</v>
      </c>
      <c r="C1260" t="s">
        <v>3004</v>
      </c>
      <c r="D1260">
        <v>0</v>
      </c>
      <c r="E1260" t="s">
        <v>3008</v>
      </c>
      <c r="F1260" t="s">
        <v>3079</v>
      </c>
      <c r="G1260">
        <v>1</v>
      </c>
      <c r="H1260" cm="1">
        <f t="array" ref="H1260">_xll.BDH($H$1,$N$7,A1260,A1260)</f>
        <v>1.31</v>
      </c>
      <c r="I1260">
        <f t="shared" si="38"/>
        <v>-1.3100000000000001E-2</v>
      </c>
      <c r="J1260">
        <f t="shared" si="39"/>
        <v>-1.6981676370568355E-2</v>
      </c>
      <c r="K1260">
        <f>SUM($J$2:J1260)</f>
        <v>0.32409867520681379</v>
      </c>
    </row>
    <row r="1261" spans="1:11" x14ac:dyDescent="0.15">
      <c r="A1261" s="1" t="s">
        <v>1266</v>
      </c>
      <c r="B1261">
        <v>2.240623692791455E-2</v>
      </c>
      <c r="C1261" t="s">
        <v>3004</v>
      </c>
      <c r="D1261">
        <v>0</v>
      </c>
      <c r="E1261" t="s">
        <v>3008</v>
      </c>
      <c r="F1261" t="s">
        <v>3079</v>
      </c>
      <c r="G1261">
        <v>1</v>
      </c>
      <c r="H1261" cm="1">
        <f t="array" ref="H1261">_xll.BDH($H$1,$N$7,A1261,A1261)</f>
        <v>2.36</v>
      </c>
      <c r="I1261">
        <f t="shared" si="38"/>
        <v>-2.3599999999999999E-2</v>
      </c>
      <c r="J1261">
        <f t="shared" si="39"/>
        <v>-1.1937630720854492E-3</v>
      </c>
      <c r="K1261">
        <f>SUM($J$2:J1261)</f>
        <v>0.32290491213472833</v>
      </c>
    </row>
    <row r="1262" spans="1:11" x14ac:dyDescent="0.15">
      <c r="A1262" s="1" t="s">
        <v>1267</v>
      </c>
      <c r="B1262">
        <v>-1.905644852407629E-3</v>
      </c>
      <c r="C1262" t="s">
        <v>3004</v>
      </c>
      <c r="D1262">
        <v>0</v>
      </c>
      <c r="E1262" t="s">
        <v>3008</v>
      </c>
      <c r="F1262" t="s">
        <v>3079</v>
      </c>
      <c r="G1262">
        <v>1</v>
      </c>
      <c r="H1262" cm="1">
        <f t="array" ref="H1262">_xll.BDH($H$1,$N$7,A1262,A1262)</f>
        <v>-0.6</v>
      </c>
      <c r="I1262">
        <f t="shared" si="38"/>
        <v>6.0000000000000001E-3</v>
      </c>
      <c r="J1262">
        <f t="shared" si="39"/>
        <v>4.0943551475923715E-3</v>
      </c>
      <c r="K1262">
        <f>SUM($J$2:J1262)</f>
        <v>0.3269992672823207</v>
      </c>
    </row>
    <row r="1263" spans="1:11" x14ac:dyDescent="0.15">
      <c r="A1263" s="1" t="s">
        <v>1268</v>
      </c>
      <c r="B1263">
        <v>1.4797087583376721E-2</v>
      </c>
      <c r="C1263" t="s">
        <v>3004</v>
      </c>
      <c r="D1263">
        <v>0</v>
      </c>
      <c r="E1263" t="s">
        <v>3008</v>
      </c>
      <c r="F1263" t="s">
        <v>3079</v>
      </c>
      <c r="G1263">
        <v>1</v>
      </c>
      <c r="H1263" cm="1">
        <f t="array" ref="H1263">_xll.BDH($H$1,$N$7,A1263,A1263)</f>
        <v>1.63</v>
      </c>
      <c r="I1263">
        <f t="shared" si="38"/>
        <v>-1.6299999999999999E-2</v>
      </c>
      <c r="J1263">
        <f t="shared" si="39"/>
        <v>-1.5029124166232779E-3</v>
      </c>
      <c r="K1263">
        <f>SUM($J$2:J1263)</f>
        <v>0.32549635486569745</v>
      </c>
    </row>
    <row r="1264" spans="1:11" x14ac:dyDescent="0.15">
      <c r="A1264" s="1" t="s">
        <v>1269</v>
      </c>
      <c r="B1264">
        <v>3.7629428434612588E-2</v>
      </c>
      <c r="C1264" t="s">
        <v>3004</v>
      </c>
      <c r="D1264">
        <v>0</v>
      </c>
      <c r="E1264" t="s">
        <v>3008</v>
      </c>
      <c r="F1264" t="s">
        <v>3079</v>
      </c>
      <c r="G1264">
        <v>1</v>
      </c>
      <c r="H1264" cm="1">
        <f t="array" ref="H1264">_xll.BDH($H$1,$N$7,A1264,A1264)</f>
        <v>1.65</v>
      </c>
      <c r="I1264">
        <f t="shared" si="38"/>
        <v>-1.6500000000000001E-2</v>
      </c>
      <c r="J1264">
        <f t="shared" si="39"/>
        <v>2.1129428434612588E-2</v>
      </c>
      <c r="K1264">
        <f>SUM($J$2:J1264)</f>
        <v>0.34662578330031002</v>
      </c>
    </row>
    <row r="1265" spans="1:11" x14ac:dyDescent="0.15">
      <c r="A1265" s="1" t="s">
        <v>1270</v>
      </c>
      <c r="B1265">
        <v>3.037167250194139E-2</v>
      </c>
      <c r="C1265" t="s">
        <v>3004</v>
      </c>
      <c r="D1265">
        <v>0</v>
      </c>
      <c r="E1265" t="s">
        <v>3008</v>
      </c>
      <c r="F1265" t="s">
        <v>3079</v>
      </c>
      <c r="G1265">
        <v>1</v>
      </c>
      <c r="H1265" cm="1">
        <f t="array" ref="H1265">_xll.BDH($H$1,$N$7,A1265,A1265)</f>
        <v>-0.91</v>
      </c>
      <c r="I1265">
        <f t="shared" si="38"/>
        <v>9.1000000000000004E-3</v>
      </c>
      <c r="J1265">
        <f t="shared" si="39"/>
        <v>3.9471672501941391E-2</v>
      </c>
      <c r="K1265">
        <f>SUM($J$2:J1265)</f>
        <v>0.38609745580225141</v>
      </c>
    </row>
    <row r="1266" spans="1:11" x14ac:dyDescent="0.15">
      <c r="A1266" s="1" t="s">
        <v>1271</v>
      </c>
      <c r="B1266">
        <v>6.5992542417896427E-3</v>
      </c>
      <c r="C1266" t="s">
        <v>3004</v>
      </c>
      <c r="D1266">
        <v>0</v>
      </c>
      <c r="E1266" t="s">
        <v>3008</v>
      </c>
      <c r="F1266" t="s">
        <v>3079</v>
      </c>
      <c r="G1266">
        <v>1</v>
      </c>
      <c r="H1266" cm="1">
        <f t="array" ref="H1266">_xll.BDH($H$1,$N$7,A1266,A1266)</f>
        <v>-1.66</v>
      </c>
      <c r="I1266">
        <f t="shared" si="38"/>
        <v>1.66E-2</v>
      </c>
      <c r="J1266">
        <f t="shared" si="39"/>
        <v>2.3199254241789643E-2</v>
      </c>
      <c r="K1266">
        <f>SUM($J$2:J1266)</f>
        <v>0.40929671004404106</v>
      </c>
    </row>
    <row r="1267" spans="1:11" x14ac:dyDescent="0.15">
      <c r="A1267" s="1" t="s">
        <v>1272</v>
      </c>
      <c r="B1267">
        <v>-4.283218750703377E-2</v>
      </c>
      <c r="C1267" t="s">
        <v>3004</v>
      </c>
      <c r="D1267">
        <v>0</v>
      </c>
      <c r="E1267" t="s">
        <v>3008</v>
      </c>
      <c r="F1267" t="s">
        <v>3079</v>
      </c>
      <c r="G1267">
        <v>1</v>
      </c>
      <c r="H1267" cm="1">
        <f t="array" ref="H1267">_xll.BDH($H$1,$N$7,A1267,A1267)</f>
        <v>1.18</v>
      </c>
      <c r="I1267">
        <f t="shared" si="38"/>
        <v>-1.18E-2</v>
      </c>
      <c r="J1267">
        <f t="shared" si="39"/>
        <v>-5.4632187507033768E-2</v>
      </c>
      <c r="K1267">
        <f>SUM($J$2:J1267)</f>
        <v>0.35466452253700731</v>
      </c>
    </row>
    <row r="1268" spans="1:11" x14ac:dyDescent="0.15">
      <c r="A1268" s="1" t="s">
        <v>1273</v>
      </c>
      <c r="B1268">
        <v>1.735153762560793E-2</v>
      </c>
      <c r="C1268" t="s">
        <v>3004</v>
      </c>
      <c r="D1268">
        <v>0</v>
      </c>
      <c r="E1268" t="s">
        <v>3008</v>
      </c>
      <c r="F1268" t="s">
        <v>3079</v>
      </c>
      <c r="G1268">
        <v>1</v>
      </c>
      <c r="H1268" cm="1">
        <f t="array" ref="H1268">_xll.BDH($H$1,$N$7,A1268,A1268)</f>
        <v>0.06</v>
      </c>
      <c r="I1268">
        <f t="shared" si="38"/>
        <v>-5.9999999999999995E-4</v>
      </c>
      <c r="J1268">
        <f t="shared" si="39"/>
        <v>1.675153762560793E-2</v>
      </c>
      <c r="K1268">
        <f>SUM($J$2:J1268)</f>
        <v>0.37141606016261525</v>
      </c>
    </row>
    <row r="1269" spans="1:11" x14ac:dyDescent="0.15">
      <c r="A1269" s="1" t="s">
        <v>1274</v>
      </c>
      <c r="B1269">
        <v>-1.630908823189188E-2</v>
      </c>
      <c r="C1269" t="s">
        <v>3004</v>
      </c>
      <c r="D1269">
        <v>5.9999999999999995E-4</v>
      </c>
      <c r="E1269" t="s">
        <v>3015</v>
      </c>
      <c r="F1269" t="s">
        <v>3078</v>
      </c>
      <c r="G1269">
        <v>1</v>
      </c>
      <c r="H1269" cm="1">
        <f t="array" ref="H1269">_xll.BDH($H$1,$N$7,A1269,A1269)</f>
        <v>3.71</v>
      </c>
      <c r="I1269">
        <f t="shared" si="38"/>
        <v>-3.7100000000000001E-2</v>
      </c>
      <c r="J1269">
        <f t="shared" si="39"/>
        <v>-5.3409088231891881E-2</v>
      </c>
      <c r="K1269">
        <f>SUM($J$2:J1269)</f>
        <v>0.31800697193072336</v>
      </c>
    </row>
    <row r="1270" spans="1:11" x14ac:dyDescent="0.15">
      <c r="A1270" s="1" t="s">
        <v>1275</v>
      </c>
      <c r="B1270">
        <v>-1.2117136951533941E-2</v>
      </c>
      <c r="C1270" t="s">
        <v>3004</v>
      </c>
      <c r="D1270">
        <v>0</v>
      </c>
      <c r="E1270" t="s">
        <v>3008</v>
      </c>
      <c r="F1270" t="s">
        <v>3078</v>
      </c>
      <c r="G1270">
        <v>1</v>
      </c>
      <c r="H1270" cm="1">
        <f t="array" ref="H1270">_xll.BDH($H$1,$N$7,A1270,A1270)</f>
        <v>-1.0900000000000001</v>
      </c>
      <c r="I1270">
        <f t="shared" si="38"/>
        <v>1.09E-2</v>
      </c>
      <c r="J1270">
        <f t="shared" si="39"/>
        <v>-1.2171369515339408E-3</v>
      </c>
      <c r="K1270">
        <f>SUM($J$2:J1270)</f>
        <v>0.31678983497918944</v>
      </c>
    </row>
    <row r="1271" spans="1:11" x14ac:dyDescent="0.15">
      <c r="A1271" s="1" t="s">
        <v>1276</v>
      </c>
      <c r="B1271">
        <v>1.5672914722830941E-2</v>
      </c>
      <c r="C1271" t="s">
        <v>3004</v>
      </c>
      <c r="D1271">
        <v>0</v>
      </c>
      <c r="E1271" t="s">
        <v>3008</v>
      </c>
      <c r="F1271" t="s">
        <v>3078</v>
      </c>
      <c r="G1271">
        <v>1</v>
      </c>
      <c r="H1271" cm="1">
        <f t="array" ref="H1271">_xll.BDH($H$1,$N$7,A1271,A1271)</f>
        <v>1.51</v>
      </c>
      <c r="I1271">
        <f t="shared" si="38"/>
        <v>-1.5100000000000001E-2</v>
      </c>
      <c r="J1271">
        <f t="shared" si="39"/>
        <v>5.7291472283093996E-4</v>
      </c>
      <c r="K1271">
        <f>SUM($J$2:J1271)</f>
        <v>0.31736274970202039</v>
      </c>
    </row>
    <row r="1272" spans="1:11" x14ac:dyDescent="0.15">
      <c r="A1272" s="1" t="s">
        <v>1277</v>
      </c>
      <c r="B1272">
        <v>1.348925060904309E-2</v>
      </c>
      <c r="C1272" t="s">
        <v>3004</v>
      </c>
      <c r="D1272">
        <v>5.9999999999999995E-4</v>
      </c>
      <c r="E1272" t="s">
        <v>3042</v>
      </c>
      <c r="F1272" t="s">
        <v>3081</v>
      </c>
      <c r="G1272">
        <v>1</v>
      </c>
      <c r="H1272" cm="1">
        <f t="array" ref="H1272">_xll.BDH($H$1,$N$7,A1272,A1272)</f>
        <v>-0.8</v>
      </c>
      <c r="I1272">
        <f t="shared" si="38"/>
        <v>8.0000000000000002E-3</v>
      </c>
      <c r="J1272">
        <f t="shared" si="39"/>
        <v>2.1489250609043088E-2</v>
      </c>
      <c r="K1272">
        <f>SUM($J$2:J1272)</f>
        <v>0.33885200031106349</v>
      </c>
    </row>
    <row r="1273" spans="1:11" x14ac:dyDescent="0.15">
      <c r="A1273" s="1" t="s">
        <v>1278</v>
      </c>
      <c r="B1273">
        <v>1.50094114952648E-2</v>
      </c>
      <c r="C1273" t="s">
        <v>3004</v>
      </c>
      <c r="D1273">
        <v>0</v>
      </c>
      <c r="E1273" t="s">
        <v>3008</v>
      </c>
      <c r="F1273" t="s">
        <v>3081</v>
      </c>
      <c r="G1273">
        <v>1</v>
      </c>
      <c r="H1273" cm="1">
        <f t="array" ref="H1273">_xll.BDH($H$1,$N$7,A1273,A1273)</f>
        <v>1</v>
      </c>
      <c r="I1273">
        <f t="shared" si="38"/>
        <v>-0.01</v>
      </c>
      <c r="J1273">
        <f t="shared" si="39"/>
        <v>5.0094114952647997E-3</v>
      </c>
      <c r="K1273">
        <f>SUM($J$2:J1273)</f>
        <v>0.34386141180632829</v>
      </c>
    </row>
    <row r="1274" spans="1:11" x14ac:dyDescent="0.15">
      <c r="A1274" s="1" t="s">
        <v>1279</v>
      </c>
      <c r="B1274">
        <v>2.5415926933741059E-2</v>
      </c>
      <c r="C1274" t="s">
        <v>3004</v>
      </c>
      <c r="D1274">
        <v>0</v>
      </c>
      <c r="E1274" t="s">
        <v>3008</v>
      </c>
      <c r="F1274" t="s">
        <v>3081</v>
      </c>
      <c r="G1274">
        <v>1</v>
      </c>
      <c r="H1274" cm="1">
        <f t="array" ref="H1274">_xll.BDH($H$1,$N$7,A1274,A1274)</f>
        <v>2.52</v>
      </c>
      <c r="I1274">
        <f t="shared" si="38"/>
        <v>-2.52E-2</v>
      </c>
      <c r="J1274">
        <f t="shared" si="39"/>
        <v>2.159269337410584E-4</v>
      </c>
      <c r="K1274">
        <f>SUM($J$2:J1274)</f>
        <v>0.34407733874006935</v>
      </c>
    </row>
    <row r="1275" spans="1:11" x14ac:dyDescent="0.15">
      <c r="A1275" s="1" t="s">
        <v>1280</v>
      </c>
      <c r="B1275">
        <v>-1.4420938887809039E-2</v>
      </c>
      <c r="C1275" t="s">
        <v>3004</v>
      </c>
      <c r="D1275">
        <v>0</v>
      </c>
      <c r="E1275" t="s">
        <v>3008</v>
      </c>
      <c r="F1275" t="s">
        <v>3081</v>
      </c>
      <c r="G1275">
        <v>1</v>
      </c>
      <c r="H1275" cm="1">
        <f t="array" ref="H1275">_xll.BDH($H$1,$N$7,A1275,A1275)</f>
        <v>2.2000000000000002</v>
      </c>
      <c r="I1275">
        <f t="shared" si="38"/>
        <v>-2.2000000000000002E-2</v>
      </c>
      <c r="J1275">
        <f t="shared" si="39"/>
        <v>-3.6420938887809041E-2</v>
      </c>
      <c r="K1275">
        <f>SUM($J$2:J1275)</f>
        <v>0.30765639985226029</v>
      </c>
    </row>
    <row r="1276" spans="1:11" x14ac:dyDescent="0.15">
      <c r="A1276" s="1" t="s">
        <v>1281</v>
      </c>
      <c r="B1276">
        <v>-5.0296834941632174E-3</v>
      </c>
      <c r="C1276" t="s">
        <v>3004</v>
      </c>
      <c r="D1276">
        <v>0</v>
      </c>
      <c r="E1276" t="s">
        <v>3008</v>
      </c>
      <c r="F1276" t="s">
        <v>3081</v>
      </c>
      <c r="G1276">
        <v>1</v>
      </c>
      <c r="H1276" cm="1">
        <f t="array" ref="H1276">_xll.BDH($H$1,$N$7,A1276,A1276)</f>
        <v>-0.79</v>
      </c>
      <c r="I1276">
        <f t="shared" si="38"/>
        <v>7.9000000000000008E-3</v>
      </c>
      <c r="J1276">
        <f t="shared" si="39"/>
        <v>2.8703165058367834E-3</v>
      </c>
      <c r="K1276">
        <f>SUM($J$2:J1276)</f>
        <v>0.31052671635809709</v>
      </c>
    </row>
    <row r="1277" spans="1:11" x14ac:dyDescent="0.15">
      <c r="A1277" s="1" t="s">
        <v>1282</v>
      </c>
      <c r="B1277">
        <v>3.0790399182364592E-2</v>
      </c>
      <c r="C1277" t="s">
        <v>3004</v>
      </c>
      <c r="D1277">
        <v>0</v>
      </c>
      <c r="E1277" t="s">
        <v>3008</v>
      </c>
      <c r="F1277" t="s">
        <v>3081</v>
      </c>
      <c r="G1277">
        <v>1</v>
      </c>
      <c r="H1277" cm="1">
        <f t="array" ref="H1277">_xll.BDH($H$1,$N$7,A1277,A1277)</f>
        <v>1.85</v>
      </c>
      <c r="I1277">
        <f t="shared" si="38"/>
        <v>-1.8500000000000003E-2</v>
      </c>
      <c r="J1277">
        <f t="shared" si="39"/>
        <v>1.2290399182364589E-2</v>
      </c>
      <c r="K1277">
        <f>SUM($J$2:J1277)</f>
        <v>0.32281711554046166</v>
      </c>
    </row>
    <row r="1278" spans="1:11" x14ac:dyDescent="0.15">
      <c r="A1278" s="1" t="s">
        <v>1283</v>
      </c>
      <c r="B1278">
        <v>-5.9999999999999995E-4</v>
      </c>
      <c r="C1278" t="s">
        <v>3004</v>
      </c>
      <c r="D1278">
        <v>5.9999999999999995E-4</v>
      </c>
      <c r="E1278" t="s">
        <v>3033</v>
      </c>
      <c r="F1278" t="s">
        <v>3078</v>
      </c>
      <c r="G1278">
        <v>1</v>
      </c>
      <c r="H1278" cm="1">
        <f t="array" ref="H1278">_xll.BDH($H$1,$N$7,A1278,A1278)</f>
        <v>2.1800000000000002</v>
      </c>
      <c r="I1278">
        <f t="shared" si="38"/>
        <v>-2.18E-2</v>
      </c>
      <c r="J1278">
        <f t="shared" si="39"/>
        <v>-2.24E-2</v>
      </c>
      <c r="K1278">
        <f>SUM($J$2:J1278)</f>
        <v>0.30041711554046169</v>
      </c>
    </row>
    <row r="1279" spans="1:11" x14ac:dyDescent="0.15">
      <c r="A1279" s="1" t="s">
        <v>1284</v>
      </c>
      <c r="B1279">
        <v>4.8048146521035839E-3</v>
      </c>
      <c r="C1279" t="s">
        <v>3004</v>
      </c>
      <c r="D1279">
        <v>0</v>
      </c>
      <c r="E1279" t="s">
        <v>3008</v>
      </c>
      <c r="F1279" t="s">
        <v>3078</v>
      </c>
      <c r="G1279">
        <v>1</v>
      </c>
      <c r="H1279" cm="1">
        <f t="array" ref="H1279">_xll.BDH($H$1,$N$7,A1279,A1279)</f>
        <v>0.28999999999999998</v>
      </c>
      <c r="I1279">
        <f t="shared" si="38"/>
        <v>-2.8999999999999998E-3</v>
      </c>
      <c r="J1279">
        <f t="shared" si="39"/>
        <v>1.9048146521035841E-3</v>
      </c>
      <c r="K1279">
        <f>SUM($J$2:J1279)</f>
        <v>0.30232193019256526</v>
      </c>
    </row>
    <row r="1280" spans="1:11" x14ac:dyDescent="0.15">
      <c r="A1280" s="1" t="s">
        <v>1285</v>
      </c>
      <c r="B1280">
        <v>-7.4715652350935144E-3</v>
      </c>
      <c r="C1280" t="s">
        <v>3004</v>
      </c>
      <c r="D1280">
        <v>0</v>
      </c>
      <c r="E1280" t="s">
        <v>3008</v>
      </c>
      <c r="F1280" t="s">
        <v>3078</v>
      </c>
      <c r="G1280">
        <v>1</v>
      </c>
      <c r="H1280" cm="1">
        <f t="array" ref="H1280">_xll.BDH($H$1,$N$7,A1280,A1280)</f>
        <v>0.5</v>
      </c>
      <c r="I1280">
        <f t="shared" si="38"/>
        <v>-5.0000000000000001E-3</v>
      </c>
      <c r="J1280">
        <f t="shared" si="39"/>
        <v>-1.2471565235093515E-2</v>
      </c>
      <c r="K1280">
        <f>SUM($J$2:J1280)</f>
        <v>0.28985036495747174</v>
      </c>
    </row>
    <row r="1281" spans="1:11" x14ac:dyDescent="0.15">
      <c r="A1281" s="1" t="s">
        <v>1286</v>
      </c>
      <c r="B1281">
        <v>2.1680152404100591E-2</v>
      </c>
      <c r="C1281" t="s">
        <v>3004</v>
      </c>
      <c r="D1281">
        <v>0</v>
      </c>
      <c r="E1281" t="s">
        <v>3008</v>
      </c>
      <c r="F1281" t="s">
        <v>3078</v>
      </c>
      <c r="G1281">
        <v>1</v>
      </c>
      <c r="H1281" cm="1">
        <f t="array" ref="H1281">_xll.BDH($H$1,$N$7,A1281,A1281)</f>
        <v>3.94</v>
      </c>
      <c r="I1281">
        <f t="shared" si="38"/>
        <v>-3.9399999999999998E-2</v>
      </c>
      <c r="J1281">
        <f t="shared" si="39"/>
        <v>-1.7719847595899407E-2</v>
      </c>
      <c r="K1281">
        <f>SUM($J$2:J1281)</f>
        <v>0.27213051736157234</v>
      </c>
    </row>
    <row r="1282" spans="1:11" x14ac:dyDescent="0.15">
      <c r="A1282" s="1" t="s">
        <v>1287</v>
      </c>
      <c r="B1282">
        <v>1.8272926111388529E-2</v>
      </c>
      <c r="C1282" t="s">
        <v>3004</v>
      </c>
      <c r="D1282">
        <v>0</v>
      </c>
      <c r="E1282" t="s">
        <v>3008</v>
      </c>
      <c r="F1282" t="s">
        <v>3078</v>
      </c>
      <c r="G1282">
        <v>1</v>
      </c>
      <c r="H1282" cm="1">
        <f t="array" ref="H1282">_xll.BDH($H$1,$N$7,A1282,A1282)</f>
        <v>1.91</v>
      </c>
      <c r="I1282">
        <f t="shared" si="38"/>
        <v>-1.9099999999999999E-2</v>
      </c>
      <c r="J1282">
        <f t="shared" si="39"/>
        <v>-8.2707388861147021E-4</v>
      </c>
      <c r="K1282">
        <f>SUM($J$2:J1282)</f>
        <v>0.27130344347296087</v>
      </c>
    </row>
    <row r="1283" spans="1:11" x14ac:dyDescent="0.15">
      <c r="A1283" s="1" t="s">
        <v>1288</v>
      </c>
      <c r="B1283">
        <v>-3.0390744252421501E-2</v>
      </c>
      <c r="C1283" t="s">
        <v>3004</v>
      </c>
      <c r="D1283">
        <v>0</v>
      </c>
      <c r="E1283" t="s">
        <v>3008</v>
      </c>
      <c r="F1283" t="s">
        <v>3078</v>
      </c>
      <c r="G1283">
        <v>1</v>
      </c>
      <c r="H1283" cm="1">
        <f t="array" ref="H1283">_xll.BDH($H$1,$N$7,A1283,A1283)</f>
        <v>-2.2599999999999998</v>
      </c>
      <c r="I1283">
        <f t="shared" ref="I1283:I1346" si="40">IF(C1283&lt;&gt;"空仓",-H1283/100,0)</f>
        <v>2.2599999999999999E-2</v>
      </c>
      <c r="J1283">
        <f t="shared" ref="J1283:J1346" si="41">I1283+B1283</f>
        <v>-7.7907442524215026E-3</v>
      </c>
      <c r="K1283">
        <f>SUM($J$2:J1283)</f>
        <v>0.26351269922053938</v>
      </c>
    </row>
    <row r="1284" spans="1:11" x14ac:dyDescent="0.15">
      <c r="A1284" s="1" t="s">
        <v>1289</v>
      </c>
      <c r="B1284">
        <v>1.7907474031234091E-2</v>
      </c>
      <c r="C1284" t="s">
        <v>3004</v>
      </c>
      <c r="D1284">
        <v>5.9999999999999995E-4</v>
      </c>
      <c r="E1284" t="s">
        <v>3012</v>
      </c>
      <c r="F1284" t="s">
        <v>3077</v>
      </c>
      <c r="G1284">
        <v>1</v>
      </c>
      <c r="H1284" cm="1">
        <f t="array" ref="H1284">_xll.BDH($H$1,$N$7,A1284,A1284)</f>
        <v>1.19</v>
      </c>
      <c r="I1284">
        <f t="shared" si="40"/>
        <v>-1.1899999999999999E-2</v>
      </c>
      <c r="J1284">
        <f t="shared" si="41"/>
        <v>6.0074740312340922E-3</v>
      </c>
      <c r="K1284">
        <f>SUM($J$2:J1284)</f>
        <v>0.26952017325177346</v>
      </c>
    </row>
    <row r="1285" spans="1:11" x14ac:dyDescent="0.15">
      <c r="A1285" s="1" t="s">
        <v>1290</v>
      </c>
      <c r="B1285">
        <v>3.1836963896930033E-2</v>
      </c>
      <c r="C1285" t="s">
        <v>3004</v>
      </c>
      <c r="D1285">
        <v>0</v>
      </c>
      <c r="E1285" t="s">
        <v>3008</v>
      </c>
      <c r="F1285" t="s">
        <v>3077</v>
      </c>
      <c r="G1285">
        <v>1</v>
      </c>
      <c r="H1285" cm="1">
        <f t="array" ref="H1285">_xll.BDH($H$1,$N$7,A1285,A1285)</f>
        <v>2.5099999999999998</v>
      </c>
      <c r="I1285">
        <f t="shared" si="40"/>
        <v>-2.5099999999999997E-2</v>
      </c>
      <c r="J1285">
        <f t="shared" si="41"/>
        <v>6.7369638969300358E-3</v>
      </c>
      <c r="K1285">
        <f>SUM($J$2:J1285)</f>
        <v>0.27625713714870348</v>
      </c>
    </row>
    <row r="1286" spans="1:11" x14ac:dyDescent="0.15">
      <c r="A1286" s="1" t="s">
        <v>1291</v>
      </c>
      <c r="B1286">
        <v>-8.9478693095401685E-3</v>
      </c>
      <c r="C1286" t="s">
        <v>3004</v>
      </c>
      <c r="D1286">
        <v>0</v>
      </c>
      <c r="E1286" t="s">
        <v>3008</v>
      </c>
      <c r="F1286" t="s">
        <v>3077</v>
      </c>
      <c r="G1286">
        <v>1</v>
      </c>
      <c r="H1286" cm="1">
        <f t="array" ref="H1286">_xll.BDH($H$1,$N$7,A1286,A1286)</f>
        <v>-0.98</v>
      </c>
      <c r="I1286">
        <f t="shared" si="40"/>
        <v>9.7999999999999997E-3</v>
      </c>
      <c r="J1286">
        <f t="shared" si="41"/>
        <v>8.5213069045983122E-4</v>
      </c>
      <c r="K1286">
        <f>SUM($J$2:J1286)</f>
        <v>0.27710926783916329</v>
      </c>
    </row>
    <row r="1287" spans="1:11" x14ac:dyDescent="0.15">
      <c r="A1287" s="1" t="s">
        <v>1292</v>
      </c>
      <c r="B1287">
        <v>-1.276459861058077E-2</v>
      </c>
      <c r="C1287" t="s">
        <v>3004</v>
      </c>
      <c r="D1287">
        <v>0</v>
      </c>
      <c r="E1287" t="s">
        <v>3008</v>
      </c>
      <c r="F1287" t="s">
        <v>3077</v>
      </c>
      <c r="G1287">
        <v>1</v>
      </c>
      <c r="H1287" cm="1">
        <f t="array" ref="H1287">_xll.BDH($H$1,$N$7,A1287,A1287)</f>
        <v>-1.7</v>
      </c>
      <c r="I1287">
        <f t="shared" si="40"/>
        <v>1.7000000000000001E-2</v>
      </c>
      <c r="J1287">
        <f t="shared" si="41"/>
        <v>4.235401389419231E-3</v>
      </c>
      <c r="K1287">
        <f>SUM($J$2:J1287)</f>
        <v>0.28134466922858253</v>
      </c>
    </row>
    <row r="1288" spans="1:11" x14ac:dyDescent="0.15">
      <c r="A1288" s="1" t="s">
        <v>1293</v>
      </c>
      <c r="B1288">
        <v>2.6490101080154149E-2</v>
      </c>
      <c r="C1288" t="s">
        <v>3004</v>
      </c>
      <c r="D1288">
        <v>0</v>
      </c>
      <c r="E1288" t="s">
        <v>3008</v>
      </c>
      <c r="F1288" t="s">
        <v>3077</v>
      </c>
      <c r="G1288">
        <v>1</v>
      </c>
      <c r="H1288" cm="1">
        <f t="array" ref="H1288">_xll.BDH($H$1,$N$7,A1288,A1288)</f>
        <v>3.3</v>
      </c>
      <c r="I1288">
        <f t="shared" si="40"/>
        <v>-3.3000000000000002E-2</v>
      </c>
      <c r="J1288">
        <f t="shared" si="41"/>
        <v>-6.5098989198458523E-3</v>
      </c>
      <c r="K1288">
        <f>SUM($J$2:J1288)</f>
        <v>0.27483477030873671</v>
      </c>
    </row>
    <row r="1289" spans="1:11" x14ac:dyDescent="0.15">
      <c r="A1289" s="1" t="s">
        <v>1294</v>
      </c>
      <c r="B1289">
        <v>-8.2949885954619607E-3</v>
      </c>
      <c r="C1289" t="s">
        <v>3004</v>
      </c>
      <c r="D1289">
        <v>0</v>
      </c>
      <c r="E1289" t="s">
        <v>3008</v>
      </c>
      <c r="F1289" t="s">
        <v>3077</v>
      </c>
      <c r="G1289">
        <v>1</v>
      </c>
      <c r="H1289" cm="1">
        <f t="array" ref="H1289">_xll.BDH($H$1,$N$7,A1289,A1289)</f>
        <v>0.38</v>
      </c>
      <c r="I1289">
        <f t="shared" si="40"/>
        <v>-3.8E-3</v>
      </c>
      <c r="J1289">
        <f t="shared" si="41"/>
        <v>-1.209498859546196E-2</v>
      </c>
      <c r="K1289">
        <f>SUM($J$2:J1289)</f>
        <v>0.26273978171327472</v>
      </c>
    </row>
    <row r="1290" spans="1:11" x14ac:dyDescent="0.15">
      <c r="A1290" s="1" t="s">
        <v>1295</v>
      </c>
      <c r="B1290">
        <v>-2.4782828957635732E-3</v>
      </c>
      <c r="C1290" t="s">
        <v>3004</v>
      </c>
      <c r="D1290">
        <v>0</v>
      </c>
      <c r="E1290" t="s">
        <v>3008</v>
      </c>
      <c r="F1290" t="s">
        <v>3077</v>
      </c>
      <c r="G1290">
        <v>1</v>
      </c>
      <c r="H1290" cm="1">
        <f t="array" ref="H1290">_xll.BDH($H$1,$N$7,A1290,A1290)</f>
        <v>-0.59</v>
      </c>
      <c r="I1290">
        <f t="shared" si="40"/>
        <v>5.8999999999999999E-3</v>
      </c>
      <c r="J1290">
        <f t="shared" si="41"/>
        <v>3.4217171042364267E-3</v>
      </c>
      <c r="K1290">
        <f>SUM($J$2:J1290)</f>
        <v>0.26616149881751117</v>
      </c>
    </row>
    <row r="1291" spans="1:11" x14ac:dyDescent="0.15">
      <c r="A1291" s="1" t="s">
        <v>1296</v>
      </c>
      <c r="B1291">
        <v>-6.8323211773672074E-3</v>
      </c>
      <c r="C1291" t="s">
        <v>3004</v>
      </c>
      <c r="D1291">
        <v>0</v>
      </c>
      <c r="E1291" t="s">
        <v>3008</v>
      </c>
      <c r="F1291" t="s">
        <v>3077</v>
      </c>
      <c r="G1291">
        <v>1</v>
      </c>
      <c r="H1291" cm="1">
        <f t="array" ref="H1291">_xll.BDH($H$1,$N$7,A1291,A1291)</f>
        <v>-1.1100000000000001</v>
      </c>
      <c r="I1291">
        <f t="shared" si="40"/>
        <v>1.11E-2</v>
      </c>
      <c r="J1291">
        <f t="shared" si="41"/>
        <v>4.2676788226327931E-3</v>
      </c>
      <c r="K1291">
        <f>SUM($J$2:J1291)</f>
        <v>0.27042917764014396</v>
      </c>
    </row>
    <row r="1292" spans="1:11" x14ac:dyDescent="0.15">
      <c r="A1292" s="1" t="s">
        <v>1297</v>
      </c>
      <c r="B1292">
        <v>4.0650442871090764E-3</v>
      </c>
      <c r="C1292" t="s">
        <v>3004</v>
      </c>
      <c r="D1292">
        <v>0</v>
      </c>
      <c r="E1292" t="s">
        <v>3008</v>
      </c>
      <c r="F1292" t="s">
        <v>3077</v>
      </c>
      <c r="G1292">
        <v>1</v>
      </c>
      <c r="H1292" cm="1">
        <f t="array" ref="H1292">_xll.BDH($H$1,$N$7,A1292,A1292)</f>
        <v>0.81</v>
      </c>
      <c r="I1292">
        <f t="shared" si="40"/>
        <v>-8.1000000000000013E-3</v>
      </c>
      <c r="J1292">
        <f t="shared" si="41"/>
        <v>-4.0349557128909249E-3</v>
      </c>
      <c r="K1292">
        <f>SUM($J$2:J1292)</f>
        <v>0.26639422192725304</v>
      </c>
    </row>
    <row r="1293" spans="1:11" x14ac:dyDescent="0.15">
      <c r="A1293" s="1" t="s">
        <v>1298</v>
      </c>
      <c r="B1293">
        <v>-3.6414391394061843E-2</v>
      </c>
      <c r="C1293" t="s">
        <v>3004</v>
      </c>
      <c r="D1293">
        <v>5.9999999999999995E-4</v>
      </c>
      <c r="E1293" t="s">
        <v>3016</v>
      </c>
      <c r="F1293" t="s">
        <v>3079</v>
      </c>
      <c r="G1293">
        <v>1</v>
      </c>
      <c r="H1293" cm="1">
        <f t="array" ref="H1293">_xll.BDH($H$1,$N$7,A1293,A1293)</f>
        <v>-3.94</v>
      </c>
      <c r="I1293">
        <f t="shared" si="40"/>
        <v>3.9399999999999998E-2</v>
      </c>
      <c r="J1293">
        <f t="shared" si="41"/>
        <v>2.9856086059381545E-3</v>
      </c>
      <c r="K1293">
        <f>SUM($J$2:J1293)</f>
        <v>0.2693798305331912</v>
      </c>
    </row>
    <row r="1294" spans="1:11" x14ac:dyDescent="0.15">
      <c r="A1294" s="1" t="s">
        <v>1299</v>
      </c>
      <c r="B1294">
        <v>2.5468104059795049E-2</v>
      </c>
      <c r="C1294" t="s">
        <v>3004</v>
      </c>
      <c r="D1294">
        <v>0</v>
      </c>
      <c r="E1294" t="s">
        <v>3008</v>
      </c>
      <c r="F1294" t="s">
        <v>3079</v>
      </c>
      <c r="G1294">
        <v>1</v>
      </c>
      <c r="H1294" cm="1">
        <f t="array" ref="H1294">_xll.BDH($H$1,$N$7,A1294,A1294)</f>
        <v>-0.75</v>
      </c>
      <c r="I1294">
        <f t="shared" si="40"/>
        <v>7.4999999999999997E-3</v>
      </c>
      <c r="J1294">
        <f t="shared" si="41"/>
        <v>3.2968104059795049E-2</v>
      </c>
      <c r="K1294">
        <f>SUM($J$2:J1294)</f>
        <v>0.30234793459298626</v>
      </c>
    </row>
    <row r="1295" spans="1:11" x14ac:dyDescent="0.15">
      <c r="A1295" s="1" t="s">
        <v>1300</v>
      </c>
      <c r="B1295">
        <v>-1.8991895161304399E-2</v>
      </c>
      <c r="C1295" t="s">
        <v>3004</v>
      </c>
      <c r="D1295">
        <v>0</v>
      </c>
      <c r="E1295" t="s">
        <v>3008</v>
      </c>
      <c r="F1295" t="s">
        <v>3079</v>
      </c>
      <c r="G1295">
        <v>1</v>
      </c>
      <c r="H1295" cm="1">
        <f t="array" ref="H1295">_xll.BDH($H$1,$N$7,A1295,A1295)</f>
        <v>-1.67</v>
      </c>
      <c r="I1295">
        <f t="shared" si="40"/>
        <v>1.67E-2</v>
      </c>
      <c r="J1295">
        <f t="shared" si="41"/>
        <v>-2.291895161304399E-3</v>
      </c>
      <c r="K1295">
        <f>SUM($J$2:J1295)</f>
        <v>0.30005603943168185</v>
      </c>
    </row>
    <row r="1296" spans="1:11" x14ac:dyDescent="0.15">
      <c r="A1296" s="1" t="s">
        <v>1301</v>
      </c>
      <c r="B1296">
        <v>7.7438546637326189E-2</v>
      </c>
      <c r="C1296" t="s">
        <v>3004</v>
      </c>
      <c r="D1296">
        <v>0</v>
      </c>
      <c r="E1296" t="s">
        <v>3008</v>
      </c>
      <c r="F1296" t="s">
        <v>3079</v>
      </c>
      <c r="G1296">
        <v>1</v>
      </c>
      <c r="H1296" cm="1">
        <f t="array" ref="H1296">_xll.BDH($H$1,$N$7,A1296,A1296)</f>
        <v>0.9</v>
      </c>
      <c r="I1296">
        <f t="shared" si="40"/>
        <v>-9.0000000000000011E-3</v>
      </c>
      <c r="J1296">
        <f t="shared" si="41"/>
        <v>6.8438546637326181E-2</v>
      </c>
      <c r="K1296">
        <f>SUM($J$2:J1296)</f>
        <v>0.36849458606900803</v>
      </c>
    </row>
    <row r="1297" spans="1:11" x14ac:dyDescent="0.15">
      <c r="A1297" s="1" t="s">
        <v>1302</v>
      </c>
      <c r="B1297">
        <v>5.3904594344059031E-2</v>
      </c>
      <c r="C1297" t="s">
        <v>3004</v>
      </c>
      <c r="D1297">
        <v>0</v>
      </c>
      <c r="E1297" t="s">
        <v>3008</v>
      </c>
      <c r="F1297" t="s">
        <v>3079</v>
      </c>
      <c r="G1297">
        <v>1</v>
      </c>
      <c r="H1297" cm="1">
        <f t="array" ref="H1297">_xll.BDH($H$1,$N$7,A1297,A1297)</f>
        <v>2.02</v>
      </c>
      <c r="I1297">
        <f t="shared" si="40"/>
        <v>-2.0199999999999999E-2</v>
      </c>
      <c r="J1297">
        <f t="shared" si="41"/>
        <v>3.3704594344059036E-2</v>
      </c>
      <c r="K1297">
        <f>SUM($J$2:J1297)</f>
        <v>0.40219918041306707</v>
      </c>
    </row>
    <row r="1298" spans="1:11" x14ac:dyDescent="0.15">
      <c r="A1298" s="1" t="s">
        <v>1303</v>
      </c>
      <c r="B1298">
        <v>2.560163849848825E-2</v>
      </c>
      <c r="C1298" t="s">
        <v>3005</v>
      </c>
      <c r="D1298">
        <v>2.9999999999999997E-4</v>
      </c>
      <c r="E1298" t="s">
        <v>3017</v>
      </c>
      <c r="F1298" t="s">
        <v>3079</v>
      </c>
      <c r="G1298">
        <v>-1</v>
      </c>
      <c r="H1298" cm="1">
        <f t="array" ref="H1298">_xll.BDH($H$1,$N$7,A1298,A1298)</f>
        <v>0.51</v>
      </c>
      <c r="I1298">
        <f t="shared" si="40"/>
        <v>-5.1000000000000004E-3</v>
      </c>
      <c r="J1298">
        <f t="shared" si="41"/>
        <v>2.050163849848825E-2</v>
      </c>
      <c r="K1298">
        <f>SUM($J$2:J1298)</f>
        <v>0.42270081891155531</v>
      </c>
    </row>
    <row r="1299" spans="1:11" x14ac:dyDescent="0.15">
      <c r="A1299" s="1" t="s">
        <v>1304</v>
      </c>
      <c r="B1299">
        <v>0</v>
      </c>
      <c r="C1299" t="s">
        <v>3006</v>
      </c>
      <c r="D1299">
        <v>0</v>
      </c>
      <c r="E1299" t="s">
        <v>3008</v>
      </c>
      <c r="F1299" t="s">
        <v>3079</v>
      </c>
      <c r="G1299">
        <v>-1</v>
      </c>
      <c r="H1299" cm="1">
        <f t="array" ref="H1299">_xll.BDH($H$1,$N$7,A1299,A1299)</f>
        <v>-1.41</v>
      </c>
      <c r="I1299">
        <f t="shared" si="40"/>
        <v>0</v>
      </c>
      <c r="J1299">
        <f t="shared" si="41"/>
        <v>0</v>
      </c>
      <c r="K1299">
        <f>SUM($J$2:J1299)</f>
        <v>0.42270081891155531</v>
      </c>
    </row>
    <row r="1300" spans="1:11" x14ac:dyDescent="0.15">
      <c r="A1300" s="1" t="s">
        <v>1305</v>
      </c>
      <c r="B1300">
        <v>0</v>
      </c>
      <c r="C1300" t="s">
        <v>3006</v>
      </c>
      <c r="D1300">
        <v>0</v>
      </c>
      <c r="E1300" t="s">
        <v>3008</v>
      </c>
      <c r="F1300" t="s">
        <v>3079</v>
      </c>
      <c r="G1300">
        <v>-1</v>
      </c>
      <c r="H1300" cm="1">
        <f t="array" ref="H1300">_xll.BDH($H$1,$N$7,A1300,A1300)</f>
        <v>-0.67</v>
      </c>
      <c r="I1300">
        <f t="shared" si="40"/>
        <v>0</v>
      </c>
      <c r="J1300">
        <f t="shared" si="41"/>
        <v>0</v>
      </c>
      <c r="K1300">
        <f>SUM($J$2:J1300)</f>
        <v>0.42270081891155531</v>
      </c>
    </row>
    <row r="1301" spans="1:11" x14ac:dyDescent="0.15">
      <c r="A1301" s="1" t="s">
        <v>1306</v>
      </c>
      <c r="B1301">
        <v>0</v>
      </c>
      <c r="C1301" t="s">
        <v>3006</v>
      </c>
      <c r="D1301">
        <v>0</v>
      </c>
      <c r="E1301" t="s">
        <v>3008</v>
      </c>
      <c r="F1301" t="s">
        <v>3079</v>
      </c>
      <c r="G1301">
        <v>-1</v>
      </c>
      <c r="H1301" cm="1">
        <f t="array" ref="H1301">_xll.BDH($H$1,$N$7,A1301,A1301)</f>
        <v>-2.11</v>
      </c>
      <c r="I1301">
        <f t="shared" si="40"/>
        <v>0</v>
      </c>
      <c r="J1301">
        <f t="shared" si="41"/>
        <v>0</v>
      </c>
      <c r="K1301">
        <f>SUM($J$2:J1301)</f>
        <v>0.42270081891155531</v>
      </c>
    </row>
    <row r="1302" spans="1:11" x14ac:dyDescent="0.15">
      <c r="A1302" s="1" t="s">
        <v>1307</v>
      </c>
      <c r="B1302">
        <v>-2.9999999999999997E-4</v>
      </c>
      <c r="C1302" t="s">
        <v>3003</v>
      </c>
      <c r="D1302">
        <v>2.9999999999999997E-4</v>
      </c>
      <c r="E1302" t="s">
        <v>3014</v>
      </c>
      <c r="F1302" t="s">
        <v>3079</v>
      </c>
      <c r="G1302">
        <v>1</v>
      </c>
      <c r="H1302" cm="1">
        <f t="array" ref="H1302">_xll.BDH($H$1,$N$7,A1302,A1302)</f>
        <v>-2.0499999999999998</v>
      </c>
      <c r="I1302">
        <f t="shared" si="40"/>
        <v>2.0499999999999997E-2</v>
      </c>
      <c r="J1302">
        <f t="shared" si="41"/>
        <v>2.0199999999999996E-2</v>
      </c>
      <c r="K1302">
        <f>SUM($J$2:J1302)</f>
        <v>0.44290081891155531</v>
      </c>
    </row>
    <row r="1303" spans="1:11" x14ac:dyDescent="0.15">
      <c r="A1303" s="1" t="s">
        <v>1308</v>
      </c>
      <c r="B1303">
        <v>8.5691407521459543E-3</v>
      </c>
      <c r="C1303" t="s">
        <v>3005</v>
      </c>
      <c r="D1303">
        <v>2.9999999999999997E-4</v>
      </c>
      <c r="E1303" t="s">
        <v>3017</v>
      </c>
      <c r="F1303" t="s">
        <v>3079</v>
      </c>
      <c r="G1303">
        <v>-1</v>
      </c>
      <c r="H1303" cm="1">
        <f t="array" ref="H1303">_xll.BDH($H$1,$N$7,A1303,A1303)</f>
        <v>3.92</v>
      </c>
      <c r="I1303">
        <f t="shared" si="40"/>
        <v>-3.9199999999999999E-2</v>
      </c>
      <c r="J1303">
        <f t="shared" si="41"/>
        <v>-3.0630859247854046E-2</v>
      </c>
      <c r="K1303">
        <f>SUM($J$2:J1303)</f>
        <v>0.41226995966370128</v>
      </c>
    </row>
    <row r="1304" spans="1:11" x14ac:dyDescent="0.15">
      <c r="A1304" s="1" t="s">
        <v>1309</v>
      </c>
      <c r="B1304">
        <v>-2.9999999999999997E-4</v>
      </c>
      <c r="C1304" t="s">
        <v>3003</v>
      </c>
      <c r="D1304">
        <v>2.9999999999999997E-4</v>
      </c>
      <c r="E1304" t="s">
        <v>3014</v>
      </c>
      <c r="F1304" t="s">
        <v>3079</v>
      </c>
      <c r="G1304">
        <v>1</v>
      </c>
      <c r="H1304" cm="1">
        <f t="array" ref="H1304">_xll.BDH($H$1,$N$7,A1304,A1304)</f>
        <v>0.2</v>
      </c>
      <c r="I1304">
        <f t="shared" si="40"/>
        <v>-2E-3</v>
      </c>
      <c r="J1304">
        <f t="shared" si="41"/>
        <v>-2.3E-3</v>
      </c>
      <c r="K1304">
        <f>SUM($J$2:J1304)</f>
        <v>0.40996995966370126</v>
      </c>
    </row>
    <row r="1305" spans="1:11" x14ac:dyDescent="0.15">
      <c r="A1305" s="1" t="s">
        <v>1310</v>
      </c>
      <c r="B1305">
        <v>4.473043798896259E-2</v>
      </c>
      <c r="C1305" t="s">
        <v>3004</v>
      </c>
      <c r="D1305">
        <v>0</v>
      </c>
      <c r="E1305" t="s">
        <v>3008</v>
      </c>
      <c r="F1305" t="s">
        <v>3079</v>
      </c>
      <c r="G1305">
        <v>1</v>
      </c>
      <c r="H1305" cm="1">
        <f t="array" ref="H1305">_xll.BDH($H$1,$N$7,A1305,A1305)</f>
        <v>0.88</v>
      </c>
      <c r="I1305">
        <f t="shared" si="40"/>
        <v>-8.8000000000000005E-3</v>
      </c>
      <c r="J1305">
        <f t="shared" si="41"/>
        <v>3.5930437988962588E-2</v>
      </c>
      <c r="K1305">
        <f>SUM($J$2:J1305)</f>
        <v>0.44590039765266387</v>
      </c>
    </row>
    <row r="1306" spans="1:11" x14ac:dyDescent="0.15">
      <c r="A1306" s="1" t="s">
        <v>1311</v>
      </c>
      <c r="B1306">
        <v>-8.2111776080632248E-3</v>
      </c>
      <c r="C1306" t="s">
        <v>3004</v>
      </c>
      <c r="D1306">
        <v>0</v>
      </c>
      <c r="E1306" t="s">
        <v>3008</v>
      </c>
      <c r="F1306" t="s">
        <v>3079</v>
      </c>
      <c r="G1306">
        <v>1</v>
      </c>
      <c r="H1306" cm="1">
        <f t="array" ref="H1306">_xll.BDH($H$1,$N$7,A1306,A1306)</f>
        <v>3.07</v>
      </c>
      <c r="I1306">
        <f t="shared" si="40"/>
        <v>-3.0699999999999998E-2</v>
      </c>
      <c r="J1306">
        <f t="shared" si="41"/>
        <v>-3.8911177608063223E-2</v>
      </c>
      <c r="K1306">
        <f>SUM($J$2:J1306)</f>
        <v>0.40698922004460064</v>
      </c>
    </row>
    <row r="1307" spans="1:11" x14ac:dyDescent="0.15">
      <c r="A1307" s="1" t="s">
        <v>1312</v>
      </c>
      <c r="B1307">
        <v>-1.626258641439882E-2</v>
      </c>
      <c r="C1307" t="s">
        <v>3004</v>
      </c>
      <c r="D1307">
        <v>0</v>
      </c>
      <c r="E1307" t="s">
        <v>3008</v>
      </c>
      <c r="F1307" t="s">
        <v>3079</v>
      </c>
      <c r="G1307">
        <v>1</v>
      </c>
      <c r="H1307" cm="1">
        <f t="array" ref="H1307">_xll.BDH($H$1,$N$7,A1307,A1307)</f>
        <v>3.06</v>
      </c>
      <c r="I1307">
        <f t="shared" si="40"/>
        <v>-3.0600000000000002E-2</v>
      </c>
      <c r="J1307">
        <f t="shared" si="41"/>
        <v>-4.6862586414398819E-2</v>
      </c>
      <c r="K1307">
        <f>SUM($J$2:J1307)</f>
        <v>0.36012663363020181</v>
      </c>
    </row>
    <row r="1308" spans="1:11" x14ac:dyDescent="0.15">
      <c r="A1308" s="1" t="s">
        <v>1313</v>
      </c>
      <c r="B1308">
        <v>4.0877715773657508E-2</v>
      </c>
      <c r="C1308" t="s">
        <v>3004</v>
      </c>
      <c r="D1308">
        <v>0</v>
      </c>
      <c r="E1308" t="s">
        <v>3008</v>
      </c>
      <c r="F1308" t="s">
        <v>3079</v>
      </c>
      <c r="G1308">
        <v>1</v>
      </c>
      <c r="H1308" cm="1">
        <f t="array" ref="H1308">_xll.BDH($H$1,$N$7,A1308,A1308)</f>
        <v>0.9</v>
      </c>
      <c r="I1308">
        <f t="shared" si="40"/>
        <v>-9.0000000000000011E-3</v>
      </c>
      <c r="J1308">
        <f t="shared" si="41"/>
        <v>3.1877715773657507E-2</v>
      </c>
      <c r="K1308">
        <f>SUM($J$2:J1308)</f>
        <v>0.39200434940385931</v>
      </c>
    </row>
    <row r="1309" spans="1:11" x14ac:dyDescent="0.15">
      <c r="A1309" s="1" t="s">
        <v>1314</v>
      </c>
      <c r="B1309">
        <v>0</v>
      </c>
      <c r="C1309" t="s">
        <v>3004</v>
      </c>
      <c r="D1309">
        <v>0</v>
      </c>
      <c r="E1309" t="s">
        <v>3008</v>
      </c>
      <c r="F1309" t="s">
        <v>3079</v>
      </c>
      <c r="G1309">
        <v>1</v>
      </c>
      <c r="H1309" cm="1">
        <f t="array" ref="H1309">_xll.BDH($H$1,$N$7,A1309,A1309)</f>
        <v>-1.38</v>
      </c>
      <c r="I1309">
        <f t="shared" si="40"/>
        <v>1.38E-2</v>
      </c>
      <c r="J1309">
        <f t="shared" si="41"/>
        <v>1.38E-2</v>
      </c>
      <c r="K1309">
        <f>SUM($J$2:J1309)</f>
        <v>0.40580434940385929</v>
      </c>
    </row>
    <row r="1310" spans="1:11" x14ac:dyDescent="0.15">
      <c r="A1310" s="1" t="s">
        <v>1315</v>
      </c>
      <c r="B1310">
        <v>-4.9956712192015473E-2</v>
      </c>
      <c r="C1310" t="s">
        <v>3004</v>
      </c>
      <c r="D1310">
        <v>0</v>
      </c>
      <c r="E1310" t="s">
        <v>3008</v>
      </c>
      <c r="F1310" t="s">
        <v>3079</v>
      </c>
      <c r="G1310">
        <v>1</v>
      </c>
      <c r="H1310" cm="1">
        <f t="array" ref="H1310">_xll.BDH($H$1,$N$7,A1310,A1310)</f>
        <v>-6.42</v>
      </c>
      <c r="I1310">
        <f t="shared" si="40"/>
        <v>6.4199999999999993E-2</v>
      </c>
      <c r="J1310">
        <f t="shared" si="41"/>
        <v>1.424328780798452E-2</v>
      </c>
      <c r="K1310">
        <f>SUM($J$2:J1310)</f>
        <v>0.42004763721184379</v>
      </c>
    </row>
    <row r="1311" spans="1:11" x14ac:dyDescent="0.15">
      <c r="A1311" s="1" t="s">
        <v>1316</v>
      </c>
      <c r="B1311">
        <v>2.8571459628994541E-2</v>
      </c>
      <c r="C1311" t="s">
        <v>3004</v>
      </c>
      <c r="D1311">
        <v>0</v>
      </c>
      <c r="E1311" t="s">
        <v>3008</v>
      </c>
      <c r="F1311" t="s">
        <v>3079</v>
      </c>
      <c r="G1311">
        <v>1</v>
      </c>
      <c r="H1311" cm="1">
        <f t="array" ref="H1311">_xll.BDH($H$1,$N$7,A1311,A1311)</f>
        <v>-0.44</v>
      </c>
      <c r="I1311">
        <f t="shared" si="40"/>
        <v>4.4000000000000003E-3</v>
      </c>
      <c r="J1311">
        <f t="shared" si="41"/>
        <v>3.2971459628994539E-2</v>
      </c>
      <c r="K1311">
        <f>SUM($J$2:J1311)</f>
        <v>0.45301909684083835</v>
      </c>
    </row>
    <row r="1312" spans="1:11" x14ac:dyDescent="0.15">
      <c r="A1312" s="1" t="s">
        <v>1317</v>
      </c>
      <c r="B1312">
        <v>5.3773525956378007E-2</v>
      </c>
      <c r="C1312" t="s">
        <v>3004</v>
      </c>
      <c r="D1312">
        <v>5.9999999999999995E-4</v>
      </c>
      <c r="E1312" t="s">
        <v>3026</v>
      </c>
      <c r="F1312" t="s">
        <v>3081</v>
      </c>
      <c r="G1312">
        <v>1</v>
      </c>
      <c r="H1312" cm="1">
        <f t="array" ref="H1312">_xll.BDH($H$1,$N$7,A1312,A1312)</f>
        <v>4.3</v>
      </c>
      <c r="I1312">
        <f t="shared" si="40"/>
        <v>-4.2999999999999997E-2</v>
      </c>
      <c r="J1312">
        <f t="shared" si="41"/>
        <v>1.0773525956378011E-2</v>
      </c>
      <c r="K1312">
        <f>SUM($J$2:J1312)</f>
        <v>0.46379262279721634</v>
      </c>
    </row>
    <row r="1313" spans="1:11" x14ac:dyDescent="0.15">
      <c r="A1313" s="1" t="s">
        <v>1318</v>
      </c>
      <c r="B1313">
        <v>2.653555900994831E-2</v>
      </c>
      <c r="C1313" t="s">
        <v>3004</v>
      </c>
      <c r="D1313">
        <v>0</v>
      </c>
      <c r="E1313" t="s">
        <v>3008</v>
      </c>
      <c r="F1313" t="s">
        <v>3081</v>
      </c>
      <c r="G1313">
        <v>1</v>
      </c>
      <c r="H1313" cm="1">
        <f t="array" ref="H1313">_xll.BDH($H$1,$N$7,A1313,A1313)</f>
        <v>-0.06</v>
      </c>
      <c r="I1313">
        <f t="shared" si="40"/>
        <v>5.9999999999999995E-4</v>
      </c>
      <c r="J1313">
        <f t="shared" si="41"/>
        <v>2.713555900994831E-2</v>
      </c>
      <c r="K1313">
        <f>SUM($J$2:J1313)</f>
        <v>0.49092818180716463</v>
      </c>
    </row>
    <row r="1314" spans="1:11" x14ac:dyDescent="0.15">
      <c r="A1314" s="1" t="s">
        <v>1319</v>
      </c>
      <c r="B1314">
        <v>-6.778724546812942E-3</v>
      </c>
      <c r="C1314" t="s">
        <v>3004</v>
      </c>
      <c r="D1314">
        <v>0</v>
      </c>
      <c r="E1314" t="s">
        <v>3008</v>
      </c>
      <c r="F1314" t="s">
        <v>3081</v>
      </c>
      <c r="G1314">
        <v>1</v>
      </c>
      <c r="H1314" cm="1">
        <f t="array" ref="H1314">_xll.BDH($H$1,$N$7,A1314,A1314)</f>
        <v>-0.03</v>
      </c>
      <c r="I1314">
        <f t="shared" si="40"/>
        <v>2.9999999999999997E-4</v>
      </c>
      <c r="J1314">
        <f t="shared" si="41"/>
        <v>-6.4787245468129421E-3</v>
      </c>
      <c r="K1314">
        <f>SUM($J$2:J1314)</f>
        <v>0.48444945726035171</v>
      </c>
    </row>
    <row r="1315" spans="1:11" x14ac:dyDescent="0.15">
      <c r="A1315" s="1" t="s">
        <v>1320</v>
      </c>
      <c r="B1315">
        <v>1.9109935239709499E-3</v>
      </c>
      <c r="C1315" t="s">
        <v>3004</v>
      </c>
      <c r="D1315">
        <v>0</v>
      </c>
      <c r="E1315" t="s">
        <v>3008</v>
      </c>
      <c r="F1315" t="s">
        <v>3081</v>
      </c>
      <c r="G1315">
        <v>1</v>
      </c>
      <c r="H1315" cm="1">
        <f t="array" ref="H1315">_xll.BDH($H$1,$N$7,A1315,A1315)</f>
        <v>1.94</v>
      </c>
      <c r="I1315">
        <f t="shared" si="40"/>
        <v>-1.9400000000000001E-2</v>
      </c>
      <c r="J1315">
        <f t="shared" si="41"/>
        <v>-1.7489006476029051E-2</v>
      </c>
      <c r="K1315">
        <f>SUM($J$2:J1315)</f>
        <v>0.46696045078432269</v>
      </c>
    </row>
    <row r="1316" spans="1:11" x14ac:dyDescent="0.15">
      <c r="A1316" s="1" t="s">
        <v>1321</v>
      </c>
      <c r="B1316">
        <v>2.3433189355366309E-2</v>
      </c>
      <c r="C1316" t="s">
        <v>3004</v>
      </c>
      <c r="D1316">
        <v>0</v>
      </c>
      <c r="E1316" t="s">
        <v>3008</v>
      </c>
      <c r="F1316" t="s">
        <v>3081</v>
      </c>
      <c r="G1316">
        <v>1</v>
      </c>
      <c r="H1316" cm="1">
        <f t="array" ref="H1316">_xll.BDH($H$1,$N$7,A1316,A1316)</f>
        <v>0.54</v>
      </c>
      <c r="I1316">
        <f t="shared" si="40"/>
        <v>-5.4000000000000003E-3</v>
      </c>
      <c r="J1316">
        <f t="shared" si="41"/>
        <v>1.8033189355366311E-2</v>
      </c>
      <c r="K1316">
        <f>SUM($J$2:J1316)</f>
        <v>0.48499364013968899</v>
      </c>
    </row>
    <row r="1317" spans="1:11" x14ac:dyDescent="0.15">
      <c r="A1317" s="1" t="s">
        <v>1322</v>
      </c>
      <c r="B1317">
        <v>-2.0056783740884931E-2</v>
      </c>
      <c r="C1317" t="s">
        <v>3004</v>
      </c>
      <c r="D1317">
        <v>0</v>
      </c>
      <c r="E1317" t="s">
        <v>3008</v>
      </c>
      <c r="F1317" t="s">
        <v>3081</v>
      </c>
      <c r="G1317">
        <v>1</v>
      </c>
      <c r="H1317" cm="1">
        <f t="array" ref="H1317">_xll.BDH($H$1,$N$7,A1317,A1317)</f>
        <v>4.8</v>
      </c>
      <c r="I1317">
        <f t="shared" si="40"/>
        <v>-4.8000000000000001E-2</v>
      </c>
      <c r="J1317">
        <f t="shared" si="41"/>
        <v>-6.8056783740884932E-2</v>
      </c>
      <c r="K1317">
        <f>SUM($J$2:J1317)</f>
        <v>0.41693685639880407</v>
      </c>
    </row>
    <row r="1318" spans="1:11" x14ac:dyDescent="0.15">
      <c r="A1318" s="1" t="s">
        <v>1323</v>
      </c>
      <c r="B1318">
        <v>5.7054633568645041E-3</v>
      </c>
      <c r="C1318" t="s">
        <v>3004</v>
      </c>
      <c r="D1318">
        <v>0</v>
      </c>
      <c r="E1318" t="s">
        <v>3008</v>
      </c>
      <c r="F1318" t="s">
        <v>3081</v>
      </c>
      <c r="G1318">
        <v>1</v>
      </c>
      <c r="H1318" cm="1">
        <f t="array" ref="H1318">_xll.BDH($H$1,$N$7,A1318,A1318)</f>
        <v>-1.68</v>
      </c>
      <c r="I1318">
        <f t="shared" si="40"/>
        <v>1.6799999999999999E-2</v>
      </c>
      <c r="J1318">
        <f t="shared" si="41"/>
        <v>2.2505463356864503E-2</v>
      </c>
      <c r="K1318">
        <f>SUM($J$2:J1318)</f>
        <v>0.43944231975566855</v>
      </c>
    </row>
    <row r="1319" spans="1:11" x14ac:dyDescent="0.15">
      <c r="A1319" s="1" t="s">
        <v>1324</v>
      </c>
      <c r="B1319">
        <v>1.6659201012397599E-2</v>
      </c>
      <c r="C1319" t="s">
        <v>3004</v>
      </c>
      <c r="D1319">
        <v>0</v>
      </c>
      <c r="E1319" t="s">
        <v>3008</v>
      </c>
      <c r="F1319" t="s">
        <v>3081</v>
      </c>
      <c r="G1319">
        <v>1</v>
      </c>
      <c r="H1319" cm="1">
        <f t="array" ref="H1319">_xll.BDH($H$1,$N$7,A1319,A1319)</f>
        <v>-1.59</v>
      </c>
      <c r="I1319">
        <f t="shared" si="40"/>
        <v>1.5900000000000001E-2</v>
      </c>
      <c r="J1319">
        <f t="shared" si="41"/>
        <v>3.25592010123976E-2</v>
      </c>
      <c r="K1319">
        <f>SUM($J$2:J1319)</f>
        <v>0.47200152076806617</v>
      </c>
    </row>
    <row r="1320" spans="1:11" x14ac:dyDescent="0.15">
      <c r="A1320" s="1" t="s">
        <v>1325</v>
      </c>
      <c r="B1320">
        <v>1.86005348854319E-2</v>
      </c>
      <c r="C1320" t="s">
        <v>3004</v>
      </c>
      <c r="D1320">
        <v>0</v>
      </c>
      <c r="E1320" t="s">
        <v>3008</v>
      </c>
      <c r="F1320" t="s">
        <v>3081</v>
      </c>
      <c r="G1320">
        <v>1</v>
      </c>
      <c r="H1320" cm="1">
        <f t="array" ref="H1320">_xll.BDH($H$1,$N$7,A1320,A1320)</f>
        <v>-0.85</v>
      </c>
      <c r="I1320">
        <f t="shared" si="40"/>
        <v>8.5000000000000006E-3</v>
      </c>
      <c r="J1320">
        <f t="shared" si="41"/>
        <v>2.71005348854319E-2</v>
      </c>
      <c r="K1320">
        <f>SUM($J$2:J1320)</f>
        <v>0.49910205565349808</v>
      </c>
    </row>
    <row r="1321" spans="1:11" x14ac:dyDescent="0.15">
      <c r="A1321" s="1" t="s">
        <v>1326</v>
      </c>
      <c r="B1321">
        <v>1.709128776218579E-2</v>
      </c>
      <c r="C1321" t="s">
        <v>3005</v>
      </c>
      <c r="D1321">
        <v>2.9999999999999997E-4</v>
      </c>
      <c r="E1321" t="s">
        <v>3027</v>
      </c>
      <c r="F1321" t="s">
        <v>3081</v>
      </c>
      <c r="G1321">
        <v>-1</v>
      </c>
      <c r="H1321" cm="1">
        <f t="array" ref="H1321">_xll.BDH($H$1,$N$7,A1321,A1321)</f>
        <v>0.12</v>
      </c>
      <c r="I1321">
        <f t="shared" si="40"/>
        <v>-1.1999999999999999E-3</v>
      </c>
      <c r="J1321">
        <f t="shared" si="41"/>
        <v>1.5891287762185791E-2</v>
      </c>
      <c r="K1321">
        <f>SUM($J$2:J1321)</f>
        <v>0.51499334341568392</v>
      </c>
    </row>
    <row r="1322" spans="1:11" x14ac:dyDescent="0.15">
      <c r="A1322" s="1" t="s">
        <v>1327</v>
      </c>
      <c r="B1322">
        <v>0</v>
      </c>
      <c r="C1322" t="s">
        <v>3006</v>
      </c>
      <c r="D1322">
        <v>0</v>
      </c>
      <c r="E1322" t="s">
        <v>3008</v>
      </c>
      <c r="F1322" t="s">
        <v>3081</v>
      </c>
      <c r="G1322">
        <v>-1</v>
      </c>
      <c r="H1322" cm="1">
        <f t="array" ref="H1322">_xll.BDH($H$1,$N$7,A1322,A1322)</f>
        <v>-2.68</v>
      </c>
      <c r="I1322">
        <f t="shared" si="40"/>
        <v>0</v>
      </c>
      <c r="J1322">
        <f t="shared" si="41"/>
        <v>0</v>
      </c>
      <c r="K1322">
        <f>SUM($J$2:J1322)</f>
        <v>0.51499334341568392</v>
      </c>
    </row>
    <row r="1323" spans="1:11" x14ac:dyDescent="0.15">
      <c r="A1323" s="1" t="s">
        <v>1328</v>
      </c>
      <c r="B1323">
        <v>0</v>
      </c>
      <c r="C1323" t="s">
        <v>3006</v>
      </c>
      <c r="D1323">
        <v>0</v>
      </c>
      <c r="E1323" t="s">
        <v>3008</v>
      </c>
      <c r="F1323" t="s">
        <v>3081</v>
      </c>
      <c r="G1323">
        <v>-1</v>
      </c>
      <c r="H1323" cm="1">
        <f t="array" ref="H1323">_xll.BDH($H$1,$N$7,A1323,A1323)</f>
        <v>-2.41</v>
      </c>
      <c r="I1323">
        <f t="shared" si="40"/>
        <v>0</v>
      </c>
      <c r="J1323">
        <f t="shared" si="41"/>
        <v>0</v>
      </c>
      <c r="K1323">
        <f>SUM($J$2:J1323)</f>
        <v>0.51499334341568392</v>
      </c>
    </row>
    <row r="1324" spans="1:11" x14ac:dyDescent="0.15">
      <c r="A1324" s="1" t="s">
        <v>1329</v>
      </c>
      <c r="B1324">
        <v>0</v>
      </c>
      <c r="C1324" t="s">
        <v>3006</v>
      </c>
      <c r="D1324">
        <v>0</v>
      </c>
      <c r="E1324" t="s">
        <v>3008</v>
      </c>
      <c r="F1324" t="s">
        <v>3081</v>
      </c>
      <c r="G1324">
        <v>-1</v>
      </c>
      <c r="H1324" cm="1">
        <f t="array" ref="H1324">_xll.BDH($H$1,$N$7,A1324,A1324)</f>
        <v>1.17</v>
      </c>
      <c r="I1324">
        <f t="shared" si="40"/>
        <v>0</v>
      </c>
      <c r="J1324">
        <f t="shared" si="41"/>
        <v>0</v>
      </c>
      <c r="K1324">
        <f>SUM($J$2:J1324)</f>
        <v>0.51499334341568392</v>
      </c>
    </row>
    <row r="1325" spans="1:11" x14ac:dyDescent="0.15">
      <c r="A1325" s="1" t="s">
        <v>1330</v>
      </c>
      <c r="B1325">
        <v>0</v>
      </c>
      <c r="C1325" t="s">
        <v>3006</v>
      </c>
      <c r="D1325">
        <v>0</v>
      </c>
      <c r="E1325" t="s">
        <v>3008</v>
      </c>
      <c r="F1325" t="s">
        <v>3078</v>
      </c>
      <c r="G1325">
        <v>-1</v>
      </c>
      <c r="H1325" cm="1">
        <f t="array" ref="H1325">_xll.BDH($H$1,$N$7,A1325,A1325)</f>
        <v>-4.3</v>
      </c>
      <c r="I1325">
        <f t="shared" si="40"/>
        <v>0</v>
      </c>
      <c r="J1325">
        <f t="shared" si="41"/>
        <v>0</v>
      </c>
      <c r="K1325">
        <f>SUM($J$2:J1325)</f>
        <v>0.51499334341568392</v>
      </c>
    </row>
    <row r="1326" spans="1:11" x14ac:dyDescent="0.15">
      <c r="A1326" s="1" t="s">
        <v>1331</v>
      </c>
      <c r="B1326">
        <v>0</v>
      </c>
      <c r="C1326" t="s">
        <v>3006</v>
      </c>
      <c r="D1326">
        <v>0</v>
      </c>
      <c r="E1326" t="s">
        <v>3008</v>
      </c>
      <c r="F1326" t="s">
        <v>3078</v>
      </c>
      <c r="G1326">
        <v>-1</v>
      </c>
      <c r="H1326" cm="1">
        <f t="array" ref="H1326">_xll.BDH($H$1,$N$7,A1326,A1326)</f>
        <v>-5.09</v>
      </c>
      <c r="I1326">
        <f t="shared" si="40"/>
        <v>0</v>
      </c>
      <c r="J1326">
        <f t="shared" si="41"/>
        <v>0</v>
      </c>
      <c r="K1326">
        <f>SUM($J$2:J1326)</f>
        <v>0.51499334341568392</v>
      </c>
    </row>
    <row r="1327" spans="1:11" x14ac:dyDescent="0.15">
      <c r="A1327" s="1" t="s">
        <v>1332</v>
      </c>
      <c r="B1327">
        <v>0</v>
      </c>
      <c r="C1327" t="s">
        <v>3006</v>
      </c>
      <c r="D1327">
        <v>0</v>
      </c>
      <c r="E1327" t="s">
        <v>3008</v>
      </c>
      <c r="F1327" t="s">
        <v>3078</v>
      </c>
      <c r="G1327">
        <v>-1</v>
      </c>
      <c r="H1327" cm="1">
        <f t="array" ref="H1327">_xll.BDH($H$1,$N$7,A1327,A1327)</f>
        <v>3.74</v>
      </c>
      <c r="I1327">
        <f t="shared" si="40"/>
        <v>0</v>
      </c>
      <c r="J1327">
        <f t="shared" si="41"/>
        <v>0</v>
      </c>
      <c r="K1327">
        <f>SUM($J$2:J1327)</f>
        <v>0.51499334341568392</v>
      </c>
    </row>
    <row r="1328" spans="1:11" x14ac:dyDescent="0.15">
      <c r="A1328" s="1" t="s">
        <v>1333</v>
      </c>
      <c r="B1328">
        <v>0</v>
      </c>
      <c r="C1328" t="s">
        <v>3006</v>
      </c>
      <c r="D1328">
        <v>0</v>
      </c>
      <c r="E1328" t="s">
        <v>3008</v>
      </c>
      <c r="F1328" t="s">
        <v>3078</v>
      </c>
      <c r="G1328">
        <v>-1</v>
      </c>
      <c r="H1328" cm="1">
        <f t="array" ref="H1328">_xll.BDH($H$1,$N$7,A1328,A1328)</f>
        <v>1.59</v>
      </c>
      <c r="I1328">
        <f t="shared" si="40"/>
        <v>0</v>
      </c>
      <c r="J1328">
        <f t="shared" si="41"/>
        <v>0</v>
      </c>
      <c r="K1328">
        <f>SUM($J$2:J1328)</f>
        <v>0.51499334341568392</v>
      </c>
    </row>
    <row r="1329" spans="1:11" x14ac:dyDescent="0.15">
      <c r="A1329" s="1" t="s">
        <v>1334</v>
      </c>
      <c r="B1329">
        <v>0</v>
      </c>
      <c r="C1329" t="s">
        <v>3006</v>
      </c>
      <c r="D1329">
        <v>0</v>
      </c>
      <c r="E1329" t="s">
        <v>3008</v>
      </c>
      <c r="F1329" t="s">
        <v>3078</v>
      </c>
      <c r="G1329">
        <v>-1</v>
      </c>
      <c r="H1329" cm="1">
        <f t="array" ref="H1329">_xll.BDH($H$1,$N$7,A1329,A1329)</f>
        <v>-2.81</v>
      </c>
      <c r="I1329">
        <f t="shared" si="40"/>
        <v>0</v>
      </c>
      <c r="J1329">
        <f t="shared" si="41"/>
        <v>0</v>
      </c>
      <c r="K1329">
        <f>SUM($J$2:J1329)</f>
        <v>0.51499334341568392</v>
      </c>
    </row>
    <row r="1330" spans="1:11" x14ac:dyDescent="0.15">
      <c r="A1330" s="1" t="s">
        <v>1335</v>
      </c>
      <c r="B1330">
        <v>0</v>
      </c>
      <c r="C1330" t="s">
        <v>3006</v>
      </c>
      <c r="D1330">
        <v>0</v>
      </c>
      <c r="E1330" t="s">
        <v>3008</v>
      </c>
      <c r="F1330" t="s">
        <v>3078</v>
      </c>
      <c r="G1330">
        <v>-1</v>
      </c>
      <c r="H1330" cm="1">
        <f t="array" ref="H1330">_xll.BDH($H$1,$N$7,A1330,A1330)</f>
        <v>-6.58</v>
      </c>
      <c r="I1330">
        <f t="shared" si="40"/>
        <v>0</v>
      </c>
      <c r="J1330">
        <f t="shared" si="41"/>
        <v>0</v>
      </c>
      <c r="K1330">
        <f>SUM($J$2:J1330)</f>
        <v>0.51499334341568392</v>
      </c>
    </row>
    <row r="1331" spans="1:11" x14ac:dyDescent="0.15">
      <c r="A1331" s="1" t="s">
        <v>1336</v>
      </c>
      <c r="B1331">
        <v>0</v>
      </c>
      <c r="C1331" t="s">
        <v>3006</v>
      </c>
      <c r="D1331">
        <v>0</v>
      </c>
      <c r="E1331" t="s">
        <v>3008</v>
      </c>
      <c r="F1331" t="s">
        <v>3078</v>
      </c>
      <c r="G1331">
        <v>-1</v>
      </c>
      <c r="H1331" cm="1">
        <f t="array" ref="H1331">_xll.BDH($H$1,$N$7,A1331,A1331)</f>
        <v>-1.46</v>
      </c>
      <c r="I1331">
        <f t="shared" si="40"/>
        <v>0</v>
      </c>
      <c r="J1331">
        <f t="shared" si="41"/>
        <v>0</v>
      </c>
      <c r="K1331">
        <f>SUM($J$2:J1331)</f>
        <v>0.51499334341568392</v>
      </c>
    </row>
    <row r="1332" spans="1:11" x14ac:dyDescent="0.15">
      <c r="A1332" s="1" t="s">
        <v>1337</v>
      </c>
      <c r="B1332">
        <v>0</v>
      </c>
      <c r="C1332" t="s">
        <v>3006</v>
      </c>
      <c r="D1332">
        <v>0</v>
      </c>
      <c r="E1332" t="s">
        <v>3008</v>
      </c>
      <c r="F1332" t="s">
        <v>3078</v>
      </c>
      <c r="G1332">
        <v>-1</v>
      </c>
      <c r="H1332" cm="1">
        <f t="array" ref="H1332">_xll.BDH($H$1,$N$7,A1332,A1332)</f>
        <v>7.07</v>
      </c>
      <c r="I1332">
        <f t="shared" si="40"/>
        <v>0</v>
      </c>
      <c r="J1332">
        <f t="shared" si="41"/>
        <v>0</v>
      </c>
      <c r="K1332">
        <f>SUM($J$2:J1332)</f>
        <v>0.51499334341568392</v>
      </c>
    </row>
    <row r="1333" spans="1:11" x14ac:dyDescent="0.15">
      <c r="A1333" s="1" t="s">
        <v>1338</v>
      </c>
      <c r="B1333">
        <v>0</v>
      </c>
      <c r="C1333" t="s">
        <v>3006</v>
      </c>
      <c r="D1333">
        <v>0</v>
      </c>
      <c r="E1333" t="s">
        <v>3008</v>
      </c>
      <c r="F1333" t="s">
        <v>3078</v>
      </c>
      <c r="G1333">
        <v>-1</v>
      </c>
      <c r="H1333" cm="1">
        <f t="array" ref="H1333">_xll.BDH($H$1,$N$7,A1333,A1333)</f>
        <v>-4.37</v>
      </c>
      <c r="I1333">
        <f t="shared" si="40"/>
        <v>0</v>
      </c>
      <c r="J1333">
        <f t="shared" si="41"/>
        <v>0</v>
      </c>
      <c r="K1333">
        <f>SUM($J$2:J1333)</f>
        <v>0.51499334341568392</v>
      </c>
    </row>
    <row r="1334" spans="1:11" x14ac:dyDescent="0.15">
      <c r="A1334" s="1" t="s">
        <v>1339</v>
      </c>
      <c r="B1334">
        <v>0</v>
      </c>
      <c r="C1334" t="s">
        <v>3006</v>
      </c>
      <c r="D1334">
        <v>0</v>
      </c>
      <c r="E1334" t="s">
        <v>3008</v>
      </c>
      <c r="F1334" t="s">
        <v>3082</v>
      </c>
      <c r="G1334">
        <v>-1</v>
      </c>
      <c r="H1334" cm="1">
        <f t="array" ref="H1334">_xll.BDH($H$1,$N$7,A1334,A1334)</f>
        <v>-0.7</v>
      </c>
      <c r="I1334">
        <f t="shared" si="40"/>
        <v>0</v>
      </c>
      <c r="J1334">
        <f t="shared" si="41"/>
        <v>0</v>
      </c>
      <c r="K1334">
        <f>SUM($J$2:J1334)</f>
        <v>0.51499334341568392</v>
      </c>
    </row>
    <row r="1335" spans="1:11" x14ac:dyDescent="0.15">
      <c r="A1335" s="1" t="s">
        <v>1340</v>
      </c>
      <c r="B1335">
        <v>0</v>
      </c>
      <c r="C1335" t="s">
        <v>3006</v>
      </c>
      <c r="D1335">
        <v>0</v>
      </c>
      <c r="E1335" t="s">
        <v>3008</v>
      </c>
      <c r="F1335" t="s">
        <v>3077</v>
      </c>
      <c r="G1335">
        <v>-1</v>
      </c>
      <c r="H1335" cm="1">
        <f t="array" ref="H1335">_xll.BDH($H$1,$N$7,A1335,A1335)</f>
        <v>-5.0999999999999996</v>
      </c>
      <c r="I1335">
        <f t="shared" si="40"/>
        <v>0</v>
      </c>
      <c r="J1335">
        <f t="shared" si="41"/>
        <v>0</v>
      </c>
      <c r="K1335">
        <f>SUM($J$2:J1335)</f>
        <v>0.51499334341568392</v>
      </c>
    </row>
    <row r="1336" spans="1:11" x14ac:dyDescent="0.15">
      <c r="A1336" s="1" t="s">
        <v>1341</v>
      </c>
      <c r="B1336">
        <v>0</v>
      </c>
      <c r="C1336" t="s">
        <v>3006</v>
      </c>
      <c r="D1336">
        <v>0</v>
      </c>
      <c r="E1336" t="s">
        <v>3008</v>
      </c>
      <c r="F1336" t="s">
        <v>3077</v>
      </c>
      <c r="G1336">
        <v>-1</v>
      </c>
      <c r="H1336" cm="1">
        <f t="array" ref="H1336">_xll.BDH($H$1,$N$7,A1336,A1336)</f>
        <v>6.17</v>
      </c>
      <c r="I1336">
        <f t="shared" si="40"/>
        <v>0</v>
      </c>
      <c r="J1336">
        <f t="shared" si="41"/>
        <v>0</v>
      </c>
      <c r="K1336">
        <f>SUM($J$2:J1336)</f>
        <v>0.51499334341568392</v>
      </c>
    </row>
    <row r="1337" spans="1:11" x14ac:dyDescent="0.15">
      <c r="A1337" s="1" t="s">
        <v>1342</v>
      </c>
      <c r="B1337">
        <v>0</v>
      </c>
      <c r="C1337" t="s">
        <v>3006</v>
      </c>
      <c r="D1337">
        <v>0</v>
      </c>
      <c r="E1337" t="s">
        <v>3008</v>
      </c>
      <c r="F1337" t="s">
        <v>3077</v>
      </c>
      <c r="G1337">
        <v>-1</v>
      </c>
      <c r="H1337" cm="1">
        <f t="array" ref="H1337">_xll.BDH($H$1,$N$7,A1337,A1337)</f>
        <v>2.5099999999999998</v>
      </c>
      <c r="I1337">
        <f t="shared" si="40"/>
        <v>0</v>
      </c>
      <c r="J1337">
        <f t="shared" si="41"/>
        <v>0</v>
      </c>
      <c r="K1337">
        <f>SUM($J$2:J1337)</f>
        <v>0.51499334341568392</v>
      </c>
    </row>
    <row r="1338" spans="1:11" x14ac:dyDescent="0.15">
      <c r="A1338" s="1" t="s">
        <v>1343</v>
      </c>
      <c r="B1338">
        <v>-2.9999999999999997E-4</v>
      </c>
      <c r="C1338" t="s">
        <v>3003</v>
      </c>
      <c r="D1338">
        <v>2.9999999999999997E-4</v>
      </c>
      <c r="E1338" t="s">
        <v>3007</v>
      </c>
      <c r="F1338" t="s">
        <v>3077</v>
      </c>
      <c r="G1338">
        <v>1</v>
      </c>
      <c r="H1338" cm="1">
        <f t="array" ref="H1338">_xll.BDH($H$1,$N$7,A1338,A1338)</f>
        <v>-7.1</v>
      </c>
      <c r="I1338">
        <f t="shared" si="40"/>
        <v>7.0999999999999994E-2</v>
      </c>
      <c r="J1338">
        <f t="shared" si="41"/>
        <v>7.0699999999999999E-2</v>
      </c>
      <c r="K1338">
        <f>SUM($J$2:J1338)</f>
        <v>0.58569334341568391</v>
      </c>
    </row>
    <row r="1339" spans="1:11" x14ac:dyDescent="0.15">
      <c r="A1339" s="1" t="s">
        <v>1344</v>
      </c>
      <c r="B1339">
        <v>7.2196604128486719E-2</v>
      </c>
      <c r="C1339" t="s">
        <v>3004</v>
      </c>
      <c r="D1339">
        <v>0</v>
      </c>
      <c r="E1339" t="s">
        <v>3008</v>
      </c>
      <c r="F1339" t="s">
        <v>3077</v>
      </c>
      <c r="G1339">
        <v>1</v>
      </c>
      <c r="H1339" cm="1">
        <f t="array" ref="H1339">_xll.BDH($H$1,$N$7,A1339,A1339)</f>
        <v>6.31</v>
      </c>
      <c r="I1339">
        <f t="shared" si="40"/>
        <v>-6.3099999999999989E-2</v>
      </c>
      <c r="J1339">
        <f t="shared" si="41"/>
        <v>9.0966041284867294E-3</v>
      </c>
      <c r="K1339">
        <f>SUM($J$2:J1339)</f>
        <v>0.59478994754417069</v>
      </c>
    </row>
    <row r="1340" spans="1:11" x14ac:dyDescent="0.15">
      <c r="A1340" s="1" t="s">
        <v>1345</v>
      </c>
      <c r="B1340">
        <v>4.0472748509307488E-2</v>
      </c>
      <c r="C1340" t="s">
        <v>3004</v>
      </c>
      <c r="D1340">
        <v>0</v>
      </c>
      <c r="E1340" t="s">
        <v>3008</v>
      </c>
      <c r="F1340" t="s">
        <v>3077</v>
      </c>
      <c r="G1340">
        <v>1</v>
      </c>
      <c r="H1340" cm="1">
        <f t="array" ref="H1340">_xll.BDH($H$1,$N$7,A1340,A1340)</f>
        <v>3.7</v>
      </c>
      <c r="I1340">
        <f t="shared" si="40"/>
        <v>-3.7000000000000005E-2</v>
      </c>
      <c r="J1340">
        <f t="shared" si="41"/>
        <v>3.4727485093074828E-3</v>
      </c>
      <c r="K1340">
        <f>SUM($J$2:J1340)</f>
        <v>0.59826269605347815</v>
      </c>
    </row>
    <row r="1341" spans="1:11" x14ac:dyDescent="0.15">
      <c r="A1341" s="1" t="s">
        <v>1346</v>
      </c>
      <c r="B1341">
        <v>-1.4802059641085269E-2</v>
      </c>
      <c r="C1341" t="s">
        <v>3004</v>
      </c>
      <c r="D1341">
        <v>0</v>
      </c>
      <c r="E1341" t="s">
        <v>3008</v>
      </c>
      <c r="F1341" t="s">
        <v>3077</v>
      </c>
      <c r="G1341">
        <v>1</v>
      </c>
      <c r="H1341" cm="1">
        <f t="array" ref="H1341">_xll.BDH($H$1,$N$7,A1341,A1341)</f>
        <v>-1.1200000000000001</v>
      </c>
      <c r="I1341">
        <f t="shared" si="40"/>
        <v>1.1200000000000002E-2</v>
      </c>
      <c r="J1341">
        <f t="shared" si="41"/>
        <v>-3.6020596410852677E-3</v>
      </c>
      <c r="K1341">
        <f>SUM($J$2:J1341)</f>
        <v>0.59466063641239286</v>
      </c>
    </row>
    <row r="1342" spans="1:11" x14ac:dyDescent="0.15">
      <c r="A1342" s="1" t="s">
        <v>1347</v>
      </c>
      <c r="B1342">
        <v>-3.4940567796097673E-2</v>
      </c>
      <c r="C1342" t="s">
        <v>3004</v>
      </c>
      <c r="D1342">
        <v>0</v>
      </c>
      <c r="E1342" t="s">
        <v>3008</v>
      </c>
      <c r="F1342" t="s">
        <v>3077</v>
      </c>
      <c r="G1342">
        <v>1</v>
      </c>
      <c r="H1342" cm="1">
        <f t="array" ref="H1342">_xll.BDH($H$1,$N$7,A1342,A1342)</f>
        <v>-3.51</v>
      </c>
      <c r="I1342">
        <f t="shared" si="40"/>
        <v>3.5099999999999999E-2</v>
      </c>
      <c r="J1342">
        <f t="shared" si="41"/>
        <v>1.594322039023266E-4</v>
      </c>
      <c r="K1342">
        <f>SUM($J$2:J1342)</f>
        <v>0.59482006861629522</v>
      </c>
    </row>
    <row r="1343" spans="1:11" x14ac:dyDescent="0.15">
      <c r="A1343" s="1" t="s">
        <v>1348</v>
      </c>
      <c r="B1343">
        <v>-4.7067382509364819E-3</v>
      </c>
      <c r="C1343" t="s">
        <v>3004</v>
      </c>
      <c r="D1343">
        <v>0</v>
      </c>
      <c r="E1343" t="s">
        <v>3008</v>
      </c>
      <c r="F1343" t="s">
        <v>3077</v>
      </c>
      <c r="G1343">
        <v>1</v>
      </c>
      <c r="H1343" cm="1">
        <f t="array" ref="H1343">_xll.BDH($H$1,$N$7,A1343,A1343)</f>
        <v>-0.48</v>
      </c>
      <c r="I1343">
        <f t="shared" si="40"/>
        <v>4.7999999999999996E-3</v>
      </c>
      <c r="J1343">
        <f t="shared" si="41"/>
        <v>9.3261749063517675E-5</v>
      </c>
      <c r="K1343">
        <f>SUM($J$2:J1343)</f>
        <v>0.59491333036535876</v>
      </c>
    </row>
    <row r="1344" spans="1:11" x14ac:dyDescent="0.15">
      <c r="A1344" s="1" t="s">
        <v>1349</v>
      </c>
      <c r="B1344">
        <v>-3.2739405984766319E-3</v>
      </c>
      <c r="C1344" t="s">
        <v>3004</v>
      </c>
      <c r="D1344">
        <v>0</v>
      </c>
      <c r="E1344" t="s">
        <v>3008</v>
      </c>
      <c r="F1344" t="s">
        <v>3077</v>
      </c>
      <c r="G1344">
        <v>1</v>
      </c>
      <c r="H1344" cm="1">
        <f t="array" ref="H1344">_xll.BDH($H$1,$N$7,A1344,A1344)</f>
        <v>-0.53</v>
      </c>
      <c r="I1344">
        <f t="shared" si="40"/>
        <v>5.3E-3</v>
      </c>
      <c r="J1344">
        <f t="shared" si="41"/>
        <v>2.0260594015233681E-3</v>
      </c>
      <c r="K1344">
        <f>SUM($J$2:J1344)</f>
        <v>0.5969393897668821</v>
      </c>
    </row>
    <row r="1345" spans="1:11" x14ac:dyDescent="0.15">
      <c r="A1345" s="1" t="s">
        <v>1350</v>
      </c>
      <c r="B1345">
        <v>2.2992687423759369E-2</v>
      </c>
      <c r="C1345" t="s">
        <v>3004</v>
      </c>
      <c r="D1345">
        <v>0</v>
      </c>
      <c r="E1345" t="s">
        <v>3008</v>
      </c>
      <c r="F1345" t="s">
        <v>3077</v>
      </c>
      <c r="G1345">
        <v>1</v>
      </c>
      <c r="H1345" cm="1">
        <f t="array" ref="H1345">_xll.BDH($H$1,$N$7,A1345,A1345)</f>
        <v>2.1</v>
      </c>
      <c r="I1345">
        <f t="shared" si="40"/>
        <v>-2.1000000000000001E-2</v>
      </c>
      <c r="J1345">
        <f t="shared" si="41"/>
        <v>1.9926874237593678E-3</v>
      </c>
      <c r="K1345">
        <f>SUM($J$2:J1345)</f>
        <v>0.59893207719064145</v>
      </c>
    </row>
    <row r="1346" spans="1:11" x14ac:dyDescent="0.15">
      <c r="A1346" s="1" t="s">
        <v>1351</v>
      </c>
      <c r="B1346">
        <v>-9.2757842083031061E-3</v>
      </c>
      <c r="C1346" t="s">
        <v>3004</v>
      </c>
      <c r="D1346">
        <v>0</v>
      </c>
      <c r="E1346" t="s">
        <v>3008</v>
      </c>
      <c r="F1346" t="s">
        <v>3077</v>
      </c>
      <c r="G1346">
        <v>1</v>
      </c>
      <c r="H1346" cm="1">
        <f t="array" ref="H1346">_xll.BDH($H$1,$N$7,A1346,A1346)</f>
        <v>-0.66</v>
      </c>
      <c r="I1346">
        <f t="shared" si="40"/>
        <v>6.6E-3</v>
      </c>
      <c r="J1346">
        <f t="shared" si="41"/>
        <v>-2.6757842083031062E-3</v>
      </c>
      <c r="K1346">
        <f>SUM($J$2:J1346)</f>
        <v>0.5962562929823384</v>
      </c>
    </row>
    <row r="1347" spans="1:11" x14ac:dyDescent="0.15">
      <c r="A1347" s="1" t="s">
        <v>1352</v>
      </c>
      <c r="B1347">
        <v>-3.2409301776110682E-3</v>
      </c>
      <c r="C1347" t="s">
        <v>3004</v>
      </c>
      <c r="D1347">
        <v>0</v>
      </c>
      <c r="E1347" t="s">
        <v>3008</v>
      </c>
      <c r="F1347" t="s">
        <v>3077</v>
      </c>
      <c r="G1347">
        <v>1</v>
      </c>
      <c r="H1347" cm="1">
        <f t="array" ref="H1347">_xll.BDH($H$1,$N$7,A1347,A1347)</f>
        <v>-0.56999999999999995</v>
      </c>
      <c r="I1347">
        <f t="shared" ref="I1347:I1410" si="42">IF(C1347&lt;&gt;"空仓",-H1347/100,0)</f>
        <v>5.6999999999999993E-3</v>
      </c>
      <c r="J1347">
        <f t="shared" ref="J1347:J1410" si="43">I1347+B1347</f>
        <v>2.4590698223889312E-3</v>
      </c>
      <c r="K1347">
        <f>SUM($J$2:J1347)</f>
        <v>0.59871536280472737</v>
      </c>
    </row>
    <row r="1348" spans="1:11" x14ac:dyDescent="0.15">
      <c r="A1348" s="1" t="s">
        <v>1353</v>
      </c>
      <c r="B1348">
        <v>-1.119938589986613E-2</v>
      </c>
      <c r="C1348" t="s">
        <v>3004</v>
      </c>
      <c r="D1348">
        <v>0</v>
      </c>
      <c r="E1348" t="s">
        <v>3008</v>
      </c>
      <c r="F1348" t="s">
        <v>3077</v>
      </c>
      <c r="G1348">
        <v>1</v>
      </c>
      <c r="H1348" cm="1">
        <f t="array" ref="H1348">_xll.BDH($H$1,$N$7,A1348,A1348)</f>
        <v>-1.24</v>
      </c>
      <c r="I1348">
        <f t="shared" si="42"/>
        <v>1.24E-2</v>
      </c>
      <c r="J1348">
        <f t="shared" si="43"/>
        <v>1.2006141001338691E-3</v>
      </c>
      <c r="K1348">
        <f>SUM($J$2:J1348)</f>
        <v>0.5999159769048612</v>
      </c>
    </row>
    <row r="1349" spans="1:11" x14ac:dyDescent="0.15">
      <c r="A1349" s="1" t="s">
        <v>1354</v>
      </c>
      <c r="B1349">
        <v>2.0225693108161181E-2</v>
      </c>
      <c r="C1349" t="s">
        <v>3004</v>
      </c>
      <c r="D1349">
        <v>5.9999999999999995E-4</v>
      </c>
      <c r="E1349" t="s">
        <v>3016</v>
      </c>
      <c r="F1349" t="s">
        <v>3079</v>
      </c>
      <c r="G1349">
        <v>1</v>
      </c>
      <c r="H1349" cm="1">
        <f t="array" ref="H1349">_xll.BDH($H$1,$N$7,A1349,A1349)</f>
        <v>1.79</v>
      </c>
      <c r="I1349">
        <f t="shared" si="42"/>
        <v>-1.7899999999999999E-2</v>
      </c>
      <c r="J1349">
        <f t="shared" si="43"/>
        <v>2.3256931081611816E-3</v>
      </c>
      <c r="K1349">
        <f>SUM($J$2:J1349)</f>
        <v>0.60224167001302242</v>
      </c>
    </row>
    <row r="1350" spans="1:11" x14ac:dyDescent="0.15">
      <c r="A1350" s="1" t="s">
        <v>1355</v>
      </c>
      <c r="B1350">
        <v>-2.8668767943217859E-2</v>
      </c>
      <c r="C1350" t="s">
        <v>3005</v>
      </c>
      <c r="D1350">
        <v>2.9999999999999997E-4</v>
      </c>
      <c r="E1350" t="s">
        <v>3017</v>
      </c>
      <c r="F1350" t="s">
        <v>3079</v>
      </c>
      <c r="G1350">
        <v>-1</v>
      </c>
      <c r="H1350" cm="1">
        <f t="array" ref="H1350">_xll.BDH($H$1,$N$7,A1350,A1350)</f>
        <v>-1.8</v>
      </c>
      <c r="I1350">
        <f t="shared" si="42"/>
        <v>1.8000000000000002E-2</v>
      </c>
      <c r="J1350">
        <f t="shared" si="43"/>
        <v>-1.0668767943217857E-2</v>
      </c>
      <c r="K1350">
        <f>SUM($J$2:J1350)</f>
        <v>0.59157290206980462</v>
      </c>
    </row>
    <row r="1351" spans="1:11" x14ac:dyDescent="0.15">
      <c r="A1351" s="1" t="s">
        <v>1356</v>
      </c>
      <c r="B1351">
        <v>0</v>
      </c>
      <c r="C1351" t="s">
        <v>3006</v>
      </c>
      <c r="D1351">
        <v>0</v>
      </c>
      <c r="E1351" t="s">
        <v>3008</v>
      </c>
      <c r="F1351" t="s">
        <v>3079</v>
      </c>
      <c r="G1351">
        <v>-1</v>
      </c>
      <c r="H1351" cm="1">
        <f t="array" ref="H1351">_xll.BDH($H$1,$N$7,A1351,A1351)</f>
        <v>-8.67</v>
      </c>
      <c r="I1351">
        <f t="shared" si="42"/>
        <v>0</v>
      </c>
      <c r="J1351">
        <f t="shared" si="43"/>
        <v>0</v>
      </c>
      <c r="K1351">
        <f>SUM($J$2:J1351)</f>
        <v>0.59157290206980462</v>
      </c>
    </row>
    <row r="1352" spans="1:11" x14ac:dyDescent="0.15">
      <c r="A1352" s="1" t="s">
        <v>1357</v>
      </c>
      <c r="B1352">
        <v>0</v>
      </c>
      <c r="C1352" t="s">
        <v>3006</v>
      </c>
      <c r="D1352">
        <v>0</v>
      </c>
      <c r="E1352" t="s">
        <v>3008</v>
      </c>
      <c r="F1352" t="s">
        <v>3079</v>
      </c>
      <c r="G1352">
        <v>-1</v>
      </c>
      <c r="H1352" cm="1">
        <f t="array" ref="H1352">_xll.BDH($H$1,$N$7,A1352,A1352)</f>
        <v>0.39</v>
      </c>
      <c r="I1352">
        <f t="shared" si="42"/>
        <v>0</v>
      </c>
      <c r="J1352">
        <f t="shared" si="43"/>
        <v>0</v>
      </c>
      <c r="K1352">
        <f>SUM($J$2:J1352)</f>
        <v>0.59157290206980462</v>
      </c>
    </row>
    <row r="1353" spans="1:11" x14ac:dyDescent="0.15">
      <c r="A1353" s="1" t="s">
        <v>1358</v>
      </c>
      <c r="B1353">
        <v>0</v>
      </c>
      <c r="C1353" t="s">
        <v>3006</v>
      </c>
      <c r="D1353">
        <v>0</v>
      </c>
      <c r="E1353" t="s">
        <v>3008</v>
      </c>
      <c r="F1353" t="s">
        <v>3079</v>
      </c>
      <c r="G1353">
        <v>-1</v>
      </c>
      <c r="H1353" cm="1">
        <f t="array" ref="H1353">_xll.BDH($H$1,$N$7,A1353,A1353)</f>
        <v>1.43</v>
      </c>
      <c r="I1353">
        <f t="shared" si="42"/>
        <v>0</v>
      </c>
      <c r="J1353">
        <f t="shared" si="43"/>
        <v>0</v>
      </c>
      <c r="K1353">
        <f>SUM($J$2:J1353)</f>
        <v>0.59157290206980462</v>
      </c>
    </row>
    <row r="1354" spans="1:11" x14ac:dyDescent="0.15">
      <c r="A1354" s="1" t="s">
        <v>1359</v>
      </c>
      <c r="B1354">
        <v>0</v>
      </c>
      <c r="C1354" t="s">
        <v>3006</v>
      </c>
      <c r="D1354">
        <v>0</v>
      </c>
      <c r="E1354" t="s">
        <v>3008</v>
      </c>
      <c r="F1354" t="s">
        <v>3081</v>
      </c>
      <c r="G1354">
        <v>-1</v>
      </c>
      <c r="H1354" cm="1">
        <f t="array" ref="H1354">_xll.BDH($H$1,$N$7,A1354,A1354)</f>
        <v>-2.48</v>
      </c>
      <c r="I1354">
        <f t="shared" si="42"/>
        <v>0</v>
      </c>
      <c r="J1354">
        <f t="shared" si="43"/>
        <v>0</v>
      </c>
      <c r="K1354">
        <f>SUM($J$2:J1354)</f>
        <v>0.59157290206980462</v>
      </c>
    </row>
    <row r="1355" spans="1:11" x14ac:dyDescent="0.15">
      <c r="A1355" s="1" t="s">
        <v>1360</v>
      </c>
      <c r="B1355">
        <v>0</v>
      </c>
      <c r="C1355" t="s">
        <v>3006</v>
      </c>
      <c r="D1355">
        <v>0</v>
      </c>
      <c r="E1355" t="s">
        <v>3008</v>
      </c>
      <c r="F1355" t="s">
        <v>3079</v>
      </c>
      <c r="G1355">
        <v>-1</v>
      </c>
      <c r="H1355" cm="1">
        <f t="array" ref="H1355">_xll.BDH($H$1,$N$7,A1355,A1355)</f>
        <v>0.02</v>
      </c>
      <c r="I1355">
        <f t="shared" si="42"/>
        <v>0</v>
      </c>
      <c r="J1355">
        <f t="shared" si="43"/>
        <v>0</v>
      </c>
      <c r="K1355">
        <f>SUM($J$2:J1355)</f>
        <v>0.59157290206980462</v>
      </c>
    </row>
    <row r="1356" spans="1:11" x14ac:dyDescent="0.15">
      <c r="A1356" s="1" t="s">
        <v>1361</v>
      </c>
      <c r="B1356">
        <v>0</v>
      </c>
      <c r="C1356" t="s">
        <v>3006</v>
      </c>
      <c r="D1356">
        <v>0</v>
      </c>
      <c r="E1356" t="s">
        <v>3008</v>
      </c>
      <c r="F1356" t="s">
        <v>3081</v>
      </c>
      <c r="G1356">
        <v>-1</v>
      </c>
      <c r="H1356" cm="1">
        <f t="array" ref="H1356">_xll.BDH($H$1,$N$7,A1356,A1356)</f>
        <v>1.07</v>
      </c>
      <c r="I1356">
        <f t="shared" si="42"/>
        <v>0</v>
      </c>
      <c r="J1356">
        <f t="shared" si="43"/>
        <v>0</v>
      </c>
      <c r="K1356">
        <f>SUM($J$2:J1356)</f>
        <v>0.59157290206980462</v>
      </c>
    </row>
    <row r="1357" spans="1:11" x14ac:dyDescent="0.15">
      <c r="A1357" s="1" t="s">
        <v>1362</v>
      </c>
      <c r="B1357">
        <v>-2.9999999999999997E-4</v>
      </c>
      <c r="C1357" t="s">
        <v>3003</v>
      </c>
      <c r="D1357">
        <v>2.9999999999999997E-4</v>
      </c>
      <c r="E1357" t="s">
        <v>3031</v>
      </c>
      <c r="F1357" t="s">
        <v>3081</v>
      </c>
      <c r="G1357">
        <v>1</v>
      </c>
      <c r="H1357" cm="1">
        <f t="array" ref="H1357">_xll.BDH($H$1,$N$7,A1357,A1357)</f>
        <v>1.67</v>
      </c>
      <c r="I1357">
        <f t="shared" si="42"/>
        <v>-1.67E-2</v>
      </c>
      <c r="J1357">
        <f t="shared" si="43"/>
        <v>-1.7000000000000001E-2</v>
      </c>
      <c r="K1357">
        <f>SUM($J$2:J1357)</f>
        <v>0.5745729020698046</v>
      </c>
    </row>
    <row r="1358" spans="1:11" x14ac:dyDescent="0.15">
      <c r="A1358" s="1" t="s">
        <v>1363</v>
      </c>
      <c r="B1358">
        <v>-2.0724723871742731E-2</v>
      </c>
      <c r="C1358" t="s">
        <v>3004</v>
      </c>
      <c r="D1358">
        <v>0</v>
      </c>
      <c r="E1358" t="s">
        <v>3008</v>
      </c>
      <c r="F1358" t="s">
        <v>3081</v>
      </c>
      <c r="G1358">
        <v>1</v>
      </c>
      <c r="H1358" cm="1">
        <f t="array" ref="H1358">_xll.BDH($H$1,$N$7,A1358,A1358)</f>
        <v>-1.84</v>
      </c>
      <c r="I1358">
        <f t="shared" si="42"/>
        <v>1.84E-2</v>
      </c>
      <c r="J1358">
        <f t="shared" si="43"/>
        <v>-2.3247238717427308E-3</v>
      </c>
      <c r="K1358">
        <f>SUM($J$2:J1358)</f>
        <v>0.57224817819806184</v>
      </c>
    </row>
    <row r="1359" spans="1:11" x14ac:dyDescent="0.15">
      <c r="A1359" s="1" t="s">
        <v>1364</v>
      </c>
      <c r="B1359">
        <v>-6.2095789704836868E-3</v>
      </c>
      <c r="C1359" t="s">
        <v>3004</v>
      </c>
      <c r="D1359">
        <v>0</v>
      </c>
      <c r="E1359" t="s">
        <v>3008</v>
      </c>
      <c r="F1359" t="s">
        <v>3081</v>
      </c>
      <c r="G1359">
        <v>1</v>
      </c>
      <c r="H1359" cm="1">
        <f t="array" ref="H1359">_xll.BDH($H$1,$N$7,A1359,A1359)</f>
        <v>-0.71</v>
      </c>
      <c r="I1359">
        <f t="shared" si="42"/>
        <v>7.0999999999999995E-3</v>
      </c>
      <c r="J1359">
        <f t="shared" si="43"/>
        <v>8.9042102951631275E-4</v>
      </c>
      <c r="K1359">
        <f>SUM($J$2:J1359)</f>
        <v>0.57313859922757815</v>
      </c>
    </row>
    <row r="1360" spans="1:11" x14ac:dyDescent="0.15">
      <c r="A1360" s="1" t="s">
        <v>1365</v>
      </c>
      <c r="B1360">
        <v>3.3282285043548347E-2</v>
      </c>
      <c r="C1360" t="s">
        <v>3004</v>
      </c>
      <c r="D1360">
        <v>0</v>
      </c>
      <c r="E1360" t="s">
        <v>3008</v>
      </c>
      <c r="F1360" t="s">
        <v>3081</v>
      </c>
      <c r="G1360">
        <v>1</v>
      </c>
      <c r="H1360" cm="1">
        <f t="array" ref="H1360">_xll.BDH($H$1,$N$7,A1360,A1360)</f>
        <v>1.25</v>
      </c>
      <c r="I1360">
        <f t="shared" si="42"/>
        <v>-1.2500000000000001E-2</v>
      </c>
      <c r="J1360">
        <f t="shared" si="43"/>
        <v>2.0782285043548347E-2</v>
      </c>
      <c r="K1360">
        <f>SUM($J$2:J1360)</f>
        <v>0.59392088427112655</v>
      </c>
    </row>
    <row r="1361" spans="1:11" x14ac:dyDescent="0.15">
      <c r="A1361" s="1" t="s">
        <v>1366</v>
      </c>
      <c r="B1361">
        <v>5.5905230920892952E-2</v>
      </c>
      <c r="C1361" t="s">
        <v>3004</v>
      </c>
      <c r="D1361">
        <v>0</v>
      </c>
      <c r="E1361" t="s">
        <v>3008</v>
      </c>
      <c r="F1361" t="s">
        <v>3081</v>
      </c>
      <c r="G1361">
        <v>1</v>
      </c>
      <c r="H1361" cm="1">
        <f t="array" ref="H1361">_xll.BDH($H$1,$N$7,A1361,A1361)</f>
        <v>4.1100000000000003</v>
      </c>
      <c r="I1361">
        <f t="shared" si="42"/>
        <v>-4.1100000000000005E-2</v>
      </c>
      <c r="J1361">
        <f t="shared" si="43"/>
        <v>1.4805230920892948E-2</v>
      </c>
      <c r="K1361">
        <f>SUM($J$2:J1361)</f>
        <v>0.60872611519201947</v>
      </c>
    </row>
    <row r="1362" spans="1:11" x14ac:dyDescent="0.15">
      <c r="A1362" s="1" t="s">
        <v>1367</v>
      </c>
      <c r="B1362">
        <v>-3.5062802509603359E-3</v>
      </c>
      <c r="C1362" t="s">
        <v>3004</v>
      </c>
      <c r="D1362">
        <v>0</v>
      </c>
      <c r="E1362" t="s">
        <v>3008</v>
      </c>
      <c r="F1362" t="s">
        <v>3081</v>
      </c>
      <c r="G1362">
        <v>1</v>
      </c>
      <c r="H1362" cm="1">
        <f t="array" ref="H1362">_xll.BDH($H$1,$N$7,A1362,A1362)</f>
        <v>-0.8</v>
      </c>
      <c r="I1362">
        <f t="shared" si="42"/>
        <v>8.0000000000000002E-3</v>
      </c>
      <c r="J1362">
        <f t="shared" si="43"/>
        <v>4.4937197490396638E-3</v>
      </c>
      <c r="K1362">
        <f>SUM($J$2:J1362)</f>
        <v>0.61321983494105914</v>
      </c>
    </row>
    <row r="1363" spans="1:11" x14ac:dyDescent="0.15">
      <c r="A1363" s="1" t="s">
        <v>1368</v>
      </c>
      <c r="B1363">
        <v>-1.6420401471606949E-2</v>
      </c>
      <c r="C1363" t="s">
        <v>3004</v>
      </c>
      <c r="D1363">
        <v>0</v>
      </c>
      <c r="E1363" t="s">
        <v>3008</v>
      </c>
      <c r="F1363" t="s">
        <v>3081</v>
      </c>
      <c r="G1363">
        <v>1</v>
      </c>
      <c r="H1363" cm="1">
        <f t="array" ref="H1363">_xll.BDH($H$1,$N$7,A1363,A1363)</f>
        <v>-1.1599999999999999</v>
      </c>
      <c r="I1363">
        <f t="shared" si="42"/>
        <v>1.1599999999999999E-2</v>
      </c>
      <c r="J1363">
        <f t="shared" si="43"/>
        <v>-4.8204014716069499E-3</v>
      </c>
      <c r="K1363">
        <f>SUM($J$2:J1363)</f>
        <v>0.60839943346945224</v>
      </c>
    </row>
    <row r="1364" spans="1:11" x14ac:dyDescent="0.15">
      <c r="A1364" s="1" t="s">
        <v>1369</v>
      </c>
      <c r="B1364">
        <v>2.4564790834172841E-2</v>
      </c>
      <c r="C1364" t="s">
        <v>3004</v>
      </c>
      <c r="D1364">
        <v>0</v>
      </c>
      <c r="E1364" t="s">
        <v>3008</v>
      </c>
      <c r="F1364" t="s">
        <v>3081</v>
      </c>
      <c r="G1364">
        <v>1</v>
      </c>
      <c r="H1364" cm="1">
        <f t="array" ref="H1364">_xll.BDH($H$1,$N$7,A1364,A1364)</f>
        <v>0.68</v>
      </c>
      <c r="I1364">
        <f t="shared" si="42"/>
        <v>-6.8000000000000005E-3</v>
      </c>
      <c r="J1364">
        <f t="shared" si="43"/>
        <v>1.7764790834172841E-2</v>
      </c>
      <c r="K1364">
        <f>SUM($J$2:J1364)</f>
        <v>0.62616422430362506</v>
      </c>
    </row>
    <row r="1365" spans="1:11" x14ac:dyDescent="0.15">
      <c r="A1365" s="1" t="s">
        <v>1370</v>
      </c>
      <c r="B1365">
        <v>9.5437358792767046E-3</v>
      </c>
      <c r="C1365" t="s">
        <v>3004</v>
      </c>
      <c r="D1365">
        <v>0</v>
      </c>
      <c r="E1365" t="s">
        <v>3008</v>
      </c>
      <c r="F1365" t="s">
        <v>3081</v>
      </c>
      <c r="G1365">
        <v>1</v>
      </c>
      <c r="H1365" cm="1">
        <f t="array" ref="H1365">_xll.BDH($H$1,$N$7,A1365,A1365)</f>
        <v>-0.01</v>
      </c>
      <c r="I1365">
        <f t="shared" si="42"/>
        <v>1E-4</v>
      </c>
      <c r="J1365">
        <f t="shared" si="43"/>
        <v>9.643735879276704E-3</v>
      </c>
      <c r="K1365">
        <f>SUM($J$2:J1365)</f>
        <v>0.63580796018290175</v>
      </c>
    </row>
    <row r="1366" spans="1:11" x14ac:dyDescent="0.15">
      <c r="A1366" s="1" t="s">
        <v>1371</v>
      </c>
      <c r="B1366">
        <v>2.8060652060811729E-2</v>
      </c>
      <c r="C1366" t="s">
        <v>3005</v>
      </c>
      <c r="D1366">
        <v>2.9999999999999997E-4</v>
      </c>
      <c r="E1366" t="s">
        <v>3027</v>
      </c>
      <c r="F1366" t="s">
        <v>3081</v>
      </c>
      <c r="G1366">
        <v>-1</v>
      </c>
      <c r="H1366" cm="1">
        <f t="array" ref="H1366">_xll.BDH($H$1,$N$7,A1366,A1366)</f>
        <v>-1.3</v>
      </c>
      <c r="I1366">
        <f t="shared" si="42"/>
        <v>1.3000000000000001E-2</v>
      </c>
      <c r="J1366">
        <f t="shared" si="43"/>
        <v>4.1060652060811734E-2</v>
      </c>
      <c r="K1366">
        <f>SUM($J$2:J1366)</f>
        <v>0.67686861224371353</v>
      </c>
    </row>
    <row r="1367" spans="1:11" x14ac:dyDescent="0.15">
      <c r="A1367" s="1" t="s">
        <v>1372</v>
      </c>
      <c r="B1367">
        <v>0</v>
      </c>
      <c r="C1367" t="s">
        <v>3006</v>
      </c>
      <c r="D1367">
        <v>0</v>
      </c>
      <c r="E1367" t="s">
        <v>3008</v>
      </c>
      <c r="F1367" t="s">
        <v>3081</v>
      </c>
      <c r="G1367">
        <v>-1</v>
      </c>
      <c r="H1367" cm="1">
        <f t="array" ref="H1367">_xll.BDH($H$1,$N$7,A1367,A1367)</f>
        <v>-5</v>
      </c>
      <c r="I1367">
        <f t="shared" si="42"/>
        <v>0</v>
      </c>
      <c r="J1367">
        <f t="shared" si="43"/>
        <v>0</v>
      </c>
      <c r="K1367">
        <f>SUM($J$2:J1367)</f>
        <v>0.67686861224371353</v>
      </c>
    </row>
    <row r="1368" spans="1:11" x14ac:dyDescent="0.15">
      <c r="A1368" s="1" t="s">
        <v>1373</v>
      </c>
      <c r="B1368">
        <v>0</v>
      </c>
      <c r="C1368" t="s">
        <v>3006</v>
      </c>
      <c r="D1368">
        <v>0</v>
      </c>
      <c r="E1368" t="s">
        <v>3008</v>
      </c>
      <c r="F1368" t="s">
        <v>3081</v>
      </c>
      <c r="G1368">
        <v>-1</v>
      </c>
      <c r="H1368" cm="1">
        <f t="array" ref="H1368">_xll.BDH($H$1,$N$7,A1368,A1368)</f>
        <v>0.89</v>
      </c>
      <c r="I1368">
        <f t="shared" si="42"/>
        <v>0</v>
      </c>
      <c r="J1368">
        <f t="shared" si="43"/>
        <v>0</v>
      </c>
      <c r="K1368">
        <f>SUM($J$2:J1368)</f>
        <v>0.67686861224371353</v>
      </c>
    </row>
    <row r="1369" spans="1:11" x14ac:dyDescent="0.15">
      <c r="A1369" s="1" t="s">
        <v>1374</v>
      </c>
      <c r="B1369">
        <v>0</v>
      </c>
      <c r="C1369" t="s">
        <v>3006</v>
      </c>
      <c r="D1369">
        <v>0</v>
      </c>
      <c r="E1369" t="s">
        <v>3008</v>
      </c>
      <c r="F1369" t="s">
        <v>3081</v>
      </c>
      <c r="G1369">
        <v>-1</v>
      </c>
      <c r="H1369" cm="1">
        <f t="array" ref="H1369">_xll.BDH($H$1,$N$7,A1369,A1369)</f>
        <v>-2.81</v>
      </c>
      <c r="I1369">
        <f t="shared" si="42"/>
        <v>0</v>
      </c>
      <c r="J1369">
        <f t="shared" si="43"/>
        <v>0</v>
      </c>
      <c r="K1369">
        <f>SUM($J$2:J1369)</f>
        <v>0.67686861224371353</v>
      </c>
    </row>
    <row r="1370" spans="1:11" x14ac:dyDescent="0.15">
      <c r="A1370" s="1" t="s">
        <v>1375</v>
      </c>
      <c r="B1370">
        <v>0</v>
      </c>
      <c r="C1370" t="s">
        <v>3006</v>
      </c>
      <c r="D1370">
        <v>0</v>
      </c>
      <c r="E1370" t="s">
        <v>3008</v>
      </c>
      <c r="F1370" t="s">
        <v>3081</v>
      </c>
      <c r="G1370">
        <v>-1</v>
      </c>
      <c r="H1370" cm="1">
        <f t="array" ref="H1370">_xll.BDH($H$1,$N$7,A1370,A1370)</f>
        <v>-3.71</v>
      </c>
      <c r="I1370">
        <f t="shared" si="42"/>
        <v>0</v>
      </c>
      <c r="J1370">
        <f t="shared" si="43"/>
        <v>0</v>
      </c>
      <c r="K1370">
        <f>SUM($J$2:J1370)</f>
        <v>0.67686861224371353</v>
      </c>
    </row>
    <row r="1371" spans="1:11" x14ac:dyDescent="0.15">
      <c r="A1371" s="1" t="s">
        <v>1376</v>
      </c>
      <c r="B1371">
        <v>-2.9999999999999997E-4</v>
      </c>
      <c r="C1371" t="s">
        <v>3003</v>
      </c>
      <c r="D1371">
        <v>2.9999999999999997E-4</v>
      </c>
      <c r="E1371" t="s">
        <v>3031</v>
      </c>
      <c r="F1371" t="s">
        <v>3081</v>
      </c>
      <c r="G1371">
        <v>1</v>
      </c>
      <c r="H1371" cm="1">
        <f t="array" ref="H1371">_xll.BDH($H$1,$N$7,A1371,A1371)</f>
        <v>-8.99</v>
      </c>
      <c r="I1371">
        <f t="shared" si="42"/>
        <v>8.9900000000000008E-2</v>
      </c>
      <c r="J1371">
        <f t="shared" si="43"/>
        <v>8.9600000000000013E-2</v>
      </c>
      <c r="K1371">
        <f>SUM($J$2:J1371)</f>
        <v>0.76646861224371354</v>
      </c>
    </row>
    <row r="1372" spans="1:11" x14ac:dyDescent="0.15">
      <c r="A1372" s="1" t="s">
        <v>1377</v>
      </c>
      <c r="B1372">
        <v>-0.10062884561977101</v>
      </c>
      <c r="C1372" t="s">
        <v>3004</v>
      </c>
      <c r="D1372">
        <v>5.9999999999999995E-4</v>
      </c>
      <c r="E1372" t="s">
        <v>3043</v>
      </c>
      <c r="F1372" t="s">
        <v>3083</v>
      </c>
      <c r="G1372">
        <v>1</v>
      </c>
      <c r="H1372" cm="1">
        <f t="array" ref="H1372">_xll.BDH($H$1,$N$7,A1372,A1372)</f>
        <v>-6.39</v>
      </c>
      <c r="I1372">
        <f t="shared" si="42"/>
        <v>6.3899999999999998E-2</v>
      </c>
      <c r="J1372">
        <f t="shared" si="43"/>
        <v>-3.6728845619771008E-2</v>
      </c>
      <c r="K1372">
        <f>SUM($J$2:J1372)</f>
        <v>0.72973976662394258</v>
      </c>
    </row>
    <row r="1373" spans="1:11" x14ac:dyDescent="0.15">
      <c r="A1373" s="1" t="s">
        <v>1378</v>
      </c>
      <c r="B1373">
        <v>-3.8397333532877893E-2</v>
      </c>
      <c r="C1373" t="s">
        <v>3004</v>
      </c>
      <c r="D1373">
        <v>0</v>
      </c>
      <c r="E1373" t="s">
        <v>3008</v>
      </c>
      <c r="F1373" t="s">
        <v>3083</v>
      </c>
      <c r="G1373">
        <v>1</v>
      </c>
      <c r="H1373" cm="1">
        <f t="array" ref="H1373">_xll.BDH($H$1,$N$7,A1373,A1373)</f>
        <v>2.23</v>
      </c>
      <c r="I1373">
        <f t="shared" si="42"/>
        <v>-2.23E-2</v>
      </c>
      <c r="J1373">
        <f t="shared" si="43"/>
        <v>-6.0697333532877894E-2</v>
      </c>
      <c r="K1373">
        <f>SUM($J$2:J1373)</f>
        <v>0.6690424330910647</v>
      </c>
    </row>
    <row r="1374" spans="1:11" x14ac:dyDescent="0.15">
      <c r="A1374" s="1" t="s">
        <v>1379</v>
      </c>
      <c r="B1374">
        <v>1.562500646751808E-2</v>
      </c>
      <c r="C1374" t="s">
        <v>3004</v>
      </c>
      <c r="D1374">
        <v>0</v>
      </c>
      <c r="E1374" t="s">
        <v>3008</v>
      </c>
      <c r="F1374" t="s">
        <v>3083</v>
      </c>
      <c r="G1374">
        <v>1</v>
      </c>
      <c r="H1374" cm="1">
        <f t="array" ref="H1374">_xll.BDH($H$1,$N$7,A1374,A1374)</f>
        <v>7.06</v>
      </c>
      <c r="I1374">
        <f t="shared" si="42"/>
        <v>-7.0599999999999996E-2</v>
      </c>
      <c r="J1374">
        <f t="shared" si="43"/>
        <v>-5.4974993532481919E-2</v>
      </c>
      <c r="K1374">
        <f>SUM($J$2:J1374)</f>
        <v>0.61406743955858278</v>
      </c>
    </row>
    <row r="1375" spans="1:11" x14ac:dyDescent="0.15">
      <c r="A1375" s="1" t="s">
        <v>1380</v>
      </c>
      <c r="B1375">
        <v>7.9741969690069137E-2</v>
      </c>
      <c r="C1375" t="s">
        <v>3004</v>
      </c>
      <c r="D1375">
        <v>5.9999999999999995E-4</v>
      </c>
      <c r="E1375" t="s">
        <v>3044</v>
      </c>
      <c r="F1375" t="s">
        <v>3082</v>
      </c>
      <c r="G1375">
        <v>1</v>
      </c>
      <c r="H1375" cm="1">
        <f t="array" ref="H1375">_xll.BDH($H$1,$N$7,A1375,A1375)</f>
        <v>2.81</v>
      </c>
      <c r="I1375">
        <f t="shared" si="42"/>
        <v>-2.81E-2</v>
      </c>
      <c r="J1375">
        <f t="shared" si="43"/>
        <v>5.1641969690069137E-2</v>
      </c>
      <c r="K1375">
        <f>SUM($J$2:J1375)</f>
        <v>0.66570940924865196</v>
      </c>
    </row>
    <row r="1376" spans="1:11" x14ac:dyDescent="0.15">
      <c r="A1376" s="1" t="s">
        <v>1381</v>
      </c>
      <c r="B1376">
        <v>-2.23381156997563E-2</v>
      </c>
      <c r="C1376" t="s">
        <v>3004</v>
      </c>
      <c r="D1376">
        <v>0</v>
      </c>
      <c r="E1376" t="s">
        <v>3008</v>
      </c>
      <c r="F1376" t="s">
        <v>3082</v>
      </c>
      <c r="G1376">
        <v>1</v>
      </c>
      <c r="H1376" cm="1">
        <f t="array" ref="H1376">_xll.BDH($H$1,$N$7,A1376,A1376)</f>
        <v>1.76</v>
      </c>
      <c r="I1376">
        <f t="shared" si="42"/>
        <v>-1.7600000000000001E-2</v>
      </c>
      <c r="J1376">
        <f t="shared" si="43"/>
        <v>-3.9938115699756305E-2</v>
      </c>
      <c r="K1376">
        <f>SUM($J$2:J1376)</f>
        <v>0.62577129354889571</v>
      </c>
    </row>
    <row r="1377" spans="1:11" x14ac:dyDescent="0.15">
      <c r="A1377" s="1" t="s">
        <v>1382</v>
      </c>
      <c r="B1377">
        <v>-1.9040347942236972E-2</v>
      </c>
      <c r="C1377" t="s">
        <v>3004</v>
      </c>
      <c r="D1377">
        <v>0</v>
      </c>
      <c r="E1377" t="s">
        <v>3008</v>
      </c>
      <c r="F1377" t="s">
        <v>3082</v>
      </c>
      <c r="G1377">
        <v>1</v>
      </c>
      <c r="H1377" cm="1">
        <f t="array" ref="H1377">_xll.BDH($H$1,$N$7,A1377,A1377)</f>
        <v>1.26</v>
      </c>
      <c r="I1377">
        <f t="shared" si="42"/>
        <v>-1.26E-2</v>
      </c>
      <c r="J1377">
        <f t="shared" si="43"/>
        <v>-3.1640347942236968E-2</v>
      </c>
      <c r="K1377">
        <f>SUM($J$2:J1377)</f>
        <v>0.5941309456066588</v>
      </c>
    </row>
    <row r="1378" spans="1:11" x14ac:dyDescent="0.15">
      <c r="A1378" s="1" t="s">
        <v>1383</v>
      </c>
      <c r="B1378">
        <v>1.729208858472098E-3</v>
      </c>
      <c r="C1378" t="s">
        <v>3004</v>
      </c>
      <c r="D1378">
        <v>5.9999999999999995E-4</v>
      </c>
      <c r="E1378" t="s">
        <v>3036</v>
      </c>
      <c r="F1378" t="s">
        <v>3077</v>
      </c>
      <c r="G1378">
        <v>1</v>
      </c>
      <c r="H1378" cm="1">
        <f t="array" ref="H1378">_xll.BDH($H$1,$N$7,A1378,A1378)</f>
        <v>0.83</v>
      </c>
      <c r="I1378">
        <f t="shared" si="42"/>
        <v>-8.3000000000000001E-3</v>
      </c>
      <c r="J1378">
        <f t="shared" si="43"/>
        <v>-6.5707911415279017E-3</v>
      </c>
      <c r="K1378">
        <f>SUM($J$2:J1378)</f>
        <v>0.58756015446513088</v>
      </c>
    </row>
    <row r="1379" spans="1:11" x14ac:dyDescent="0.15">
      <c r="A1379" s="1" t="s">
        <v>1384</v>
      </c>
      <c r="B1379">
        <v>-4.2933789584307158E-2</v>
      </c>
      <c r="C1379" t="s">
        <v>3004</v>
      </c>
      <c r="D1379">
        <v>0</v>
      </c>
      <c r="E1379" t="s">
        <v>3008</v>
      </c>
      <c r="F1379" t="s">
        <v>3077</v>
      </c>
      <c r="G1379">
        <v>1</v>
      </c>
      <c r="H1379" cm="1">
        <f t="array" ref="H1379">_xll.BDH($H$1,$N$7,A1379,A1379)</f>
        <v>-4.71</v>
      </c>
      <c r="I1379">
        <f t="shared" si="42"/>
        <v>4.7100000000000003E-2</v>
      </c>
      <c r="J1379">
        <f t="shared" si="43"/>
        <v>4.1662104156928448E-3</v>
      </c>
      <c r="K1379">
        <f>SUM($J$2:J1379)</f>
        <v>0.59172636488082375</v>
      </c>
    </row>
    <row r="1380" spans="1:11" x14ac:dyDescent="0.15">
      <c r="A1380" s="1" t="s">
        <v>1385</v>
      </c>
      <c r="B1380">
        <v>1.7289691148799861E-2</v>
      </c>
      <c r="C1380" t="s">
        <v>3004</v>
      </c>
      <c r="D1380">
        <v>0</v>
      </c>
      <c r="E1380" t="s">
        <v>3008</v>
      </c>
      <c r="F1380" t="s">
        <v>3077</v>
      </c>
      <c r="G1380">
        <v>1</v>
      </c>
      <c r="H1380" cm="1">
        <f t="array" ref="H1380">_xll.BDH($H$1,$N$7,A1380,A1380)</f>
        <v>1.92</v>
      </c>
      <c r="I1380">
        <f t="shared" si="42"/>
        <v>-1.9199999999999998E-2</v>
      </c>
      <c r="J1380">
        <f t="shared" si="43"/>
        <v>-1.9103088512001376E-3</v>
      </c>
      <c r="K1380">
        <f>SUM($J$2:J1380)</f>
        <v>0.58981605602962361</v>
      </c>
    </row>
    <row r="1381" spans="1:11" x14ac:dyDescent="0.15">
      <c r="A1381" s="1" t="s">
        <v>1386</v>
      </c>
      <c r="B1381">
        <v>1.469915671886968E-2</v>
      </c>
      <c r="C1381" t="s">
        <v>3004</v>
      </c>
      <c r="D1381">
        <v>0</v>
      </c>
      <c r="E1381" t="s">
        <v>3008</v>
      </c>
      <c r="F1381" t="s">
        <v>3077</v>
      </c>
      <c r="G1381">
        <v>1</v>
      </c>
      <c r="H1381" cm="1">
        <f t="array" ref="H1381">_xll.BDH($H$1,$N$7,A1381,A1381)</f>
        <v>1.34</v>
      </c>
      <c r="I1381">
        <f t="shared" si="42"/>
        <v>-1.34E-2</v>
      </c>
      <c r="J1381">
        <f t="shared" si="43"/>
        <v>1.29915671886968E-3</v>
      </c>
      <c r="K1381">
        <f>SUM($J$2:J1381)</f>
        <v>0.59111521274849332</v>
      </c>
    </row>
    <row r="1382" spans="1:11" x14ac:dyDescent="0.15">
      <c r="A1382" s="1" t="s">
        <v>1387</v>
      </c>
      <c r="B1382">
        <v>-1.3580900093230759E-3</v>
      </c>
      <c r="C1382" t="s">
        <v>3004</v>
      </c>
      <c r="D1382">
        <v>0</v>
      </c>
      <c r="E1382" t="s">
        <v>3008</v>
      </c>
      <c r="F1382" t="s">
        <v>3077</v>
      </c>
      <c r="G1382">
        <v>1</v>
      </c>
      <c r="H1382" cm="1">
        <f t="array" ref="H1382">_xll.BDH($H$1,$N$7,A1382,A1382)</f>
        <v>-0.46</v>
      </c>
      <c r="I1382">
        <f t="shared" si="42"/>
        <v>4.5999999999999999E-3</v>
      </c>
      <c r="J1382">
        <f t="shared" si="43"/>
        <v>3.241909990676924E-3</v>
      </c>
      <c r="K1382">
        <f>SUM($J$2:J1382)</f>
        <v>0.5943571227391703</v>
      </c>
    </row>
    <row r="1383" spans="1:11" x14ac:dyDescent="0.15">
      <c r="A1383" s="1" t="s">
        <v>1388</v>
      </c>
      <c r="B1383">
        <v>-5.8930239872209134E-3</v>
      </c>
      <c r="C1383" t="s">
        <v>3004</v>
      </c>
      <c r="D1383">
        <v>0</v>
      </c>
      <c r="E1383" t="s">
        <v>3008</v>
      </c>
      <c r="F1383" t="s">
        <v>3077</v>
      </c>
      <c r="G1383">
        <v>1</v>
      </c>
      <c r="H1383" cm="1">
        <f t="array" ref="H1383">_xll.BDH($H$1,$N$7,A1383,A1383)</f>
        <v>-0.59</v>
      </c>
      <c r="I1383">
        <f t="shared" si="42"/>
        <v>5.8999999999999999E-3</v>
      </c>
      <c r="J1383">
        <f t="shared" si="43"/>
        <v>6.9760127790865004E-6</v>
      </c>
      <c r="K1383">
        <f>SUM($J$2:J1383)</f>
        <v>0.5943640987519494</v>
      </c>
    </row>
    <row r="1384" spans="1:11" x14ac:dyDescent="0.15">
      <c r="A1384" s="1" t="s">
        <v>1389</v>
      </c>
      <c r="B1384">
        <v>1.367987702689755E-2</v>
      </c>
      <c r="C1384" t="s">
        <v>3004</v>
      </c>
      <c r="D1384">
        <v>0</v>
      </c>
      <c r="E1384" t="s">
        <v>3008</v>
      </c>
      <c r="F1384" t="s">
        <v>3077</v>
      </c>
      <c r="G1384">
        <v>1</v>
      </c>
      <c r="H1384" cm="1">
        <f t="array" ref="H1384">_xll.BDH($H$1,$N$7,A1384,A1384)</f>
        <v>0.6</v>
      </c>
      <c r="I1384">
        <f t="shared" si="42"/>
        <v>-6.0000000000000001E-3</v>
      </c>
      <c r="J1384">
        <f t="shared" si="43"/>
        <v>7.67987702689755E-3</v>
      </c>
      <c r="K1384">
        <f>SUM($J$2:J1384)</f>
        <v>0.60204397577884694</v>
      </c>
    </row>
    <row r="1385" spans="1:11" x14ac:dyDescent="0.15">
      <c r="A1385" s="1" t="s">
        <v>1390</v>
      </c>
      <c r="B1385">
        <v>-2.5191179949931031E-2</v>
      </c>
      <c r="C1385" t="s">
        <v>3004</v>
      </c>
      <c r="D1385">
        <v>0</v>
      </c>
      <c r="E1385" t="s">
        <v>3008</v>
      </c>
      <c r="F1385" t="s">
        <v>3077</v>
      </c>
      <c r="G1385">
        <v>1</v>
      </c>
      <c r="H1385" cm="1">
        <f t="array" ref="H1385">_xll.BDH($H$1,$N$7,A1385,A1385)</f>
        <v>-2.1800000000000002</v>
      </c>
      <c r="I1385">
        <f t="shared" si="42"/>
        <v>2.18E-2</v>
      </c>
      <c r="J1385">
        <f t="shared" si="43"/>
        <v>-3.3911799499310308E-3</v>
      </c>
      <c r="K1385">
        <f>SUM($J$2:J1385)</f>
        <v>0.59865279582891595</v>
      </c>
    </row>
    <row r="1386" spans="1:11" x14ac:dyDescent="0.15">
      <c r="A1386" s="1" t="s">
        <v>1391</v>
      </c>
      <c r="B1386">
        <v>3.4610081111824842E-2</v>
      </c>
      <c r="C1386" t="s">
        <v>3004</v>
      </c>
      <c r="D1386">
        <v>0</v>
      </c>
      <c r="E1386" t="s">
        <v>3008</v>
      </c>
      <c r="F1386" t="s">
        <v>3077</v>
      </c>
      <c r="G1386">
        <v>1</v>
      </c>
      <c r="H1386" cm="1">
        <f t="array" ref="H1386">_xll.BDH($H$1,$N$7,A1386,A1386)</f>
        <v>2.97</v>
      </c>
      <c r="I1386">
        <f t="shared" si="42"/>
        <v>-2.9700000000000001E-2</v>
      </c>
      <c r="J1386">
        <f t="shared" si="43"/>
        <v>4.9100811118248412E-3</v>
      </c>
      <c r="K1386">
        <f>SUM($J$2:J1386)</f>
        <v>0.60356287694074084</v>
      </c>
    </row>
    <row r="1387" spans="1:11" x14ac:dyDescent="0.15">
      <c r="A1387" s="1" t="s">
        <v>1392</v>
      </c>
      <c r="B1387">
        <v>-1.9625399978518979E-2</v>
      </c>
      <c r="C1387" t="s">
        <v>3004</v>
      </c>
      <c r="D1387">
        <v>0</v>
      </c>
      <c r="E1387" t="s">
        <v>3008</v>
      </c>
      <c r="F1387" t="s">
        <v>3077</v>
      </c>
      <c r="G1387">
        <v>1</v>
      </c>
      <c r="H1387" cm="1">
        <f t="array" ref="H1387">_xll.BDH($H$1,$N$7,A1387,A1387)</f>
        <v>-1.89</v>
      </c>
      <c r="I1387">
        <f t="shared" si="42"/>
        <v>1.89E-2</v>
      </c>
      <c r="J1387">
        <f t="shared" si="43"/>
        <v>-7.2539997851897922E-4</v>
      </c>
      <c r="K1387">
        <f>SUM($J$2:J1387)</f>
        <v>0.6028374769622219</v>
      </c>
    </row>
    <row r="1388" spans="1:11" x14ac:dyDescent="0.15">
      <c r="A1388" s="1" t="s">
        <v>1393</v>
      </c>
      <c r="B1388">
        <v>-2.9999999999999997E-4</v>
      </c>
      <c r="C1388" t="s">
        <v>3005</v>
      </c>
      <c r="D1388">
        <v>2.9999999999999997E-4</v>
      </c>
      <c r="E1388" t="s">
        <v>3013</v>
      </c>
      <c r="F1388" t="s">
        <v>3077</v>
      </c>
      <c r="G1388">
        <v>-1</v>
      </c>
      <c r="H1388" cm="1">
        <f t="array" ref="H1388">_xll.BDH($H$1,$N$7,A1388,A1388)</f>
        <v>-1.39</v>
      </c>
      <c r="I1388">
        <f t="shared" si="42"/>
        <v>1.3899999999999999E-2</v>
      </c>
      <c r="J1388">
        <f t="shared" si="43"/>
        <v>1.3599999999999999E-2</v>
      </c>
      <c r="K1388">
        <f>SUM($J$2:J1388)</f>
        <v>0.61643747696222184</v>
      </c>
    </row>
    <row r="1389" spans="1:11" x14ac:dyDescent="0.15">
      <c r="A1389" s="1" t="s">
        <v>1394</v>
      </c>
      <c r="B1389">
        <v>0</v>
      </c>
      <c r="C1389" t="s">
        <v>3006</v>
      </c>
      <c r="D1389">
        <v>0</v>
      </c>
      <c r="E1389" t="s">
        <v>3008</v>
      </c>
      <c r="F1389" t="s">
        <v>3077</v>
      </c>
      <c r="G1389">
        <v>-1</v>
      </c>
      <c r="H1389" cm="1">
        <f t="array" ref="H1389">_xll.BDH($H$1,$N$7,A1389,A1389)</f>
        <v>0.74</v>
      </c>
      <c r="I1389">
        <f t="shared" si="42"/>
        <v>0</v>
      </c>
      <c r="J1389">
        <f t="shared" si="43"/>
        <v>0</v>
      </c>
      <c r="K1389">
        <f>SUM($J$2:J1389)</f>
        <v>0.61643747696222184</v>
      </c>
    </row>
    <row r="1390" spans="1:11" x14ac:dyDescent="0.15">
      <c r="A1390" s="1" t="s">
        <v>1395</v>
      </c>
      <c r="B1390">
        <v>0</v>
      </c>
      <c r="C1390" t="s">
        <v>3006</v>
      </c>
      <c r="D1390">
        <v>0</v>
      </c>
      <c r="E1390" t="s">
        <v>3008</v>
      </c>
      <c r="F1390" t="s">
        <v>3077</v>
      </c>
      <c r="G1390">
        <v>-1</v>
      </c>
      <c r="H1390" cm="1">
        <f t="array" ref="H1390">_xll.BDH($H$1,$N$7,A1390,A1390)</f>
        <v>1.07</v>
      </c>
      <c r="I1390">
        <f t="shared" si="42"/>
        <v>0</v>
      </c>
      <c r="J1390">
        <f t="shared" si="43"/>
        <v>0</v>
      </c>
      <c r="K1390">
        <f>SUM($J$2:J1390)</f>
        <v>0.61643747696222184</v>
      </c>
    </row>
    <row r="1391" spans="1:11" x14ac:dyDescent="0.15">
      <c r="A1391" s="1" t="s">
        <v>1396</v>
      </c>
      <c r="B1391">
        <v>0</v>
      </c>
      <c r="C1391" t="s">
        <v>3006</v>
      </c>
      <c r="D1391">
        <v>0</v>
      </c>
      <c r="E1391" t="s">
        <v>3008</v>
      </c>
      <c r="F1391" t="s">
        <v>3077</v>
      </c>
      <c r="G1391">
        <v>-1</v>
      </c>
      <c r="H1391" cm="1">
        <f t="array" ref="H1391">_xll.BDH($H$1,$N$7,A1391,A1391)</f>
        <v>-2.64</v>
      </c>
      <c r="I1391">
        <f t="shared" si="42"/>
        <v>0</v>
      </c>
      <c r="J1391">
        <f t="shared" si="43"/>
        <v>0</v>
      </c>
      <c r="K1391">
        <f>SUM($J$2:J1391)</f>
        <v>0.61643747696222184</v>
      </c>
    </row>
    <row r="1392" spans="1:11" x14ac:dyDescent="0.15">
      <c r="A1392" s="1" t="s">
        <v>1397</v>
      </c>
      <c r="B1392">
        <v>0</v>
      </c>
      <c r="C1392" t="s">
        <v>3006</v>
      </c>
      <c r="D1392">
        <v>0</v>
      </c>
      <c r="E1392" t="s">
        <v>3008</v>
      </c>
      <c r="F1392" t="s">
        <v>3079</v>
      </c>
      <c r="G1392">
        <v>-1</v>
      </c>
      <c r="H1392" cm="1">
        <f t="array" ref="H1392">_xll.BDH($H$1,$N$7,A1392,A1392)</f>
        <v>0.38</v>
      </c>
      <c r="I1392">
        <f t="shared" si="42"/>
        <v>0</v>
      </c>
      <c r="J1392">
        <f t="shared" si="43"/>
        <v>0</v>
      </c>
      <c r="K1392">
        <f>SUM($J$2:J1392)</f>
        <v>0.61643747696222184</v>
      </c>
    </row>
    <row r="1393" spans="1:11" x14ac:dyDescent="0.15">
      <c r="A1393" s="1" t="s">
        <v>1398</v>
      </c>
      <c r="B1393">
        <v>0</v>
      </c>
      <c r="C1393" t="s">
        <v>3006</v>
      </c>
      <c r="D1393">
        <v>0</v>
      </c>
      <c r="E1393" t="s">
        <v>3008</v>
      </c>
      <c r="F1393" t="s">
        <v>3079</v>
      </c>
      <c r="G1393">
        <v>-1</v>
      </c>
      <c r="H1393" cm="1">
        <f t="array" ref="H1393">_xll.BDH($H$1,$N$7,A1393,A1393)</f>
        <v>-0.48</v>
      </c>
      <c r="I1393">
        <f t="shared" si="42"/>
        <v>0</v>
      </c>
      <c r="J1393">
        <f t="shared" si="43"/>
        <v>0</v>
      </c>
      <c r="K1393">
        <f>SUM($J$2:J1393)</f>
        <v>0.61643747696222184</v>
      </c>
    </row>
    <row r="1394" spans="1:11" x14ac:dyDescent="0.15">
      <c r="A1394" s="1" t="s">
        <v>1399</v>
      </c>
      <c r="B1394">
        <v>0</v>
      </c>
      <c r="C1394" t="s">
        <v>3006</v>
      </c>
      <c r="D1394">
        <v>0</v>
      </c>
      <c r="E1394" t="s">
        <v>3008</v>
      </c>
      <c r="F1394" t="s">
        <v>3079</v>
      </c>
      <c r="G1394">
        <v>-1</v>
      </c>
      <c r="H1394" cm="1">
        <f t="array" ref="H1394">_xll.BDH($H$1,$N$7,A1394,A1394)</f>
        <v>-0.53</v>
      </c>
      <c r="I1394">
        <f t="shared" si="42"/>
        <v>0</v>
      </c>
      <c r="J1394">
        <f t="shared" si="43"/>
        <v>0</v>
      </c>
      <c r="K1394">
        <f>SUM($J$2:J1394)</f>
        <v>0.61643747696222184</v>
      </c>
    </row>
    <row r="1395" spans="1:11" x14ac:dyDescent="0.15">
      <c r="A1395" s="1" t="s">
        <v>1400</v>
      </c>
      <c r="B1395">
        <v>0</v>
      </c>
      <c r="C1395" t="s">
        <v>3006</v>
      </c>
      <c r="D1395">
        <v>0</v>
      </c>
      <c r="E1395" t="s">
        <v>3008</v>
      </c>
      <c r="F1395" t="s">
        <v>3079</v>
      </c>
      <c r="G1395">
        <v>-1</v>
      </c>
      <c r="H1395" cm="1">
        <f t="array" ref="H1395">_xll.BDH($H$1,$N$7,A1395,A1395)</f>
        <v>-1.96</v>
      </c>
      <c r="I1395">
        <f t="shared" si="42"/>
        <v>0</v>
      </c>
      <c r="J1395">
        <f t="shared" si="43"/>
        <v>0</v>
      </c>
      <c r="K1395">
        <f>SUM($J$2:J1395)</f>
        <v>0.61643747696222184</v>
      </c>
    </row>
    <row r="1396" spans="1:11" x14ac:dyDescent="0.15">
      <c r="A1396" s="1" t="s">
        <v>1401</v>
      </c>
      <c r="B1396">
        <v>0</v>
      </c>
      <c r="C1396" t="s">
        <v>3006</v>
      </c>
      <c r="D1396">
        <v>0</v>
      </c>
      <c r="E1396" t="s">
        <v>3008</v>
      </c>
      <c r="F1396" t="s">
        <v>3079</v>
      </c>
      <c r="G1396">
        <v>-1</v>
      </c>
      <c r="H1396" cm="1">
        <f t="array" ref="H1396">_xll.BDH($H$1,$N$7,A1396,A1396)</f>
        <v>0.94</v>
      </c>
      <c r="I1396">
        <f t="shared" si="42"/>
        <v>0</v>
      </c>
      <c r="J1396">
        <f t="shared" si="43"/>
        <v>0</v>
      </c>
      <c r="K1396">
        <f>SUM($J$2:J1396)</f>
        <v>0.61643747696222184</v>
      </c>
    </row>
    <row r="1397" spans="1:11" x14ac:dyDescent="0.15">
      <c r="A1397" s="1" t="s">
        <v>1402</v>
      </c>
      <c r="B1397">
        <v>0</v>
      </c>
      <c r="C1397" t="s">
        <v>3006</v>
      </c>
      <c r="D1397">
        <v>0</v>
      </c>
      <c r="E1397" t="s">
        <v>3008</v>
      </c>
      <c r="F1397" t="s">
        <v>3079</v>
      </c>
      <c r="G1397">
        <v>-1</v>
      </c>
      <c r="H1397" cm="1">
        <f t="array" ref="H1397">_xll.BDH($H$1,$N$7,A1397,A1397)</f>
        <v>2.14</v>
      </c>
      <c r="I1397">
        <f t="shared" si="42"/>
        <v>0</v>
      </c>
      <c r="J1397">
        <f t="shared" si="43"/>
        <v>0</v>
      </c>
      <c r="K1397">
        <f>SUM($J$2:J1397)</f>
        <v>0.61643747696222184</v>
      </c>
    </row>
    <row r="1398" spans="1:11" x14ac:dyDescent="0.15">
      <c r="A1398" s="1" t="s">
        <v>1403</v>
      </c>
      <c r="B1398">
        <v>0</v>
      </c>
      <c r="C1398" t="s">
        <v>3006</v>
      </c>
      <c r="D1398">
        <v>0</v>
      </c>
      <c r="E1398" t="s">
        <v>3008</v>
      </c>
      <c r="F1398" t="s">
        <v>3079</v>
      </c>
      <c r="G1398">
        <v>-1</v>
      </c>
      <c r="H1398" cm="1">
        <f t="array" ref="H1398">_xll.BDH($H$1,$N$7,A1398,A1398)</f>
        <v>1.23</v>
      </c>
      <c r="I1398">
        <f t="shared" si="42"/>
        <v>0</v>
      </c>
      <c r="J1398">
        <f t="shared" si="43"/>
        <v>0</v>
      </c>
      <c r="K1398">
        <f>SUM($J$2:J1398)</f>
        <v>0.61643747696222184</v>
      </c>
    </row>
    <row r="1399" spans="1:11" x14ac:dyDescent="0.15">
      <c r="A1399" s="1" t="s">
        <v>1404</v>
      </c>
      <c r="B1399">
        <v>-2.9999999999999997E-4</v>
      </c>
      <c r="C1399" t="s">
        <v>3003</v>
      </c>
      <c r="D1399">
        <v>2.9999999999999997E-4</v>
      </c>
      <c r="E1399" t="s">
        <v>3014</v>
      </c>
      <c r="F1399" t="s">
        <v>3079</v>
      </c>
      <c r="G1399">
        <v>1</v>
      </c>
      <c r="H1399" cm="1">
        <f t="array" ref="H1399">_xll.BDH($H$1,$N$7,A1399,A1399)</f>
        <v>3.1</v>
      </c>
      <c r="I1399">
        <f t="shared" si="42"/>
        <v>-3.1E-2</v>
      </c>
      <c r="J1399">
        <f t="shared" si="43"/>
        <v>-3.1300000000000001E-2</v>
      </c>
      <c r="K1399">
        <f>SUM($J$2:J1399)</f>
        <v>0.58513747696222185</v>
      </c>
    </row>
    <row r="1400" spans="1:11" x14ac:dyDescent="0.15">
      <c r="A1400" s="1" t="s">
        <v>1405</v>
      </c>
      <c r="B1400">
        <v>2.7027215695245581E-3</v>
      </c>
      <c r="C1400" t="s">
        <v>3004</v>
      </c>
      <c r="D1400">
        <v>0</v>
      </c>
      <c r="E1400" t="s">
        <v>3008</v>
      </c>
      <c r="F1400" t="s">
        <v>3079</v>
      </c>
      <c r="G1400">
        <v>1</v>
      </c>
      <c r="H1400" cm="1">
        <f t="array" ref="H1400">_xll.BDH($H$1,$N$7,A1400,A1400)</f>
        <v>-0.67</v>
      </c>
      <c r="I1400">
        <f t="shared" si="42"/>
        <v>6.7000000000000002E-3</v>
      </c>
      <c r="J1400">
        <f t="shared" si="43"/>
        <v>9.4027215695245588E-3</v>
      </c>
      <c r="K1400">
        <f>SUM($J$2:J1400)</f>
        <v>0.59454019853174644</v>
      </c>
    </row>
    <row r="1401" spans="1:11" x14ac:dyDescent="0.15">
      <c r="A1401" s="1" t="s">
        <v>1406</v>
      </c>
      <c r="B1401">
        <v>-1.9766463332541059E-2</v>
      </c>
      <c r="C1401" t="s">
        <v>3004</v>
      </c>
      <c r="D1401">
        <v>0</v>
      </c>
      <c r="E1401" t="s">
        <v>3008</v>
      </c>
      <c r="F1401" t="s">
        <v>3079</v>
      </c>
      <c r="G1401">
        <v>1</v>
      </c>
      <c r="H1401" cm="1">
        <f t="array" ref="H1401">_xll.BDH($H$1,$N$7,A1401,A1401)</f>
        <v>-0.83</v>
      </c>
      <c r="I1401">
        <f t="shared" si="42"/>
        <v>8.3000000000000001E-3</v>
      </c>
      <c r="J1401">
        <f t="shared" si="43"/>
        <v>-1.1466463332541059E-2</v>
      </c>
      <c r="K1401">
        <f>SUM($J$2:J1401)</f>
        <v>0.58307373519920536</v>
      </c>
    </row>
    <row r="1402" spans="1:11" x14ac:dyDescent="0.15">
      <c r="A1402" s="1" t="s">
        <v>1407</v>
      </c>
      <c r="B1402">
        <v>5.3162318805424442E-2</v>
      </c>
      <c r="C1402" t="s">
        <v>3004</v>
      </c>
      <c r="D1402">
        <v>0</v>
      </c>
      <c r="E1402" t="s">
        <v>3008</v>
      </c>
      <c r="F1402" t="s">
        <v>3079</v>
      </c>
      <c r="G1402">
        <v>1</v>
      </c>
      <c r="H1402" cm="1">
        <f t="array" ref="H1402">_xll.BDH($H$1,$N$7,A1402,A1402)</f>
        <v>1.85</v>
      </c>
      <c r="I1402">
        <f t="shared" si="42"/>
        <v>-1.8500000000000003E-2</v>
      </c>
      <c r="J1402">
        <f t="shared" si="43"/>
        <v>3.466231880542444E-2</v>
      </c>
      <c r="K1402">
        <f>SUM($J$2:J1402)</f>
        <v>0.61773605400462983</v>
      </c>
    </row>
    <row r="1403" spans="1:11" x14ac:dyDescent="0.15">
      <c r="A1403" s="1" t="s">
        <v>1408</v>
      </c>
      <c r="B1403">
        <v>1.348994673554871E-2</v>
      </c>
      <c r="C1403" t="s">
        <v>3004</v>
      </c>
      <c r="D1403">
        <v>0</v>
      </c>
      <c r="E1403" t="s">
        <v>3008</v>
      </c>
      <c r="F1403" t="s">
        <v>3079</v>
      </c>
      <c r="G1403">
        <v>1</v>
      </c>
      <c r="H1403" cm="1">
        <f t="array" ref="H1403">_xll.BDH($H$1,$N$7,A1403,A1403)</f>
        <v>0.95</v>
      </c>
      <c r="I1403">
        <f t="shared" si="42"/>
        <v>-9.4999999999999998E-3</v>
      </c>
      <c r="J1403">
        <f t="shared" si="43"/>
        <v>3.9899467355487099E-3</v>
      </c>
      <c r="K1403">
        <f>SUM($J$2:J1403)</f>
        <v>0.62172600074017859</v>
      </c>
    </row>
    <row r="1404" spans="1:11" x14ac:dyDescent="0.15">
      <c r="A1404" s="1" t="s">
        <v>1409</v>
      </c>
      <c r="B1404">
        <v>-1.502794585144507E-2</v>
      </c>
      <c r="C1404" t="s">
        <v>3004</v>
      </c>
      <c r="D1404">
        <v>0</v>
      </c>
      <c r="E1404" t="s">
        <v>3008</v>
      </c>
      <c r="F1404" t="s">
        <v>3079</v>
      </c>
      <c r="G1404">
        <v>1</v>
      </c>
      <c r="H1404" cm="1">
        <f t="array" ref="H1404">_xll.BDH($H$1,$N$7,A1404,A1404)</f>
        <v>-0.21</v>
      </c>
      <c r="I1404">
        <f t="shared" si="42"/>
        <v>2.0999999999999999E-3</v>
      </c>
      <c r="J1404">
        <f t="shared" si="43"/>
        <v>-1.292794585144507E-2</v>
      </c>
      <c r="K1404">
        <f>SUM($J$2:J1404)</f>
        <v>0.60879805488873351</v>
      </c>
    </row>
    <row r="1405" spans="1:11" x14ac:dyDescent="0.15">
      <c r="A1405" s="1" t="s">
        <v>1410</v>
      </c>
      <c r="B1405">
        <v>4.2284274568832769E-2</v>
      </c>
      <c r="C1405" t="s">
        <v>3004</v>
      </c>
      <c r="D1405">
        <v>0</v>
      </c>
      <c r="E1405" t="s">
        <v>3008</v>
      </c>
      <c r="F1405" t="s">
        <v>3079</v>
      </c>
      <c r="G1405">
        <v>1</v>
      </c>
      <c r="H1405" cm="1">
        <f t="array" ref="H1405">_xll.BDH($H$1,$N$7,A1405,A1405)</f>
        <v>0.95</v>
      </c>
      <c r="I1405">
        <f t="shared" si="42"/>
        <v>-9.4999999999999998E-3</v>
      </c>
      <c r="J1405">
        <f t="shared" si="43"/>
        <v>3.2784274568832768E-2</v>
      </c>
      <c r="K1405">
        <f>SUM($J$2:J1405)</f>
        <v>0.64158232945756632</v>
      </c>
    </row>
    <row r="1406" spans="1:11" x14ac:dyDescent="0.15">
      <c r="A1406" s="1" t="s">
        <v>1411</v>
      </c>
      <c r="B1406">
        <v>-7.1518193850156897E-2</v>
      </c>
      <c r="C1406" t="s">
        <v>3004</v>
      </c>
      <c r="D1406">
        <v>0</v>
      </c>
      <c r="E1406" t="s">
        <v>3008</v>
      </c>
      <c r="F1406" t="s">
        <v>3079</v>
      </c>
      <c r="G1406">
        <v>1</v>
      </c>
      <c r="H1406" cm="1">
        <f t="array" ref="H1406">_xll.BDH($H$1,$N$7,A1406,A1406)</f>
        <v>-0.17</v>
      </c>
      <c r="I1406">
        <f t="shared" si="42"/>
        <v>1.7000000000000001E-3</v>
      </c>
      <c r="J1406">
        <f t="shared" si="43"/>
        <v>-6.981819385015689E-2</v>
      </c>
      <c r="K1406">
        <f>SUM($J$2:J1406)</f>
        <v>0.57176413560740946</v>
      </c>
    </row>
    <row r="1407" spans="1:11" x14ac:dyDescent="0.15">
      <c r="A1407" s="1" t="s">
        <v>1412</v>
      </c>
      <c r="B1407">
        <v>5.7657666365421578E-2</v>
      </c>
      <c r="C1407" t="s">
        <v>3004</v>
      </c>
      <c r="D1407">
        <v>0</v>
      </c>
      <c r="E1407" t="s">
        <v>3008</v>
      </c>
      <c r="F1407" t="s">
        <v>3079</v>
      </c>
      <c r="G1407">
        <v>1</v>
      </c>
      <c r="H1407" cm="1">
        <f t="array" ref="H1407">_xll.BDH($H$1,$N$7,A1407,A1407)</f>
        <v>-0.22</v>
      </c>
      <c r="I1407">
        <f t="shared" si="42"/>
        <v>2.2000000000000001E-3</v>
      </c>
      <c r="J1407">
        <f t="shared" si="43"/>
        <v>5.9857666365421579E-2</v>
      </c>
      <c r="K1407">
        <f>SUM($J$2:J1407)</f>
        <v>0.63162180197283102</v>
      </c>
    </row>
    <row r="1408" spans="1:11" x14ac:dyDescent="0.15">
      <c r="A1408" s="1" t="s">
        <v>1413</v>
      </c>
      <c r="B1408">
        <v>3.3645653542069498E-2</v>
      </c>
      <c r="C1408" t="s">
        <v>3004</v>
      </c>
      <c r="D1408">
        <v>0</v>
      </c>
      <c r="E1408" t="s">
        <v>3008</v>
      </c>
      <c r="F1408" t="s">
        <v>3079</v>
      </c>
      <c r="G1408">
        <v>1</v>
      </c>
      <c r="H1408" cm="1">
        <f t="array" ref="H1408">_xll.BDH($H$1,$N$7,A1408,A1408)</f>
        <v>0.66</v>
      </c>
      <c r="I1408">
        <f t="shared" si="42"/>
        <v>-6.6E-3</v>
      </c>
      <c r="J1408">
        <f t="shared" si="43"/>
        <v>2.7045653542069496E-2</v>
      </c>
      <c r="K1408">
        <f>SUM($J$2:J1408)</f>
        <v>0.65866745551490047</v>
      </c>
    </row>
    <row r="1409" spans="1:11" x14ac:dyDescent="0.15">
      <c r="A1409" s="1" t="s">
        <v>1414</v>
      </c>
      <c r="B1409">
        <v>-1.194892596705399E-2</v>
      </c>
      <c r="C1409" t="s">
        <v>3004</v>
      </c>
      <c r="D1409">
        <v>0</v>
      </c>
      <c r="E1409" t="s">
        <v>3008</v>
      </c>
      <c r="F1409" t="s">
        <v>3079</v>
      </c>
      <c r="G1409">
        <v>1</v>
      </c>
      <c r="H1409" cm="1">
        <f t="array" ref="H1409">_xll.BDH($H$1,$N$7,A1409,A1409)</f>
        <v>0.23</v>
      </c>
      <c r="I1409">
        <f t="shared" si="42"/>
        <v>-2.3E-3</v>
      </c>
      <c r="J1409">
        <f t="shared" si="43"/>
        <v>-1.424892596705399E-2</v>
      </c>
      <c r="K1409">
        <f>SUM($J$2:J1409)</f>
        <v>0.64441852954784651</v>
      </c>
    </row>
    <row r="1410" spans="1:11" x14ac:dyDescent="0.15">
      <c r="A1410" s="1" t="s">
        <v>1415</v>
      </c>
      <c r="B1410">
        <v>1.918265378570028E-2</v>
      </c>
      <c r="C1410" t="s">
        <v>3004</v>
      </c>
      <c r="D1410">
        <v>0</v>
      </c>
      <c r="E1410" t="s">
        <v>3008</v>
      </c>
      <c r="F1410" t="s">
        <v>3079</v>
      </c>
      <c r="G1410">
        <v>1</v>
      </c>
      <c r="H1410" cm="1">
        <f t="array" ref="H1410">_xll.BDH($H$1,$N$7,A1410,A1410)</f>
        <v>-0.09</v>
      </c>
      <c r="I1410">
        <f t="shared" si="42"/>
        <v>8.9999999999999998E-4</v>
      </c>
      <c r="J1410">
        <f t="shared" si="43"/>
        <v>2.0082653785700282E-2</v>
      </c>
      <c r="K1410">
        <f>SUM($J$2:J1410)</f>
        <v>0.6645011833335468</v>
      </c>
    </row>
    <row r="1411" spans="1:11" x14ac:dyDescent="0.15">
      <c r="A1411" s="1" t="s">
        <v>1416</v>
      </c>
      <c r="B1411">
        <v>-3.4369930617657252E-2</v>
      </c>
      <c r="C1411" t="s">
        <v>3004</v>
      </c>
      <c r="D1411">
        <v>0</v>
      </c>
      <c r="E1411" t="s">
        <v>3008</v>
      </c>
      <c r="F1411" t="s">
        <v>3079</v>
      </c>
      <c r="G1411">
        <v>1</v>
      </c>
      <c r="H1411" cm="1">
        <f t="array" ref="H1411">_xll.BDH($H$1,$N$7,A1411,A1411)</f>
        <v>-1.59</v>
      </c>
      <c r="I1411">
        <f t="shared" ref="I1411:I1474" si="44">IF(C1411&lt;&gt;"空仓",-H1411/100,0)</f>
        <v>1.5900000000000001E-2</v>
      </c>
      <c r="J1411">
        <f t="shared" ref="J1411:J1474" si="45">I1411+B1411</f>
        <v>-1.8469930617657251E-2</v>
      </c>
      <c r="K1411">
        <f>SUM($J$2:J1411)</f>
        <v>0.64603125271588957</v>
      </c>
    </row>
    <row r="1412" spans="1:11" x14ac:dyDescent="0.15">
      <c r="A1412" s="1" t="s">
        <v>1417</v>
      </c>
      <c r="B1412">
        <v>-3.3897870164307791E-3</v>
      </c>
      <c r="C1412" t="s">
        <v>3004</v>
      </c>
      <c r="D1412">
        <v>0</v>
      </c>
      <c r="E1412" t="s">
        <v>3008</v>
      </c>
      <c r="F1412" t="s">
        <v>3079</v>
      </c>
      <c r="G1412">
        <v>1</v>
      </c>
      <c r="H1412" cm="1">
        <f t="array" ref="H1412">_xll.BDH($H$1,$N$7,A1412,A1412)</f>
        <v>-0.05</v>
      </c>
      <c r="I1412">
        <f t="shared" si="44"/>
        <v>5.0000000000000001E-4</v>
      </c>
      <c r="J1412">
        <f t="shared" si="45"/>
        <v>-2.889787016430779E-3</v>
      </c>
      <c r="K1412">
        <f>SUM($J$2:J1412)</f>
        <v>0.64314146569945874</v>
      </c>
    </row>
    <row r="1413" spans="1:11" x14ac:dyDescent="0.15">
      <c r="A1413" s="1" t="s">
        <v>1418</v>
      </c>
      <c r="B1413">
        <v>-1.2755191255390259E-3</v>
      </c>
      <c r="C1413" t="s">
        <v>3004</v>
      </c>
      <c r="D1413">
        <v>0</v>
      </c>
      <c r="E1413" t="s">
        <v>3008</v>
      </c>
      <c r="F1413" t="s">
        <v>3079</v>
      </c>
      <c r="G1413">
        <v>1</v>
      </c>
      <c r="H1413" cm="1">
        <f t="array" ref="H1413">_xll.BDH($H$1,$N$7,A1413,A1413)</f>
        <v>0.27</v>
      </c>
      <c r="I1413">
        <f t="shared" si="44"/>
        <v>-2.7000000000000001E-3</v>
      </c>
      <c r="J1413">
        <f t="shared" si="45"/>
        <v>-3.9755191255390256E-3</v>
      </c>
      <c r="K1413">
        <f>SUM($J$2:J1413)</f>
        <v>0.63916594657391967</v>
      </c>
    </row>
    <row r="1414" spans="1:11" x14ac:dyDescent="0.15">
      <c r="A1414" s="1" t="s">
        <v>1419</v>
      </c>
      <c r="B1414">
        <v>-1.617704076764892E-2</v>
      </c>
      <c r="C1414" t="s">
        <v>3004</v>
      </c>
      <c r="D1414">
        <v>0</v>
      </c>
      <c r="E1414" t="s">
        <v>3008</v>
      </c>
      <c r="F1414" t="s">
        <v>3079</v>
      </c>
      <c r="G1414">
        <v>1</v>
      </c>
      <c r="H1414" cm="1">
        <f t="array" ref="H1414">_xll.BDH($H$1,$N$7,A1414,A1414)</f>
        <v>-1.23</v>
      </c>
      <c r="I1414">
        <f t="shared" si="44"/>
        <v>1.23E-2</v>
      </c>
      <c r="J1414">
        <f t="shared" si="45"/>
        <v>-3.8770407676489201E-3</v>
      </c>
      <c r="K1414">
        <f>SUM($J$2:J1414)</f>
        <v>0.63528890580627073</v>
      </c>
    </row>
    <row r="1415" spans="1:11" x14ac:dyDescent="0.15">
      <c r="A1415" s="1" t="s">
        <v>1420</v>
      </c>
      <c r="B1415">
        <v>-2.5962967024679711E-3</v>
      </c>
      <c r="C1415" t="s">
        <v>3004</v>
      </c>
      <c r="D1415">
        <v>0</v>
      </c>
      <c r="E1415" t="s">
        <v>3008</v>
      </c>
      <c r="F1415" t="s">
        <v>3079</v>
      </c>
      <c r="G1415">
        <v>1</v>
      </c>
      <c r="H1415" cm="1">
        <f t="array" ref="H1415">_xll.BDH($H$1,$N$7,A1415,A1415)</f>
        <v>-0.44</v>
      </c>
      <c r="I1415">
        <f t="shared" si="44"/>
        <v>4.4000000000000003E-3</v>
      </c>
      <c r="J1415">
        <f t="shared" si="45"/>
        <v>1.8037032975320292E-3</v>
      </c>
      <c r="K1415">
        <f>SUM($J$2:J1415)</f>
        <v>0.63709260910380272</v>
      </c>
    </row>
    <row r="1416" spans="1:11" x14ac:dyDescent="0.15">
      <c r="A1416" s="1" t="s">
        <v>1421</v>
      </c>
      <c r="B1416">
        <v>7.9826468516181137E-2</v>
      </c>
      <c r="C1416" t="s">
        <v>3004</v>
      </c>
      <c r="D1416">
        <v>0</v>
      </c>
      <c r="E1416" t="s">
        <v>3008</v>
      </c>
      <c r="F1416" t="s">
        <v>3079</v>
      </c>
      <c r="G1416">
        <v>1</v>
      </c>
      <c r="H1416" cm="1">
        <f t="array" ref="H1416">_xll.BDH($H$1,$N$7,A1416,A1416)</f>
        <v>4.51</v>
      </c>
      <c r="I1416">
        <f t="shared" si="44"/>
        <v>-4.5100000000000001E-2</v>
      </c>
      <c r="J1416">
        <f t="shared" si="45"/>
        <v>3.4726468516181136E-2</v>
      </c>
      <c r="K1416">
        <f>SUM($J$2:J1416)</f>
        <v>0.67181907761998383</v>
      </c>
    </row>
    <row r="1417" spans="1:11" x14ac:dyDescent="0.15">
      <c r="A1417" s="1" t="s">
        <v>1422</v>
      </c>
      <c r="B1417">
        <v>-1.8481318721950021E-2</v>
      </c>
      <c r="C1417" t="s">
        <v>3004</v>
      </c>
      <c r="D1417">
        <v>0</v>
      </c>
      <c r="E1417" t="s">
        <v>3008</v>
      </c>
      <c r="F1417" t="s">
        <v>3079</v>
      </c>
      <c r="G1417">
        <v>1</v>
      </c>
      <c r="H1417" cm="1">
        <f t="array" ref="H1417">_xll.BDH($H$1,$N$7,A1417,A1417)</f>
        <v>3.01</v>
      </c>
      <c r="I1417">
        <f t="shared" si="44"/>
        <v>-3.0099999999999998E-2</v>
      </c>
      <c r="J1417">
        <f t="shared" si="45"/>
        <v>-4.8581318721950019E-2</v>
      </c>
      <c r="K1417">
        <f>SUM($J$2:J1417)</f>
        <v>0.62323775889803379</v>
      </c>
    </row>
    <row r="1418" spans="1:11" x14ac:dyDescent="0.15">
      <c r="A1418" s="1" t="s">
        <v>1423</v>
      </c>
      <c r="B1418">
        <v>4.2979949125009798E-2</v>
      </c>
      <c r="C1418" t="s">
        <v>3004</v>
      </c>
      <c r="D1418">
        <v>0</v>
      </c>
      <c r="E1418" t="s">
        <v>3008</v>
      </c>
      <c r="F1418" t="s">
        <v>3079</v>
      </c>
      <c r="G1418">
        <v>1</v>
      </c>
      <c r="H1418" cm="1">
        <f t="array" ref="H1418">_xll.BDH($H$1,$N$7,A1418,A1418)</f>
        <v>2</v>
      </c>
      <c r="I1418">
        <f t="shared" si="44"/>
        <v>-0.02</v>
      </c>
      <c r="J1418">
        <f t="shared" si="45"/>
        <v>2.2979949125009797E-2</v>
      </c>
      <c r="K1418">
        <f>SUM($J$2:J1418)</f>
        <v>0.64621770802304357</v>
      </c>
    </row>
    <row r="1419" spans="1:11" x14ac:dyDescent="0.15">
      <c r="A1419" s="1" t="s">
        <v>1424</v>
      </c>
      <c r="B1419">
        <v>1.3736203326500499E-2</v>
      </c>
      <c r="C1419" t="s">
        <v>3004</v>
      </c>
      <c r="D1419">
        <v>0</v>
      </c>
      <c r="E1419" t="s">
        <v>3008</v>
      </c>
      <c r="F1419" t="s">
        <v>3079</v>
      </c>
      <c r="G1419">
        <v>1</v>
      </c>
      <c r="H1419" cm="1">
        <f t="array" ref="H1419">_xll.BDH($H$1,$N$7,A1419,A1419)</f>
        <v>1.61</v>
      </c>
      <c r="I1419">
        <f t="shared" si="44"/>
        <v>-1.61E-2</v>
      </c>
      <c r="J1419">
        <f t="shared" si="45"/>
        <v>-2.3637966734995006E-3</v>
      </c>
      <c r="K1419">
        <f>SUM($J$2:J1419)</f>
        <v>0.64385391134954406</v>
      </c>
    </row>
    <row r="1420" spans="1:11" x14ac:dyDescent="0.15">
      <c r="A1420" s="1" t="s">
        <v>1425</v>
      </c>
      <c r="B1420">
        <v>1.00658240205016E-2</v>
      </c>
      <c r="C1420" t="s">
        <v>3004</v>
      </c>
      <c r="D1420">
        <v>0</v>
      </c>
      <c r="E1420" t="s">
        <v>3008</v>
      </c>
      <c r="F1420" t="s">
        <v>3079</v>
      </c>
      <c r="G1420">
        <v>1</v>
      </c>
      <c r="H1420" cm="1">
        <f t="array" ref="H1420">_xll.BDH($H$1,$N$7,A1420,A1420)</f>
        <v>-0.51</v>
      </c>
      <c r="I1420">
        <f t="shared" si="44"/>
        <v>5.1000000000000004E-3</v>
      </c>
      <c r="J1420">
        <f t="shared" si="45"/>
        <v>1.51658240205016E-2</v>
      </c>
      <c r="K1420">
        <f>SUM($J$2:J1420)</f>
        <v>0.65901973537004566</v>
      </c>
    </row>
    <row r="1421" spans="1:11" x14ac:dyDescent="0.15">
      <c r="A1421" s="1" t="s">
        <v>1426</v>
      </c>
      <c r="B1421">
        <v>2.721353011288841E-2</v>
      </c>
      <c r="C1421" t="s">
        <v>3004</v>
      </c>
      <c r="D1421">
        <v>0</v>
      </c>
      <c r="E1421" t="s">
        <v>3008</v>
      </c>
      <c r="F1421" t="s">
        <v>3079</v>
      </c>
      <c r="G1421">
        <v>1</v>
      </c>
      <c r="H1421" cm="1">
        <f t="array" ref="H1421">_xll.BDH($H$1,$N$7,A1421,A1421)</f>
        <v>-0.74</v>
      </c>
      <c r="I1421">
        <f t="shared" si="44"/>
        <v>7.4000000000000003E-3</v>
      </c>
      <c r="J1421">
        <f t="shared" si="45"/>
        <v>3.461353011288841E-2</v>
      </c>
      <c r="K1421">
        <f>SUM($J$2:J1421)</f>
        <v>0.69363326548293402</v>
      </c>
    </row>
    <row r="1422" spans="1:11" x14ac:dyDescent="0.15">
      <c r="A1422" s="1" t="s">
        <v>1427</v>
      </c>
      <c r="B1422">
        <v>-1.19403224077429E-2</v>
      </c>
      <c r="C1422" t="s">
        <v>3004</v>
      </c>
      <c r="D1422">
        <v>0</v>
      </c>
      <c r="E1422" t="s">
        <v>3008</v>
      </c>
      <c r="F1422" t="s">
        <v>3079</v>
      </c>
      <c r="G1422">
        <v>1</v>
      </c>
      <c r="H1422" cm="1">
        <f t="array" ref="H1422">_xll.BDH($H$1,$N$7,A1422,A1422)</f>
        <v>-1.3</v>
      </c>
      <c r="I1422">
        <f t="shared" si="44"/>
        <v>1.3000000000000001E-2</v>
      </c>
      <c r="J1422">
        <f t="shared" si="45"/>
        <v>1.0596775922571012E-3</v>
      </c>
      <c r="K1422">
        <f>SUM($J$2:J1422)</f>
        <v>0.69469294307519114</v>
      </c>
    </row>
    <row r="1423" spans="1:11" x14ac:dyDescent="0.15">
      <c r="A1423" s="1" t="s">
        <v>1428</v>
      </c>
      <c r="B1423">
        <v>-2.5679787821870751E-2</v>
      </c>
      <c r="C1423" t="s">
        <v>3004</v>
      </c>
      <c r="D1423">
        <v>0</v>
      </c>
      <c r="E1423" t="s">
        <v>3008</v>
      </c>
      <c r="F1423" t="s">
        <v>3079</v>
      </c>
      <c r="G1423">
        <v>1</v>
      </c>
      <c r="H1423" cm="1">
        <f t="array" ref="H1423">_xll.BDH($H$1,$N$7,A1423,A1423)</f>
        <v>-1.21</v>
      </c>
      <c r="I1423">
        <f t="shared" si="44"/>
        <v>1.21E-2</v>
      </c>
      <c r="J1423">
        <f t="shared" si="45"/>
        <v>-1.3579787821870751E-2</v>
      </c>
      <c r="K1423">
        <f>SUM($J$2:J1423)</f>
        <v>0.68111315525332039</v>
      </c>
    </row>
    <row r="1424" spans="1:11" x14ac:dyDescent="0.15">
      <c r="A1424" s="1" t="s">
        <v>1429</v>
      </c>
      <c r="B1424">
        <v>3.4883781104384497E-2</v>
      </c>
      <c r="C1424" t="s">
        <v>3004</v>
      </c>
      <c r="D1424">
        <v>0</v>
      </c>
      <c r="E1424" t="s">
        <v>3008</v>
      </c>
      <c r="F1424" t="s">
        <v>3079</v>
      </c>
      <c r="G1424">
        <v>1</v>
      </c>
      <c r="H1424" cm="1">
        <f t="array" ref="H1424">_xll.BDH($H$1,$N$7,A1424,A1424)</f>
        <v>0.08</v>
      </c>
      <c r="I1424">
        <f t="shared" si="44"/>
        <v>-8.0000000000000004E-4</v>
      </c>
      <c r="J1424">
        <f t="shared" si="45"/>
        <v>3.4083781104384495E-2</v>
      </c>
      <c r="K1424">
        <f>SUM($J$2:J1424)</f>
        <v>0.71519693635770487</v>
      </c>
    </row>
    <row r="1425" spans="1:11" x14ac:dyDescent="0.15">
      <c r="A1425" s="1" t="s">
        <v>1430</v>
      </c>
      <c r="B1425">
        <v>-3.7827740706319002E-2</v>
      </c>
      <c r="C1425" t="s">
        <v>3004</v>
      </c>
      <c r="D1425">
        <v>0</v>
      </c>
      <c r="E1425" t="s">
        <v>3008</v>
      </c>
      <c r="F1425" t="s">
        <v>3079</v>
      </c>
      <c r="G1425">
        <v>1</v>
      </c>
      <c r="H1425" cm="1">
        <f t="array" ref="H1425">_xll.BDH($H$1,$N$7,A1425,A1425)</f>
        <v>0.24</v>
      </c>
      <c r="I1425">
        <f t="shared" si="44"/>
        <v>-2.3999999999999998E-3</v>
      </c>
      <c r="J1425">
        <f t="shared" si="45"/>
        <v>-4.0227740706319001E-2</v>
      </c>
      <c r="K1425">
        <f>SUM($J$2:J1425)</f>
        <v>0.67496919565138591</v>
      </c>
    </row>
    <row r="1426" spans="1:11" x14ac:dyDescent="0.15">
      <c r="A1426" s="1" t="s">
        <v>1431</v>
      </c>
      <c r="B1426">
        <v>-2.0630585122253801E-2</v>
      </c>
      <c r="C1426" t="s">
        <v>3004</v>
      </c>
      <c r="D1426">
        <v>0</v>
      </c>
      <c r="E1426" t="s">
        <v>3008</v>
      </c>
      <c r="F1426" t="s">
        <v>3079</v>
      </c>
      <c r="G1426">
        <v>1</v>
      </c>
      <c r="H1426" cm="1">
        <f t="array" ref="H1426">_xll.BDH($H$1,$N$7,A1426,A1426)</f>
        <v>-0.37</v>
      </c>
      <c r="I1426">
        <f t="shared" si="44"/>
        <v>3.7000000000000002E-3</v>
      </c>
      <c r="J1426">
        <f t="shared" si="45"/>
        <v>-1.6930585122253802E-2</v>
      </c>
      <c r="K1426">
        <f>SUM($J$2:J1426)</f>
        <v>0.65803861052913215</v>
      </c>
    </row>
    <row r="1427" spans="1:11" x14ac:dyDescent="0.15">
      <c r="A1427" s="1" t="s">
        <v>1432</v>
      </c>
      <c r="B1427">
        <v>4.2925293586038027E-2</v>
      </c>
      <c r="C1427" t="s">
        <v>3004</v>
      </c>
      <c r="D1427">
        <v>0</v>
      </c>
      <c r="E1427" t="s">
        <v>3008</v>
      </c>
      <c r="F1427" t="s">
        <v>3079</v>
      </c>
      <c r="G1427">
        <v>1</v>
      </c>
      <c r="H1427" cm="1">
        <f t="array" ref="H1427">_xll.BDH($H$1,$N$7,A1427,A1427)</f>
        <v>0.98</v>
      </c>
      <c r="I1427">
        <f t="shared" si="44"/>
        <v>-9.7999999999999997E-3</v>
      </c>
      <c r="J1427">
        <f t="shared" si="45"/>
        <v>3.3125293586038024E-2</v>
      </c>
      <c r="K1427">
        <f>SUM($J$2:J1427)</f>
        <v>0.69116390411517015</v>
      </c>
    </row>
    <row r="1428" spans="1:11" x14ac:dyDescent="0.15">
      <c r="A1428" s="1" t="s">
        <v>1433</v>
      </c>
      <c r="B1428">
        <v>8.0030136689075437E-3</v>
      </c>
      <c r="C1428" t="s">
        <v>3004</v>
      </c>
      <c r="D1428">
        <v>0</v>
      </c>
      <c r="E1428" t="s">
        <v>3008</v>
      </c>
      <c r="F1428" t="s">
        <v>3079</v>
      </c>
      <c r="G1428">
        <v>1</v>
      </c>
      <c r="H1428" cm="1">
        <f t="array" ref="H1428">_xll.BDH($H$1,$N$7,A1428,A1428)</f>
        <v>-0.23</v>
      </c>
      <c r="I1428">
        <f t="shared" si="44"/>
        <v>2.3E-3</v>
      </c>
      <c r="J1428">
        <f t="shared" si="45"/>
        <v>1.0303013668907544E-2</v>
      </c>
      <c r="K1428">
        <f>SUM($J$2:J1428)</f>
        <v>0.70146691778407766</v>
      </c>
    </row>
    <row r="1429" spans="1:11" x14ac:dyDescent="0.15">
      <c r="A1429" s="1" t="s">
        <v>1434</v>
      </c>
      <c r="B1429">
        <v>-9.8298763991204741E-3</v>
      </c>
      <c r="C1429" t="s">
        <v>3004</v>
      </c>
      <c r="D1429">
        <v>0</v>
      </c>
      <c r="E1429" t="s">
        <v>3008</v>
      </c>
      <c r="F1429" t="s">
        <v>3079</v>
      </c>
      <c r="G1429">
        <v>1</v>
      </c>
      <c r="H1429" cm="1">
        <f t="array" ref="H1429">_xll.BDH($H$1,$N$7,A1429,A1429)</f>
        <v>-0.2</v>
      </c>
      <c r="I1429">
        <f t="shared" si="44"/>
        <v>2E-3</v>
      </c>
      <c r="J1429">
        <f t="shared" si="45"/>
        <v>-7.829876399120474E-3</v>
      </c>
      <c r="K1429">
        <f>SUM($J$2:J1429)</f>
        <v>0.69363704138495719</v>
      </c>
    </row>
    <row r="1430" spans="1:11" x14ac:dyDescent="0.15">
      <c r="A1430" s="1" t="s">
        <v>1435</v>
      </c>
      <c r="B1430">
        <v>1.680036253461803E-2</v>
      </c>
      <c r="C1430" t="s">
        <v>3004</v>
      </c>
      <c r="D1430">
        <v>0</v>
      </c>
      <c r="E1430" t="s">
        <v>3008</v>
      </c>
      <c r="F1430" t="s">
        <v>3079</v>
      </c>
      <c r="G1430">
        <v>1</v>
      </c>
      <c r="H1430" cm="1">
        <f t="array" ref="H1430">_xll.BDH($H$1,$N$7,A1430,A1430)</f>
        <v>-0.28000000000000003</v>
      </c>
      <c r="I1430">
        <f t="shared" si="44"/>
        <v>2.8000000000000004E-3</v>
      </c>
      <c r="J1430">
        <f t="shared" si="45"/>
        <v>1.960036253461803E-2</v>
      </c>
      <c r="K1430">
        <f>SUM($J$2:J1430)</f>
        <v>0.71323740391957524</v>
      </c>
    </row>
    <row r="1431" spans="1:11" x14ac:dyDescent="0.15">
      <c r="A1431" s="1" t="s">
        <v>1436</v>
      </c>
      <c r="B1431">
        <v>3.1167833780625601E-2</v>
      </c>
      <c r="C1431" t="s">
        <v>3004</v>
      </c>
      <c r="D1431">
        <v>0</v>
      </c>
      <c r="E1431" t="s">
        <v>3008</v>
      </c>
      <c r="F1431" t="s">
        <v>3079</v>
      </c>
      <c r="G1431">
        <v>1</v>
      </c>
      <c r="H1431" cm="1">
        <f t="array" ref="H1431">_xll.BDH($H$1,$N$7,A1431,A1431)</f>
        <v>0.38</v>
      </c>
      <c r="I1431">
        <f t="shared" si="44"/>
        <v>-3.8E-3</v>
      </c>
      <c r="J1431">
        <f t="shared" si="45"/>
        <v>2.73678337806256E-2</v>
      </c>
      <c r="K1431">
        <f>SUM($J$2:J1431)</f>
        <v>0.74060523770020081</v>
      </c>
    </row>
    <row r="1432" spans="1:11" x14ac:dyDescent="0.15">
      <c r="A1432" s="1" t="s">
        <v>1437</v>
      </c>
      <c r="B1432">
        <v>-2.621996553262718E-2</v>
      </c>
      <c r="C1432" t="s">
        <v>3004</v>
      </c>
      <c r="D1432">
        <v>0</v>
      </c>
      <c r="E1432" t="s">
        <v>3008</v>
      </c>
      <c r="F1432" t="s">
        <v>3079</v>
      </c>
      <c r="G1432">
        <v>1</v>
      </c>
      <c r="H1432" cm="1">
        <f t="array" ref="H1432">_xll.BDH($H$1,$N$7,A1432,A1432)</f>
        <v>-0.44</v>
      </c>
      <c r="I1432">
        <f t="shared" si="44"/>
        <v>4.4000000000000003E-3</v>
      </c>
      <c r="J1432">
        <f t="shared" si="45"/>
        <v>-2.1819965532627179E-2</v>
      </c>
      <c r="K1432">
        <f>SUM($J$2:J1432)</f>
        <v>0.7187852721675736</v>
      </c>
    </row>
    <row r="1433" spans="1:11" x14ac:dyDescent="0.15">
      <c r="A1433" s="1" t="s">
        <v>1438</v>
      </c>
      <c r="B1433">
        <v>-6.6866930309108646E-2</v>
      </c>
      <c r="C1433" t="s">
        <v>3005</v>
      </c>
      <c r="D1433">
        <v>2.9999999999999997E-4</v>
      </c>
      <c r="E1433" t="s">
        <v>3017</v>
      </c>
      <c r="F1433" t="s">
        <v>3079</v>
      </c>
      <c r="G1433">
        <v>-1</v>
      </c>
      <c r="H1433" cm="1">
        <f t="array" ref="H1433">_xll.BDH($H$1,$N$7,A1433,A1433)</f>
        <v>-4.74</v>
      </c>
      <c r="I1433">
        <f t="shared" si="44"/>
        <v>4.7400000000000005E-2</v>
      </c>
      <c r="J1433">
        <f t="shared" si="45"/>
        <v>-1.9466930309108642E-2</v>
      </c>
      <c r="K1433">
        <f>SUM($J$2:J1433)</f>
        <v>0.69931834185846498</v>
      </c>
    </row>
    <row r="1434" spans="1:11" x14ac:dyDescent="0.15">
      <c r="A1434" s="1" t="s">
        <v>1439</v>
      </c>
      <c r="B1434">
        <v>0</v>
      </c>
      <c r="C1434" t="s">
        <v>3006</v>
      </c>
      <c r="D1434">
        <v>0</v>
      </c>
      <c r="E1434" t="s">
        <v>3008</v>
      </c>
      <c r="F1434" t="s">
        <v>3081</v>
      </c>
      <c r="G1434">
        <v>-1</v>
      </c>
      <c r="H1434" cm="1">
        <f t="array" ref="H1434">_xll.BDH($H$1,$N$7,A1434,A1434)</f>
        <v>0.23</v>
      </c>
      <c r="I1434">
        <f t="shared" si="44"/>
        <v>0</v>
      </c>
      <c r="J1434">
        <f t="shared" si="45"/>
        <v>0</v>
      </c>
      <c r="K1434">
        <f>SUM($J$2:J1434)</f>
        <v>0.69931834185846498</v>
      </c>
    </row>
    <row r="1435" spans="1:11" x14ac:dyDescent="0.15">
      <c r="A1435" s="1" t="s">
        <v>1440</v>
      </c>
      <c r="B1435">
        <v>0</v>
      </c>
      <c r="C1435" t="s">
        <v>3006</v>
      </c>
      <c r="D1435">
        <v>0</v>
      </c>
      <c r="E1435" t="s">
        <v>3008</v>
      </c>
      <c r="F1435" t="s">
        <v>3081</v>
      </c>
      <c r="G1435">
        <v>-1</v>
      </c>
      <c r="H1435" cm="1">
        <f t="array" ref="H1435">_xll.BDH($H$1,$N$7,A1435,A1435)</f>
        <v>0.6</v>
      </c>
      <c r="I1435">
        <f t="shared" si="44"/>
        <v>0</v>
      </c>
      <c r="J1435">
        <f t="shared" si="45"/>
        <v>0</v>
      </c>
      <c r="K1435">
        <f>SUM($J$2:J1435)</f>
        <v>0.69931834185846498</v>
      </c>
    </row>
    <row r="1436" spans="1:11" x14ac:dyDescent="0.15">
      <c r="A1436" s="1" t="s">
        <v>1441</v>
      </c>
      <c r="B1436">
        <v>0</v>
      </c>
      <c r="C1436" t="s">
        <v>3006</v>
      </c>
      <c r="D1436">
        <v>0</v>
      </c>
      <c r="E1436" t="s">
        <v>3008</v>
      </c>
      <c r="F1436" t="s">
        <v>3083</v>
      </c>
      <c r="G1436">
        <v>-1</v>
      </c>
      <c r="H1436" cm="1">
        <f t="array" ref="H1436">_xll.BDH($H$1,$N$7,A1436,A1436)</f>
        <v>5.05</v>
      </c>
      <c r="I1436">
        <f t="shared" si="44"/>
        <v>0</v>
      </c>
      <c r="J1436">
        <f t="shared" si="45"/>
        <v>0</v>
      </c>
      <c r="K1436">
        <f>SUM($J$2:J1436)</f>
        <v>0.69931834185846498</v>
      </c>
    </row>
    <row r="1437" spans="1:11" x14ac:dyDescent="0.15">
      <c r="A1437" s="1" t="s">
        <v>1442</v>
      </c>
      <c r="B1437">
        <v>0</v>
      </c>
      <c r="C1437" t="s">
        <v>3006</v>
      </c>
      <c r="D1437">
        <v>0</v>
      </c>
      <c r="E1437" t="s">
        <v>3008</v>
      </c>
      <c r="F1437" t="s">
        <v>3083</v>
      </c>
      <c r="G1437">
        <v>-1</v>
      </c>
      <c r="H1437" cm="1">
        <f t="array" ref="H1437">_xll.BDH($H$1,$N$7,A1437,A1437)</f>
        <v>0.5</v>
      </c>
      <c r="I1437">
        <f t="shared" si="44"/>
        <v>0</v>
      </c>
      <c r="J1437">
        <f t="shared" si="45"/>
        <v>0</v>
      </c>
      <c r="K1437">
        <f>SUM($J$2:J1437)</f>
        <v>0.69931834185846498</v>
      </c>
    </row>
    <row r="1438" spans="1:11" x14ac:dyDescent="0.15">
      <c r="A1438" s="1" t="s">
        <v>1443</v>
      </c>
      <c r="B1438">
        <v>0</v>
      </c>
      <c r="C1438" t="s">
        <v>3006</v>
      </c>
      <c r="D1438">
        <v>0</v>
      </c>
      <c r="E1438" t="s">
        <v>3008</v>
      </c>
      <c r="F1438" t="s">
        <v>3083</v>
      </c>
      <c r="G1438">
        <v>-1</v>
      </c>
      <c r="H1438" cm="1">
        <f t="array" ref="H1438">_xll.BDH($H$1,$N$7,A1438,A1438)</f>
        <v>-2.4500000000000002</v>
      </c>
      <c r="I1438">
        <f t="shared" si="44"/>
        <v>0</v>
      </c>
      <c r="J1438">
        <f t="shared" si="45"/>
        <v>0</v>
      </c>
      <c r="K1438">
        <f>SUM($J$2:J1438)</f>
        <v>0.69931834185846498</v>
      </c>
    </row>
    <row r="1439" spans="1:11" x14ac:dyDescent="0.15">
      <c r="A1439" s="1" t="s">
        <v>1444</v>
      </c>
      <c r="B1439">
        <v>0</v>
      </c>
      <c r="C1439" t="s">
        <v>3006</v>
      </c>
      <c r="D1439">
        <v>0</v>
      </c>
      <c r="E1439" t="s">
        <v>3008</v>
      </c>
      <c r="F1439" t="s">
        <v>3083</v>
      </c>
      <c r="G1439">
        <v>-1</v>
      </c>
      <c r="H1439" cm="1">
        <f t="array" ref="H1439">_xll.BDH($H$1,$N$7,A1439,A1439)</f>
        <v>-0.18</v>
      </c>
      <c r="I1439">
        <f t="shared" si="44"/>
        <v>0</v>
      </c>
      <c r="J1439">
        <f t="shared" si="45"/>
        <v>0</v>
      </c>
      <c r="K1439">
        <f>SUM($J$2:J1439)</f>
        <v>0.69931834185846498</v>
      </c>
    </row>
    <row r="1440" spans="1:11" x14ac:dyDescent="0.15">
      <c r="A1440" s="1" t="s">
        <v>1445</v>
      </c>
      <c r="B1440">
        <v>0</v>
      </c>
      <c r="C1440" t="s">
        <v>3006</v>
      </c>
      <c r="D1440">
        <v>0</v>
      </c>
      <c r="E1440" t="s">
        <v>3008</v>
      </c>
      <c r="F1440" t="s">
        <v>3083</v>
      </c>
      <c r="G1440">
        <v>-1</v>
      </c>
      <c r="H1440" cm="1">
        <f t="array" ref="H1440">_xll.BDH($H$1,$N$7,A1440,A1440)</f>
        <v>-1.32</v>
      </c>
      <c r="I1440">
        <f t="shared" si="44"/>
        <v>0</v>
      </c>
      <c r="J1440">
        <f t="shared" si="45"/>
        <v>0</v>
      </c>
      <c r="K1440">
        <f>SUM($J$2:J1440)</f>
        <v>0.69931834185846498</v>
      </c>
    </row>
    <row r="1441" spans="1:11" x14ac:dyDescent="0.15">
      <c r="A1441" s="1" t="s">
        <v>1446</v>
      </c>
      <c r="B1441">
        <v>0</v>
      </c>
      <c r="C1441" t="s">
        <v>3006</v>
      </c>
      <c r="D1441">
        <v>0</v>
      </c>
      <c r="E1441" t="s">
        <v>3008</v>
      </c>
      <c r="F1441" t="s">
        <v>3083</v>
      </c>
      <c r="G1441">
        <v>-1</v>
      </c>
      <c r="H1441" cm="1">
        <f t="array" ref="H1441">_xll.BDH($H$1,$N$7,A1441,A1441)</f>
        <v>0.47</v>
      </c>
      <c r="I1441">
        <f t="shared" si="44"/>
        <v>0</v>
      </c>
      <c r="J1441">
        <f t="shared" si="45"/>
        <v>0</v>
      </c>
      <c r="K1441">
        <f>SUM($J$2:J1441)</f>
        <v>0.69931834185846498</v>
      </c>
    </row>
    <row r="1442" spans="1:11" x14ac:dyDescent="0.15">
      <c r="A1442" s="1" t="s">
        <v>1447</v>
      </c>
      <c r="B1442">
        <v>0</v>
      </c>
      <c r="C1442" t="s">
        <v>3006</v>
      </c>
      <c r="D1442">
        <v>0</v>
      </c>
      <c r="E1442" t="s">
        <v>3008</v>
      </c>
      <c r="F1442" t="s">
        <v>3083</v>
      </c>
      <c r="G1442">
        <v>-1</v>
      </c>
      <c r="H1442" cm="1">
        <f t="array" ref="H1442">_xll.BDH($H$1,$N$7,A1442,A1442)</f>
        <v>-0.46</v>
      </c>
      <c r="I1442">
        <f t="shared" si="44"/>
        <v>0</v>
      </c>
      <c r="J1442">
        <f t="shared" si="45"/>
        <v>0</v>
      </c>
      <c r="K1442">
        <f>SUM($J$2:J1442)</f>
        <v>0.69931834185846498</v>
      </c>
    </row>
    <row r="1443" spans="1:11" x14ac:dyDescent="0.15">
      <c r="A1443" s="1" t="s">
        <v>1448</v>
      </c>
      <c r="B1443">
        <v>0</v>
      </c>
      <c r="C1443" t="s">
        <v>3006</v>
      </c>
      <c r="D1443">
        <v>0</v>
      </c>
      <c r="E1443" t="s">
        <v>3008</v>
      </c>
      <c r="F1443" t="s">
        <v>3083</v>
      </c>
      <c r="G1443">
        <v>-1</v>
      </c>
      <c r="H1443" cm="1">
        <f t="array" ref="H1443">_xll.BDH($H$1,$N$7,A1443,A1443)</f>
        <v>-0.52</v>
      </c>
      <c r="I1443">
        <f t="shared" si="44"/>
        <v>0</v>
      </c>
      <c r="J1443">
        <f t="shared" si="45"/>
        <v>0</v>
      </c>
      <c r="K1443">
        <f>SUM($J$2:J1443)</f>
        <v>0.69931834185846498</v>
      </c>
    </row>
    <row r="1444" spans="1:11" x14ac:dyDescent="0.15">
      <c r="A1444" s="1" t="s">
        <v>1449</v>
      </c>
      <c r="B1444">
        <v>0</v>
      </c>
      <c r="C1444" t="s">
        <v>3006</v>
      </c>
      <c r="D1444">
        <v>0</v>
      </c>
      <c r="E1444" t="s">
        <v>3008</v>
      </c>
      <c r="F1444" t="s">
        <v>3083</v>
      </c>
      <c r="G1444">
        <v>-1</v>
      </c>
      <c r="H1444" cm="1">
        <f t="array" ref="H1444">_xll.BDH($H$1,$N$7,A1444,A1444)</f>
        <v>2.79</v>
      </c>
      <c r="I1444">
        <f t="shared" si="44"/>
        <v>0</v>
      </c>
      <c r="J1444">
        <f t="shared" si="45"/>
        <v>0</v>
      </c>
      <c r="K1444">
        <f>SUM($J$2:J1444)</f>
        <v>0.69931834185846498</v>
      </c>
    </row>
    <row r="1445" spans="1:11" x14ac:dyDescent="0.15">
      <c r="A1445" s="1" t="s">
        <v>1450</v>
      </c>
      <c r="B1445">
        <v>0</v>
      </c>
      <c r="C1445" t="s">
        <v>3006</v>
      </c>
      <c r="D1445">
        <v>0</v>
      </c>
      <c r="E1445" t="s">
        <v>3008</v>
      </c>
      <c r="F1445" t="s">
        <v>3083</v>
      </c>
      <c r="G1445">
        <v>-1</v>
      </c>
      <c r="H1445" cm="1">
        <f t="array" ref="H1445">_xll.BDH($H$1,$N$7,A1445,A1445)</f>
        <v>-0.99</v>
      </c>
      <c r="I1445">
        <f t="shared" si="44"/>
        <v>0</v>
      </c>
      <c r="J1445">
        <f t="shared" si="45"/>
        <v>0</v>
      </c>
      <c r="K1445">
        <f>SUM($J$2:J1445)</f>
        <v>0.69931834185846498</v>
      </c>
    </row>
    <row r="1446" spans="1:11" x14ac:dyDescent="0.15">
      <c r="A1446" s="1" t="s">
        <v>1451</v>
      </c>
      <c r="B1446">
        <v>0</v>
      </c>
      <c r="C1446" t="s">
        <v>3006</v>
      </c>
      <c r="D1446">
        <v>0</v>
      </c>
      <c r="E1446" t="s">
        <v>3008</v>
      </c>
      <c r="F1446" t="s">
        <v>3083</v>
      </c>
      <c r="G1446">
        <v>-1</v>
      </c>
      <c r="H1446" cm="1">
        <f t="array" ref="H1446">_xll.BDH($H$1,$N$7,A1446,A1446)</f>
        <v>-0.4</v>
      </c>
      <c r="I1446">
        <f t="shared" si="44"/>
        <v>0</v>
      </c>
      <c r="J1446">
        <f t="shared" si="45"/>
        <v>0</v>
      </c>
      <c r="K1446">
        <f>SUM($J$2:J1446)</f>
        <v>0.69931834185846498</v>
      </c>
    </row>
    <row r="1447" spans="1:11" x14ac:dyDescent="0.15">
      <c r="A1447" s="1" t="s">
        <v>1452</v>
      </c>
      <c r="B1447">
        <v>0</v>
      </c>
      <c r="C1447" t="s">
        <v>3006</v>
      </c>
      <c r="D1447">
        <v>0</v>
      </c>
      <c r="E1447" t="s">
        <v>3008</v>
      </c>
      <c r="F1447" t="s">
        <v>3083</v>
      </c>
      <c r="G1447">
        <v>-1</v>
      </c>
      <c r="H1447" cm="1">
        <f t="array" ref="H1447">_xll.BDH($H$1,$N$7,A1447,A1447)</f>
        <v>1.67</v>
      </c>
      <c r="I1447">
        <f t="shared" si="44"/>
        <v>0</v>
      </c>
      <c r="J1447">
        <f t="shared" si="45"/>
        <v>0</v>
      </c>
      <c r="K1447">
        <f>SUM($J$2:J1447)</f>
        <v>0.69931834185846498</v>
      </c>
    </row>
    <row r="1448" spans="1:11" x14ac:dyDescent="0.15">
      <c r="A1448" s="1" t="s">
        <v>1453</v>
      </c>
      <c r="B1448">
        <v>0</v>
      </c>
      <c r="C1448" t="s">
        <v>3006</v>
      </c>
      <c r="D1448">
        <v>0</v>
      </c>
      <c r="E1448" t="s">
        <v>3008</v>
      </c>
      <c r="F1448" t="s">
        <v>3083</v>
      </c>
      <c r="G1448">
        <v>-1</v>
      </c>
      <c r="H1448" cm="1">
        <f t="array" ref="H1448">_xll.BDH($H$1,$N$7,A1448,A1448)</f>
        <v>0.93</v>
      </c>
      <c r="I1448">
        <f t="shared" si="44"/>
        <v>0</v>
      </c>
      <c r="J1448">
        <f t="shared" si="45"/>
        <v>0</v>
      </c>
      <c r="K1448">
        <f>SUM($J$2:J1448)</f>
        <v>0.69931834185846498</v>
      </c>
    </row>
    <row r="1449" spans="1:11" x14ac:dyDescent="0.15">
      <c r="A1449" s="1" t="s">
        <v>1454</v>
      </c>
      <c r="B1449">
        <v>0</v>
      </c>
      <c r="C1449" t="s">
        <v>3006</v>
      </c>
      <c r="D1449">
        <v>0</v>
      </c>
      <c r="E1449" t="s">
        <v>3008</v>
      </c>
      <c r="F1449" t="s">
        <v>3083</v>
      </c>
      <c r="G1449">
        <v>-1</v>
      </c>
      <c r="H1449" cm="1">
        <f t="array" ref="H1449">_xll.BDH($H$1,$N$7,A1449,A1449)</f>
        <v>2.86</v>
      </c>
      <c r="I1449">
        <f t="shared" si="44"/>
        <v>0</v>
      </c>
      <c r="J1449">
        <f t="shared" si="45"/>
        <v>0</v>
      </c>
      <c r="K1449">
        <f>SUM($J$2:J1449)</f>
        <v>0.69931834185846498</v>
      </c>
    </row>
    <row r="1450" spans="1:11" x14ac:dyDescent="0.15">
      <c r="A1450" s="1" t="s">
        <v>1455</v>
      </c>
      <c r="B1450">
        <v>0</v>
      </c>
      <c r="C1450" t="s">
        <v>3006</v>
      </c>
      <c r="D1450">
        <v>0</v>
      </c>
      <c r="E1450" t="s">
        <v>3008</v>
      </c>
      <c r="F1450" t="s">
        <v>3083</v>
      </c>
      <c r="G1450">
        <v>-1</v>
      </c>
      <c r="H1450" cm="1">
        <f t="array" ref="H1450">_xll.BDH($H$1,$N$7,A1450,A1450)</f>
        <v>-0.23</v>
      </c>
      <c r="I1450">
        <f t="shared" si="44"/>
        <v>0</v>
      </c>
      <c r="J1450">
        <f t="shared" si="45"/>
        <v>0</v>
      </c>
      <c r="K1450">
        <f>SUM($J$2:J1450)</f>
        <v>0.69931834185846498</v>
      </c>
    </row>
    <row r="1451" spans="1:11" x14ac:dyDescent="0.15">
      <c r="A1451" s="1" t="s">
        <v>1456</v>
      </c>
      <c r="B1451">
        <v>-2.9999999999999997E-4</v>
      </c>
      <c r="C1451" t="s">
        <v>3003</v>
      </c>
      <c r="D1451">
        <v>2.9999999999999997E-4</v>
      </c>
      <c r="E1451" t="s">
        <v>3039</v>
      </c>
      <c r="F1451" t="s">
        <v>3083</v>
      </c>
      <c r="G1451">
        <v>1</v>
      </c>
      <c r="H1451" cm="1">
        <f t="array" ref="H1451">_xll.BDH($H$1,$N$7,A1451,A1451)</f>
        <v>0.33</v>
      </c>
      <c r="I1451">
        <f t="shared" si="44"/>
        <v>-3.3E-3</v>
      </c>
      <c r="J1451">
        <f t="shared" si="45"/>
        <v>-3.5999999999999999E-3</v>
      </c>
      <c r="K1451">
        <f>SUM($J$2:J1451)</f>
        <v>0.69571834185846493</v>
      </c>
    </row>
    <row r="1452" spans="1:11" x14ac:dyDescent="0.15">
      <c r="A1452" s="1" t="s">
        <v>1457</v>
      </c>
      <c r="B1452">
        <v>-1.9867688740280438E-3</v>
      </c>
      <c r="C1452" t="s">
        <v>3004</v>
      </c>
      <c r="D1452">
        <v>0</v>
      </c>
      <c r="E1452" t="s">
        <v>3008</v>
      </c>
      <c r="F1452" t="s">
        <v>3083</v>
      </c>
      <c r="G1452">
        <v>1</v>
      </c>
      <c r="H1452" cm="1">
        <f t="array" ref="H1452">_xll.BDH($H$1,$N$7,A1452,A1452)</f>
        <v>-0.72</v>
      </c>
      <c r="I1452">
        <f t="shared" si="44"/>
        <v>7.1999999999999998E-3</v>
      </c>
      <c r="J1452">
        <f t="shared" si="45"/>
        <v>5.2132311259719556E-3</v>
      </c>
      <c r="K1452">
        <f>SUM($J$2:J1452)</f>
        <v>0.70093157298443687</v>
      </c>
    </row>
    <row r="1453" spans="1:11" x14ac:dyDescent="0.15">
      <c r="A1453" s="1" t="s">
        <v>1458</v>
      </c>
      <c r="B1453">
        <v>-1.984348058858228E-2</v>
      </c>
      <c r="C1453" t="s">
        <v>3004</v>
      </c>
      <c r="D1453">
        <v>5.9999999999999995E-4</v>
      </c>
      <c r="E1453" t="s">
        <v>3044</v>
      </c>
      <c r="F1453" t="s">
        <v>3082</v>
      </c>
      <c r="G1453">
        <v>1</v>
      </c>
      <c r="H1453" cm="1">
        <f t="array" ref="H1453">_xll.BDH($H$1,$N$7,A1453,A1453)</f>
        <v>0.38</v>
      </c>
      <c r="I1453">
        <f t="shared" si="44"/>
        <v>-3.8E-3</v>
      </c>
      <c r="J1453">
        <f t="shared" si="45"/>
        <v>-2.3643480588582282E-2</v>
      </c>
      <c r="K1453">
        <f>SUM($J$2:J1453)</f>
        <v>0.67728809239585464</v>
      </c>
    </row>
    <row r="1454" spans="1:11" x14ac:dyDescent="0.15">
      <c r="A1454" s="1" t="s">
        <v>1459</v>
      </c>
      <c r="B1454">
        <v>-2.3224070635738951E-2</v>
      </c>
      <c r="C1454" t="s">
        <v>3004</v>
      </c>
      <c r="D1454">
        <v>0</v>
      </c>
      <c r="E1454" t="s">
        <v>3008</v>
      </c>
      <c r="F1454" t="s">
        <v>3082</v>
      </c>
      <c r="G1454">
        <v>1</v>
      </c>
      <c r="H1454" cm="1">
        <f t="array" ref="H1454">_xll.BDH($H$1,$N$7,A1454,A1454)</f>
        <v>-2.87</v>
      </c>
      <c r="I1454">
        <f t="shared" si="44"/>
        <v>2.87E-2</v>
      </c>
      <c r="J1454">
        <f t="shared" si="45"/>
        <v>5.4759293642610493E-3</v>
      </c>
      <c r="K1454">
        <f>SUM($J$2:J1454)</f>
        <v>0.68276402176011564</v>
      </c>
    </row>
    <row r="1455" spans="1:11" x14ac:dyDescent="0.15">
      <c r="A1455" s="1" t="s">
        <v>1460</v>
      </c>
      <c r="B1455">
        <v>-6.9925004016024861E-4</v>
      </c>
      <c r="C1455" t="s">
        <v>3004</v>
      </c>
      <c r="D1455">
        <v>0</v>
      </c>
      <c r="E1455" t="s">
        <v>3008</v>
      </c>
      <c r="F1455" t="s">
        <v>3082</v>
      </c>
      <c r="G1455">
        <v>1</v>
      </c>
      <c r="H1455" cm="1">
        <f t="array" ref="H1455">_xll.BDH($H$1,$N$7,A1455,A1455)</f>
        <v>0.87</v>
      </c>
      <c r="I1455">
        <f t="shared" si="44"/>
        <v>-8.6999999999999994E-3</v>
      </c>
      <c r="J1455">
        <f t="shared" si="45"/>
        <v>-9.399250040160248E-3</v>
      </c>
      <c r="K1455">
        <f>SUM($J$2:J1455)</f>
        <v>0.67336477171995535</v>
      </c>
    </row>
    <row r="1456" spans="1:11" x14ac:dyDescent="0.15">
      <c r="A1456" s="1" t="s">
        <v>1461</v>
      </c>
      <c r="B1456">
        <v>1.539534980334634E-2</v>
      </c>
      <c r="C1456" t="s">
        <v>3004</v>
      </c>
      <c r="D1456">
        <v>0</v>
      </c>
      <c r="E1456" t="s">
        <v>3008</v>
      </c>
      <c r="F1456" t="s">
        <v>3082</v>
      </c>
      <c r="G1456">
        <v>1</v>
      </c>
      <c r="H1456" cm="1">
        <f t="array" ref="H1456">_xll.BDH($H$1,$N$7,A1456,A1456)</f>
        <v>0</v>
      </c>
      <c r="I1456">
        <f t="shared" si="44"/>
        <v>0</v>
      </c>
      <c r="J1456">
        <f t="shared" si="45"/>
        <v>1.539534980334634E-2</v>
      </c>
      <c r="K1456">
        <f>SUM($J$2:J1456)</f>
        <v>0.68876012152330168</v>
      </c>
    </row>
    <row r="1457" spans="1:11" x14ac:dyDescent="0.15">
      <c r="A1457" s="1" t="s">
        <v>1462</v>
      </c>
      <c r="B1457">
        <v>-2.06755412274362E-3</v>
      </c>
      <c r="C1457" t="s">
        <v>3004</v>
      </c>
      <c r="D1457">
        <v>0</v>
      </c>
      <c r="E1457" t="s">
        <v>3008</v>
      </c>
      <c r="F1457" t="s">
        <v>3082</v>
      </c>
      <c r="G1457">
        <v>1</v>
      </c>
      <c r="H1457" cm="1">
        <f t="array" ref="H1457">_xll.BDH($H$1,$N$7,A1457,A1457)</f>
        <v>-0.6</v>
      </c>
      <c r="I1457">
        <f t="shared" si="44"/>
        <v>6.0000000000000001E-3</v>
      </c>
      <c r="J1457">
        <f t="shared" si="45"/>
        <v>3.9324458772563801E-3</v>
      </c>
      <c r="K1457">
        <f>SUM($J$2:J1457)</f>
        <v>0.69269256740055807</v>
      </c>
    </row>
    <row r="1458" spans="1:11" x14ac:dyDescent="0.15">
      <c r="A1458" s="1" t="s">
        <v>1463</v>
      </c>
      <c r="B1458">
        <v>-2.7924283920971491E-2</v>
      </c>
      <c r="C1458" t="s">
        <v>3005</v>
      </c>
      <c r="D1458">
        <v>2.9999999999999997E-4</v>
      </c>
      <c r="E1458" t="s">
        <v>3030</v>
      </c>
      <c r="F1458" t="s">
        <v>3082</v>
      </c>
      <c r="G1458">
        <v>-1</v>
      </c>
      <c r="H1458" cm="1">
        <f t="array" ref="H1458">_xll.BDH($H$1,$N$7,A1458,A1458)</f>
        <v>-5.7</v>
      </c>
      <c r="I1458">
        <f t="shared" si="44"/>
        <v>5.7000000000000002E-2</v>
      </c>
      <c r="J1458">
        <f t="shared" si="45"/>
        <v>2.9075716079028511E-2</v>
      </c>
      <c r="K1458">
        <f>SUM($J$2:J1458)</f>
        <v>0.72176828347958655</v>
      </c>
    </row>
    <row r="1459" spans="1:11" x14ac:dyDescent="0.15">
      <c r="A1459" s="1" t="s">
        <v>1464</v>
      </c>
      <c r="B1459">
        <v>0</v>
      </c>
      <c r="C1459" t="s">
        <v>3006</v>
      </c>
      <c r="D1459">
        <v>0</v>
      </c>
      <c r="E1459" t="s">
        <v>3008</v>
      </c>
      <c r="F1459" t="s">
        <v>3082</v>
      </c>
      <c r="G1459">
        <v>-1</v>
      </c>
      <c r="H1459" cm="1">
        <f t="array" ref="H1459">_xll.BDH($H$1,$N$7,A1459,A1459)</f>
        <v>0.76</v>
      </c>
      <c r="I1459">
        <f t="shared" si="44"/>
        <v>0</v>
      </c>
      <c r="J1459">
        <f t="shared" si="45"/>
        <v>0</v>
      </c>
      <c r="K1459">
        <f>SUM($J$2:J1459)</f>
        <v>0.72176828347958655</v>
      </c>
    </row>
    <row r="1460" spans="1:11" x14ac:dyDescent="0.15">
      <c r="A1460" s="1" t="s">
        <v>1465</v>
      </c>
      <c r="B1460">
        <v>0</v>
      </c>
      <c r="C1460" t="s">
        <v>3006</v>
      </c>
      <c r="D1460">
        <v>0</v>
      </c>
      <c r="E1460" t="s">
        <v>3008</v>
      </c>
      <c r="F1460" t="s">
        <v>3082</v>
      </c>
      <c r="G1460">
        <v>-1</v>
      </c>
      <c r="H1460" cm="1">
        <f t="array" ref="H1460">_xll.BDH($H$1,$N$7,A1460,A1460)</f>
        <v>1.17</v>
      </c>
      <c r="I1460">
        <f t="shared" si="44"/>
        <v>0</v>
      </c>
      <c r="J1460">
        <f t="shared" si="45"/>
        <v>0</v>
      </c>
      <c r="K1460">
        <f>SUM($J$2:J1460)</f>
        <v>0.72176828347958655</v>
      </c>
    </row>
    <row r="1461" spans="1:11" x14ac:dyDescent="0.15">
      <c r="A1461" s="1" t="s">
        <v>1466</v>
      </c>
      <c r="B1461">
        <v>0</v>
      </c>
      <c r="C1461" t="s">
        <v>3006</v>
      </c>
      <c r="D1461">
        <v>0</v>
      </c>
      <c r="E1461" t="s">
        <v>3008</v>
      </c>
      <c r="F1461" t="s">
        <v>3082</v>
      </c>
      <c r="G1461">
        <v>-1</v>
      </c>
      <c r="H1461" cm="1">
        <f t="array" ref="H1461">_xll.BDH($H$1,$N$7,A1461,A1461)</f>
        <v>-5.31</v>
      </c>
      <c r="I1461">
        <f t="shared" si="44"/>
        <v>0</v>
      </c>
      <c r="J1461">
        <f t="shared" si="45"/>
        <v>0</v>
      </c>
      <c r="K1461">
        <f>SUM($J$2:J1461)</f>
        <v>0.72176828347958655</v>
      </c>
    </row>
    <row r="1462" spans="1:11" x14ac:dyDescent="0.15">
      <c r="A1462" s="1" t="s">
        <v>1467</v>
      </c>
      <c r="B1462">
        <v>0</v>
      </c>
      <c r="C1462" t="s">
        <v>3006</v>
      </c>
      <c r="D1462">
        <v>0</v>
      </c>
      <c r="E1462" t="s">
        <v>3008</v>
      </c>
      <c r="F1462" t="s">
        <v>3082</v>
      </c>
      <c r="G1462">
        <v>-1</v>
      </c>
      <c r="H1462" cm="1">
        <f t="array" ref="H1462">_xll.BDH($H$1,$N$7,A1462,A1462)</f>
        <v>1.6</v>
      </c>
      <c r="I1462">
        <f t="shared" si="44"/>
        <v>0</v>
      </c>
      <c r="J1462">
        <f t="shared" si="45"/>
        <v>0</v>
      </c>
      <c r="K1462">
        <f>SUM($J$2:J1462)</f>
        <v>0.72176828347958655</v>
      </c>
    </row>
    <row r="1463" spans="1:11" x14ac:dyDescent="0.15">
      <c r="A1463" s="1" t="s">
        <v>1468</v>
      </c>
      <c r="B1463">
        <v>0</v>
      </c>
      <c r="C1463" t="s">
        <v>3006</v>
      </c>
      <c r="D1463">
        <v>0</v>
      </c>
      <c r="E1463" t="s">
        <v>3008</v>
      </c>
      <c r="F1463" t="s">
        <v>3082</v>
      </c>
      <c r="G1463">
        <v>-1</v>
      </c>
      <c r="H1463" cm="1">
        <f t="array" ref="H1463">_xll.BDH($H$1,$N$7,A1463,A1463)</f>
        <v>-4.05</v>
      </c>
      <c r="I1463">
        <f t="shared" si="44"/>
        <v>0</v>
      </c>
      <c r="J1463">
        <f t="shared" si="45"/>
        <v>0</v>
      </c>
      <c r="K1463">
        <f>SUM($J$2:J1463)</f>
        <v>0.72176828347958655</v>
      </c>
    </row>
    <row r="1464" spans="1:11" x14ac:dyDescent="0.15">
      <c r="A1464" s="1" t="s">
        <v>1469</v>
      </c>
      <c r="B1464">
        <v>-2.9999999999999997E-4</v>
      </c>
      <c r="C1464" t="s">
        <v>3003</v>
      </c>
      <c r="D1464">
        <v>2.9999999999999997E-4</v>
      </c>
      <c r="E1464" t="s">
        <v>3045</v>
      </c>
      <c r="F1464" t="s">
        <v>3082</v>
      </c>
      <c r="G1464">
        <v>1</v>
      </c>
      <c r="H1464" cm="1">
        <f t="array" ref="H1464">_xll.BDH($H$1,$N$7,A1464,A1464)</f>
        <v>0.64</v>
      </c>
      <c r="I1464">
        <f t="shared" si="44"/>
        <v>-6.4000000000000003E-3</v>
      </c>
      <c r="J1464">
        <f t="shared" si="45"/>
        <v>-6.7000000000000002E-3</v>
      </c>
      <c r="K1464">
        <f>SUM($J$2:J1464)</f>
        <v>0.71506828347958651</v>
      </c>
    </row>
    <row r="1465" spans="1:11" x14ac:dyDescent="0.15">
      <c r="A1465" s="1" t="s">
        <v>1470</v>
      </c>
      <c r="B1465">
        <v>-7.6917504417617355E-4</v>
      </c>
      <c r="C1465" t="s">
        <v>3004</v>
      </c>
      <c r="D1465">
        <v>0</v>
      </c>
      <c r="E1465" t="s">
        <v>3008</v>
      </c>
      <c r="F1465" t="s">
        <v>3082</v>
      </c>
      <c r="G1465">
        <v>1</v>
      </c>
      <c r="H1465" cm="1">
        <f t="array" ref="H1465">_xll.BDH($H$1,$N$7,A1465,A1465)</f>
        <v>-1.05</v>
      </c>
      <c r="I1465">
        <f t="shared" si="44"/>
        <v>1.0500000000000001E-2</v>
      </c>
      <c r="J1465">
        <f t="shared" si="45"/>
        <v>9.7308249558238271E-3</v>
      </c>
      <c r="K1465">
        <f>SUM($J$2:J1465)</f>
        <v>0.72479910843541029</v>
      </c>
    </row>
    <row r="1466" spans="1:11" x14ac:dyDescent="0.15">
      <c r="A1466" s="1" t="s">
        <v>1471</v>
      </c>
      <c r="B1466">
        <v>7.6982219186876311E-3</v>
      </c>
      <c r="C1466" t="s">
        <v>3004</v>
      </c>
      <c r="D1466">
        <v>0</v>
      </c>
      <c r="E1466" t="s">
        <v>3008</v>
      </c>
      <c r="F1466" t="s">
        <v>3082</v>
      </c>
      <c r="G1466">
        <v>1</v>
      </c>
      <c r="H1466" cm="1">
        <f t="array" ref="H1466">_xll.BDH($H$1,$N$7,A1466,A1466)</f>
        <v>1.1499999999999999</v>
      </c>
      <c r="I1466">
        <f t="shared" si="44"/>
        <v>-1.15E-2</v>
      </c>
      <c r="J1466">
        <f t="shared" si="45"/>
        <v>-3.8017780813123687E-3</v>
      </c>
      <c r="K1466">
        <f>SUM($J$2:J1466)</f>
        <v>0.72099733035409796</v>
      </c>
    </row>
    <row r="1467" spans="1:11" x14ac:dyDescent="0.15">
      <c r="A1467" s="1" t="s">
        <v>1472</v>
      </c>
      <c r="B1467">
        <v>-2.979376155665292E-2</v>
      </c>
      <c r="C1467" t="s">
        <v>3004</v>
      </c>
      <c r="D1467">
        <v>0</v>
      </c>
      <c r="E1467" t="s">
        <v>3008</v>
      </c>
      <c r="F1467" t="s">
        <v>3082</v>
      </c>
      <c r="G1467">
        <v>1</v>
      </c>
      <c r="H1467" cm="1">
        <f t="array" ref="H1467">_xll.BDH($H$1,$N$7,A1467,A1467)</f>
        <v>-2.71</v>
      </c>
      <c r="I1467">
        <f t="shared" si="44"/>
        <v>2.7099999999999999E-2</v>
      </c>
      <c r="J1467">
        <f t="shared" si="45"/>
        <v>-2.6937615566529211E-3</v>
      </c>
      <c r="K1467">
        <f>SUM($J$2:J1467)</f>
        <v>0.71830356879744506</v>
      </c>
    </row>
    <row r="1468" spans="1:11" x14ac:dyDescent="0.15">
      <c r="A1468" s="1" t="s">
        <v>1473</v>
      </c>
      <c r="B1468">
        <v>-1.023622963726956E-2</v>
      </c>
      <c r="C1468" t="s">
        <v>3004</v>
      </c>
      <c r="D1468">
        <v>0</v>
      </c>
      <c r="E1468" t="s">
        <v>3008</v>
      </c>
      <c r="F1468" t="s">
        <v>3082</v>
      </c>
      <c r="G1468">
        <v>1</v>
      </c>
      <c r="H1468" cm="1">
        <f t="array" ref="H1468">_xll.BDH($H$1,$N$7,A1468,A1468)</f>
        <v>-0.13</v>
      </c>
      <c r="I1468">
        <f t="shared" si="44"/>
        <v>1.2999999999999999E-3</v>
      </c>
      <c r="J1468">
        <f t="shared" si="45"/>
        <v>-8.9362296372695604E-3</v>
      </c>
      <c r="K1468">
        <f>SUM($J$2:J1468)</f>
        <v>0.70936733916017547</v>
      </c>
    </row>
    <row r="1469" spans="1:11" x14ac:dyDescent="0.15">
      <c r="A1469" s="1" t="s">
        <v>1474</v>
      </c>
      <c r="B1469">
        <v>3.1026281049421071E-2</v>
      </c>
      <c r="C1469" t="s">
        <v>3004</v>
      </c>
      <c r="D1469">
        <v>0</v>
      </c>
      <c r="E1469" t="s">
        <v>3008</v>
      </c>
      <c r="F1469" t="s">
        <v>3082</v>
      </c>
      <c r="G1469">
        <v>1</v>
      </c>
      <c r="H1469" cm="1">
        <f t="array" ref="H1469">_xll.BDH($H$1,$N$7,A1469,A1469)</f>
        <v>2.61</v>
      </c>
      <c r="I1469">
        <f t="shared" si="44"/>
        <v>-2.6099999999999998E-2</v>
      </c>
      <c r="J1469">
        <f t="shared" si="45"/>
        <v>4.9262810494210725E-3</v>
      </c>
      <c r="K1469">
        <f>SUM($J$2:J1469)</f>
        <v>0.71429362020959652</v>
      </c>
    </row>
    <row r="1470" spans="1:11" x14ac:dyDescent="0.15">
      <c r="A1470" s="1" t="s">
        <v>1475</v>
      </c>
      <c r="B1470">
        <v>-2.546295700113577E-2</v>
      </c>
      <c r="C1470" t="s">
        <v>3004</v>
      </c>
      <c r="D1470">
        <v>0</v>
      </c>
      <c r="E1470" t="s">
        <v>3008</v>
      </c>
      <c r="F1470" t="s">
        <v>3082</v>
      </c>
      <c r="G1470">
        <v>1</v>
      </c>
      <c r="H1470" cm="1">
        <f t="array" ref="H1470">_xll.BDH($H$1,$N$7,A1470,A1470)</f>
        <v>-1.69</v>
      </c>
      <c r="I1470">
        <f t="shared" si="44"/>
        <v>1.6899999999999998E-2</v>
      </c>
      <c r="J1470">
        <f t="shared" si="45"/>
        <v>-8.5629570011357715E-3</v>
      </c>
      <c r="K1470">
        <f>SUM($J$2:J1470)</f>
        <v>0.70573066320846078</v>
      </c>
    </row>
    <row r="1471" spans="1:11" x14ac:dyDescent="0.15">
      <c r="A1471" s="1" t="s">
        <v>1476</v>
      </c>
      <c r="B1471">
        <v>-3.2462397633860829E-2</v>
      </c>
      <c r="C1471" t="s">
        <v>3004</v>
      </c>
      <c r="D1471">
        <v>0</v>
      </c>
      <c r="E1471" t="s">
        <v>3008</v>
      </c>
      <c r="F1471" t="s">
        <v>3082</v>
      </c>
      <c r="G1471">
        <v>1</v>
      </c>
      <c r="H1471" cm="1">
        <f t="array" ref="H1471">_xll.BDH($H$1,$N$7,A1471,A1471)</f>
        <v>-2.2400000000000002</v>
      </c>
      <c r="I1471">
        <f t="shared" si="44"/>
        <v>2.2400000000000003E-2</v>
      </c>
      <c r="J1471">
        <f t="shared" si="45"/>
        <v>-1.0062397633860826E-2</v>
      </c>
      <c r="K1471">
        <f>SUM($J$2:J1471)</f>
        <v>0.69566826557459993</v>
      </c>
    </row>
    <row r="1472" spans="1:11" x14ac:dyDescent="0.15">
      <c r="A1472" s="1" t="s">
        <v>1477</v>
      </c>
      <c r="B1472">
        <v>-4.9100179604110172E-3</v>
      </c>
      <c r="C1472" t="s">
        <v>3004</v>
      </c>
      <c r="D1472">
        <v>0</v>
      </c>
      <c r="E1472" t="s">
        <v>3008</v>
      </c>
      <c r="F1472" t="s">
        <v>3082</v>
      </c>
      <c r="G1472">
        <v>1</v>
      </c>
      <c r="H1472" cm="1">
        <f t="array" ref="H1472">_xll.BDH($H$1,$N$7,A1472,A1472)</f>
        <v>0.87</v>
      </c>
      <c r="I1472">
        <f t="shared" si="44"/>
        <v>-8.6999999999999994E-3</v>
      </c>
      <c r="J1472">
        <f t="shared" si="45"/>
        <v>-1.3610017960411017E-2</v>
      </c>
      <c r="K1472">
        <f>SUM($J$2:J1472)</f>
        <v>0.68205824761418887</v>
      </c>
    </row>
    <row r="1473" spans="1:11" x14ac:dyDescent="0.15">
      <c r="A1473" s="1" t="s">
        <v>1478</v>
      </c>
      <c r="B1473">
        <v>7.6236766322434384E-3</v>
      </c>
      <c r="C1473" t="s">
        <v>3004</v>
      </c>
      <c r="D1473">
        <v>5.9999999999999995E-4</v>
      </c>
      <c r="E1473" t="s">
        <v>3036</v>
      </c>
      <c r="F1473" t="s">
        <v>3077</v>
      </c>
      <c r="G1473">
        <v>1</v>
      </c>
      <c r="H1473" cm="1">
        <f t="array" ref="H1473">_xll.BDH($H$1,$N$7,A1473,A1473)</f>
        <v>0.1</v>
      </c>
      <c r="I1473">
        <f t="shared" si="44"/>
        <v>-1E-3</v>
      </c>
      <c r="J1473">
        <f t="shared" si="45"/>
        <v>6.6236766322434384E-3</v>
      </c>
      <c r="K1473">
        <f>SUM($J$2:J1473)</f>
        <v>0.68868192424643226</v>
      </c>
    </row>
    <row r="1474" spans="1:11" x14ac:dyDescent="0.15">
      <c r="A1474" s="1" t="s">
        <v>1479</v>
      </c>
      <c r="B1474">
        <v>-5.2416033689410238E-2</v>
      </c>
      <c r="C1474" t="s">
        <v>3004</v>
      </c>
      <c r="D1474">
        <v>5.9999999999999995E-4</v>
      </c>
      <c r="E1474" t="s">
        <v>3035</v>
      </c>
      <c r="F1474" t="s">
        <v>3082</v>
      </c>
      <c r="G1474">
        <v>1</v>
      </c>
      <c r="H1474" cm="1">
        <f t="array" ref="H1474">_xll.BDH($H$1,$N$7,A1474,A1474)</f>
        <v>-5.05</v>
      </c>
      <c r="I1474">
        <f t="shared" si="44"/>
        <v>5.0499999999999996E-2</v>
      </c>
      <c r="J1474">
        <f t="shared" si="45"/>
        <v>-1.9160336894102417E-3</v>
      </c>
      <c r="K1474">
        <f>SUM($J$2:J1474)</f>
        <v>0.68676589055702197</v>
      </c>
    </row>
    <row r="1475" spans="1:11" x14ac:dyDescent="0.15">
      <c r="A1475" s="1" t="s">
        <v>1480</v>
      </c>
      <c r="B1475">
        <v>-2.633678517002214E-2</v>
      </c>
      <c r="C1475" t="s">
        <v>3004</v>
      </c>
      <c r="D1475">
        <v>0</v>
      </c>
      <c r="E1475" t="s">
        <v>3008</v>
      </c>
      <c r="F1475" t="s">
        <v>3082</v>
      </c>
      <c r="G1475">
        <v>1</v>
      </c>
      <c r="H1475" cm="1">
        <f t="array" ref="H1475">_xll.BDH($H$1,$N$7,A1475,A1475)</f>
        <v>-0.03</v>
      </c>
      <c r="I1475">
        <f t="shared" ref="I1475:I1538" si="46">IF(C1475&lt;&gt;"空仓",-H1475/100,0)</f>
        <v>2.9999999999999997E-4</v>
      </c>
      <c r="J1475">
        <f t="shared" ref="J1475:J1538" si="47">I1475+B1475</f>
        <v>-2.6036785170022139E-2</v>
      </c>
      <c r="K1475">
        <f>SUM($J$2:J1475)</f>
        <v>0.6607291053869998</v>
      </c>
    </row>
    <row r="1476" spans="1:11" x14ac:dyDescent="0.15">
      <c r="A1476" s="1" t="s">
        <v>1481</v>
      </c>
      <c r="B1476">
        <v>-3.032791738835516E-2</v>
      </c>
      <c r="C1476" t="s">
        <v>3004</v>
      </c>
      <c r="D1476">
        <v>0</v>
      </c>
      <c r="E1476" t="s">
        <v>3008</v>
      </c>
      <c r="F1476" t="s">
        <v>3082</v>
      </c>
      <c r="G1476">
        <v>1</v>
      </c>
      <c r="H1476" cm="1">
        <f t="array" ref="H1476">_xll.BDH($H$1,$N$7,A1476,A1476)</f>
        <v>-1.71</v>
      </c>
      <c r="I1476">
        <f t="shared" si="46"/>
        <v>1.7100000000000001E-2</v>
      </c>
      <c r="J1476">
        <f t="shared" si="47"/>
        <v>-1.3227917388355159E-2</v>
      </c>
      <c r="K1476">
        <f>SUM($J$2:J1476)</f>
        <v>0.64750118799864465</v>
      </c>
    </row>
    <row r="1477" spans="1:11" x14ac:dyDescent="0.15">
      <c r="A1477" s="1" t="s">
        <v>1482</v>
      </c>
      <c r="B1477">
        <v>1.799685120191279E-2</v>
      </c>
      <c r="C1477" t="s">
        <v>3004</v>
      </c>
      <c r="D1477">
        <v>5.9999999999999995E-4</v>
      </c>
      <c r="E1477" t="s">
        <v>3036</v>
      </c>
      <c r="F1477" t="s">
        <v>3077</v>
      </c>
      <c r="G1477">
        <v>1</v>
      </c>
      <c r="H1477" cm="1">
        <f t="array" ref="H1477">_xll.BDH($H$1,$N$7,A1477,A1477)</f>
        <v>2.82</v>
      </c>
      <c r="I1477">
        <f t="shared" si="46"/>
        <v>-2.8199999999999999E-2</v>
      </c>
      <c r="J1477">
        <f t="shared" si="47"/>
        <v>-1.020314879808721E-2</v>
      </c>
      <c r="K1477">
        <f>SUM($J$2:J1477)</f>
        <v>0.63729803920055739</v>
      </c>
    </row>
    <row r="1478" spans="1:11" x14ac:dyDescent="0.15">
      <c r="A1478" s="1" t="s">
        <v>1483</v>
      </c>
      <c r="B1478">
        <v>-1.7308856694802709E-2</v>
      </c>
      <c r="C1478" t="s">
        <v>3004</v>
      </c>
      <c r="D1478">
        <v>5.9999999999999995E-4</v>
      </c>
      <c r="E1478" t="s">
        <v>3035</v>
      </c>
      <c r="F1478" t="s">
        <v>3082</v>
      </c>
      <c r="G1478">
        <v>1</v>
      </c>
      <c r="H1478" cm="1">
        <f t="array" ref="H1478">_xll.BDH($H$1,$N$7,A1478,A1478)</f>
        <v>-1.73</v>
      </c>
      <c r="I1478">
        <f t="shared" si="46"/>
        <v>1.7299999999999999E-2</v>
      </c>
      <c r="J1478">
        <f t="shared" si="47"/>
        <v>-8.8566948027099524E-6</v>
      </c>
      <c r="K1478">
        <f>SUM($J$2:J1478)</f>
        <v>0.63728918250575473</v>
      </c>
    </row>
    <row r="1479" spans="1:11" x14ac:dyDescent="0.15">
      <c r="A1479" s="1" t="s">
        <v>1484</v>
      </c>
      <c r="B1479">
        <v>-1.4333722419193719E-3</v>
      </c>
      <c r="C1479" t="s">
        <v>3004</v>
      </c>
      <c r="D1479">
        <v>5.9999999999999995E-4</v>
      </c>
      <c r="E1479" t="s">
        <v>3046</v>
      </c>
      <c r="F1479" t="s">
        <v>3079</v>
      </c>
      <c r="G1479">
        <v>1</v>
      </c>
      <c r="H1479" cm="1">
        <f t="array" ref="H1479">_xll.BDH($H$1,$N$7,A1479,A1479)</f>
        <v>1.44</v>
      </c>
      <c r="I1479">
        <f t="shared" si="46"/>
        <v>-1.44E-2</v>
      </c>
      <c r="J1479">
        <f t="shared" si="47"/>
        <v>-1.5833372241919372E-2</v>
      </c>
      <c r="K1479">
        <f>SUM($J$2:J1479)</f>
        <v>0.62145581026383534</v>
      </c>
    </row>
    <row r="1480" spans="1:11" x14ac:dyDescent="0.15">
      <c r="A1480" s="1" t="s">
        <v>1485</v>
      </c>
      <c r="B1480">
        <v>8.1136066945808327E-3</v>
      </c>
      <c r="C1480" t="s">
        <v>3004</v>
      </c>
      <c r="D1480">
        <v>0</v>
      </c>
      <c r="E1480" t="s">
        <v>3008</v>
      </c>
      <c r="F1480" t="s">
        <v>3079</v>
      </c>
      <c r="G1480">
        <v>1</v>
      </c>
      <c r="H1480" cm="1">
        <f t="array" ref="H1480">_xll.BDH($H$1,$N$7,A1480,A1480)</f>
        <v>-0.9</v>
      </c>
      <c r="I1480">
        <f t="shared" si="46"/>
        <v>9.0000000000000011E-3</v>
      </c>
      <c r="J1480">
        <f t="shared" si="47"/>
        <v>1.7113606694580834E-2</v>
      </c>
      <c r="K1480">
        <f>SUM($J$2:J1480)</f>
        <v>0.63856941695841618</v>
      </c>
    </row>
    <row r="1481" spans="1:11" x14ac:dyDescent="0.15">
      <c r="A1481" s="1" t="s">
        <v>1486</v>
      </c>
      <c r="B1481">
        <v>1.810859834163581E-2</v>
      </c>
      <c r="C1481" t="s">
        <v>3004</v>
      </c>
      <c r="D1481">
        <v>0</v>
      </c>
      <c r="E1481" t="s">
        <v>3008</v>
      </c>
      <c r="F1481" t="s">
        <v>3079</v>
      </c>
      <c r="G1481">
        <v>1</v>
      </c>
      <c r="H1481" cm="1">
        <f t="array" ref="H1481">_xll.BDH($H$1,$N$7,A1481,A1481)</f>
        <v>1.06</v>
      </c>
      <c r="I1481">
        <f t="shared" si="46"/>
        <v>-1.06E-2</v>
      </c>
      <c r="J1481">
        <f t="shared" si="47"/>
        <v>7.5085983416358099E-3</v>
      </c>
      <c r="K1481">
        <f>SUM($J$2:J1481)</f>
        <v>0.64607801530005204</v>
      </c>
    </row>
    <row r="1482" spans="1:11" x14ac:dyDescent="0.15">
      <c r="A1482" s="1" t="s">
        <v>1487</v>
      </c>
      <c r="B1482">
        <v>-1.2351767307228201E-2</v>
      </c>
      <c r="C1482" t="s">
        <v>3004</v>
      </c>
      <c r="D1482">
        <v>0</v>
      </c>
      <c r="E1482" t="s">
        <v>3008</v>
      </c>
      <c r="F1482" t="s">
        <v>3079</v>
      </c>
      <c r="G1482">
        <v>1</v>
      </c>
      <c r="H1482" cm="1">
        <f t="array" ref="H1482">_xll.BDH($H$1,$N$7,A1482,A1482)</f>
        <v>-0.25</v>
      </c>
      <c r="I1482">
        <f t="shared" si="46"/>
        <v>2.5000000000000001E-3</v>
      </c>
      <c r="J1482">
        <f t="shared" si="47"/>
        <v>-9.8517673072282003E-3</v>
      </c>
      <c r="K1482">
        <f>SUM($J$2:J1482)</f>
        <v>0.63622624799282379</v>
      </c>
    </row>
    <row r="1483" spans="1:11" x14ac:dyDescent="0.15">
      <c r="A1483" s="1" t="s">
        <v>1488</v>
      </c>
      <c r="B1483">
        <v>9.0045058011511969E-3</v>
      </c>
      <c r="C1483" t="s">
        <v>3004</v>
      </c>
      <c r="D1483">
        <v>0</v>
      </c>
      <c r="E1483" t="s">
        <v>3008</v>
      </c>
      <c r="F1483" t="s">
        <v>3079</v>
      </c>
      <c r="G1483">
        <v>1</v>
      </c>
      <c r="H1483" cm="1">
        <f t="array" ref="H1483">_xll.BDH($H$1,$N$7,A1483,A1483)</f>
        <v>-0.86</v>
      </c>
      <c r="I1483">
        <f t="shared" si="46"/>
        <v>8.6E-3</v>
      </c>
      <c r="J1483">
        <f t="shared" si="47"/>
        <v>1.7604505801151197E-2</v>
      </c>
      <c r="K1483">
        <f>SUM($J$2:J1483)</f>
        <v>0.65383075379397504</v>
      </c>
    </row>
    <row r="1484" spans="1:11" x14ac:dyDescent="0.15">
      <c r="A1484" s="1" t="s">
        <v>1489</v>
      </c>
      <c r="B1484">
        <v>4.065444660115225E-2</v>
      </c>
      <c r="C1484" t="s">
        <v>3004</v>
      </c>
      <c r="D1484">
        <v>0</v>
      </c>
      <c r="E1484" t="s">
        <v>3008</v>
      </c>
      <c r="F1484" t="s">
        <v>3079</v>
      </c>
      <c r="G1484">
        <v>1</v>
      </c>
      <c r="H1484" cm="1">
        <f t="array" ref="H1484">_xll.BDH($H$1,$N$7,A1484,A1484)</f>
        <v>2.4900000000000002</v>
      </c>
      <c r="I1484">
        <f t="shared" si="46"/>
        <v>-2.4900000000000002E-2</v>
      </c>
      <c r="J1484">
        <f t="shared" si="47"/>
        <v>1.5754446601152248E-2</v>
      </c>
      <c r="K1484">
        <f>SUM($J$2:J1484)</f>
        <v>0.66958520039512726</v>
      </c>
    </row>
    <row r="1485" spans="1:11" x14ac:dyDescent="0.15">
      <c r="A1485" s="1" t="s">
        <v>1490</v>
      </c>
      <c r="B1485">
        <v>4.7641689243924654E-3</v>
      </c>
      <c r="C1485" t="s">
        <v>3004</v>
      </c>
      <c r="D1485">
        <v>0</v>
      </c>
      <c r="E1485" t="s">
        <v>3008</v>
      </c>
      <c r="F1485" t="s">
        <v>3079</v>
      </c>
      <c r="G1485">
        <v>1</v>
      </c>
      <c r="H1485" cm="1">
        <f t="array" ref="H1485">_xll.BDH($H$1,$N$7,A1485,A1485)</f>
        <v>0.61</v>
      </c>
      <c r="I1485">
        <f t="shared" si="46"/>
        <v>-6.0999999999999995E-3</v>
      </c>
      <c r="J1485">
        <f t="shared" si="47"/>
        <v>-1.3358310756075341E-3</v>
      </c>
      <c r="K1485">
        <f>SUM($J$2:J1485)</f>
        <v>0.66824936931951973</v>
      </c>
    </row>
    <row r="1486" spans="1:11" x14ac:dyDescent="0.15">
      <c r="A1486" s="1" t="s">
        <v>1491</v>
      </c>
      <c r="B1486">
        <v>-9.0090344703077641E-3</v>
      </c>
      <c r="C1486" t="s">
        <v>3004</v>
      </c>
      <c r="D1486">
        <v>0</v>
      </c>
      <c r="E1486" t="s">
        <v>3008</v>
      </c>
      <c r="F1486" t="s">
        <v>3079</v>
      </c>
      <c r="G1486">
        <v>1</v>
      </c>
      <c r="H1486" cm="1">
        <f t="array" ref="H1486">_xll.BDH($H$1,$N$7,A1486,A1486)</f>
        <v>-0.35</v>
      </c>
      <c r="I1486">
        <f t="shared" si="46"/>
        <v>3.4999999999999996E-3</v>
      </c>
      <c r="J1486">
        <f t="shared" si="47"/>
        <v>-5.5090344703077644E-3</v>
      </c>
      <c r="K1486">
        <f>SUM($J$2:J1486)</f>
        <v>0.66274033484921191</v>
      </c>
    </row>
    <row r="1487" spans="1:11" x14ac:dyDescent="0.15">
      <c r="A1487" s="1" t="s">
        <v>1492</v>
      </c>
      <c r="B1487">
        <v>7.0555182210551466E-3</v>
      </c>
      <c r="C1487" t="s">
        <v>3004</v>
      </c>
      <c r="D1487">
        <v>5.9999999999999995E-4</v>
      </c>
      <c r="E1487" t="s">
        <v>3047</v>
      </c>
      <c r="F1487" t="s">
        <v>3083</v>
      </c>
      <c r="G1487">
        <v>1</v>
      </c>
      <c r="H1487" cm="1">
        <f t="array" ref="H1487">_xll.BDH($H$1,$N$7,A1487,A1487)</f>
        <v>-0.2</v>
      </c>
      <c r="I1487">
        <f t="shared" si="46"/>
        <v>2E-3</v>
      </c>
      <c r="J1487">
        <f t="shared" si="47"/>
        <v>9.0555182210551467E-3</v>
      </c>
      <c r="K1487">
        <f>SUM($J$2:J1487)</f>
        <v>0.67179585307026701</v>
      </c>
    </row>
    <row r="1488" spans="1:11" x14ac:dyDescent="0.15">
      <c r="A1488" s="1" t="s">
        <v>1493</v>
      </c>
      <c r="B1488">
        <v>2.594942326792072E-3</v>
      </c>
      <c r="C1488" t="s">
        <v>3004</v>
      </c>
      <c r="D1488">
        <v>5.9999999999999995E-4</v>
      </c>
      <c r="E1488" t="s">
        <v>3048</v>
      </c>
      <c r="F1488" t="s">
        <v>3079</v>
      </c>
      <c r="G1488">
        <v>1</v>
      </c>
      <c r="H1488" cm="1">
        <f t="array" ref="H1488">_xll.BDH($H$1,$N$7,A1488,A1488)</f>
        <v>2.1800000000000002</v>
      </c>
      <c r="I1488">
        <f t="shared" si="46"/>
        <v>-2.18E-2</v>
      </c>
      <c r="J1488">
        <f t="shared" si="47"/>
        <v>-1.9205057673207928E-2</v>
      </c>
      <c r="K1488">
        <f>SUM($J$2:J1488)</f>
        <v>0.65259079539705911</v>
      </c>
    </row>
    <row r="1489" spans="1:11" x14ac:dyDescent="0.15">
      <c r="A1489" s="1" t="s">
        <v>1494</v>
      </c>
      <c r="B1489">
        <v>-1.197126863507806E-2</v>
      </c>
      <c r="C1489" t="s">
        <v>3005</v>
      </c>
      <c r="D1489">
        <v>2.9999999999999997E-4</v>
      </c>
      <c r="E1489" t="s">
        <v>3017</v>
      </c>
      <c r="F1489" t="s">
        <v>3079</v>
      </c>
      <c r="G1489">
        <v>-1</v>
      </c>
      <c r="H1489" cm="1">
        <f t="array" ref="H1489">_xll.BDH($H$1,$N$7,A1489,A1489)</f>
        <v>-1.07</v>
      </c>
      <c r="I1489">
        <f t="shared" si="46"/>
        <v>1.0700000000000001E-2</v>
      </c>
      <c r="J1489">
        <f t="shared" si="47"/>
        <v>-1.2712686350780586E-3</v>
      </c>
      <c r="K1489">
        <f>SUM($J$2:J1489)</f>
        <v>0.65131952676198102</v>
      </c>
    </row>
    <row r="1490" spans="1:11" x14ac:dyDescent="0.15">
      <c r="A1490" s="1" t="s">
        <v>1495</v>
      </c>
      <c r="B1490">
        <v>0</v>
      </c>
      <c r="C1490" t="s">
        <v>3006</v>
      </c>
      <c r="D1490">
        <v>0</v>
      </c>
      <c r="E1490" t="s">
        <v>3008</v>
      </c>
      <c r="F1490" t="s">
        <v>3079</v>
      </c>
      <c r="G1490">
        <v>-1</v>
      </c>
      <c r="H1490" cm="1">
        <f t="array" ref="H1490">_xll.BDH($H$1,$N$7,A1490,A1490)</f>
        <v>0.63</v>
      </c>
      <c r="I1490">
        <f t="shared" si="46"/>
        <v>0</v>
      </c>
      <c r="J1490">
        <f t="shared" si="47"/>
        <v>0</v>
      </c>
      <c r="K1490">
        <f>SUM($J$2:J1490)</f>
        <v>0.65131952676198102</v>
      </c>
    </row>
    <row r="1491" spans="1:11" x14ac:dyDescent="0.15">
      <c r="A1491" s="1" t="s">
        <v>1496</v>
      </c>
      <c r="B1491">
        <v>0</v>
      </c>
      <c r="C1491" t="s">
        <v>3006</v>
      </c>
      <c r="D1491">
        <v>0</v>
      </c>
      <c r="E1491" t="s">
        <v>3008</v>
      </c>
      <c r="F1491" t="s">
        <v>3079</v>
      </c>
      <c r="G1491">
        <v>-1</v>
      </c>
      <c r="H1491" cm="1">
        <f t="array" ref="H1491">_xll.BDH($H$1,$N$7,A1491,A1491)</f>
        <v>-4.62</v>
      </c>
      <c r="I1491">
        <f t="shared" si="46"/>
        <v>0</v>
      </c>
      <c r="J1491">
        <f t="shared" si="47"/>
        <v>0</v>
      </c>
      <c r="K1491">
        <f>SUM($J$2:J1491)</f>
        <v>0.65131952676198102</v>
      </c>
    </row>
    <row r="1492" spans="1:11" x14ac:dyDescent="0.15">
      <c r="A1492" s="1" t="s">
        <v>1497</v>
      </c>
      <c r="B1492">
        <v>0</v>
      </c>
      <c r="C1492" t="s">
        <v>3006</v>
      </c>
      <c r="D1492">
        <v>0</v>
      </c>
      <c r="E1492" t="s">
        <v>3008</v>
      </c>
      <c r="F1492" t="s">
        <v>3079</v>
      </c>
      <c r="G1492">
        <v>-1</v>
      </c>
      <c r="H1492" cm="1">
        <f t="array" ref="H1492">_xll.BDH($H$1,$N$7,A1492,A1492)</f>
        <v>1.03</v>
      </c>
      <c r="I1492">
        <f t="shared" si="46"/>
        <v>0</v>
      </c>
      <c r="J1492">
        <f t="shared" si="47"/>
        <v>0</v>
      </c>
      <c r="K1492">
        <f>SUM($J$2:J1492)</f>
        <v>0.65131952676198102</v>
      </c>
    </row>
    <row r="1493" spans="1:11" x14ac:dyDescent="0.15">
      <c r="A1493" s="1" t="s">
        <v>1498</v>
      </c>
      <c r="B1493">
        <v>0</v>
      </c>
      <c r="C1493" t="s">
        <v>3006</v>
      </c>
      <c r="D1493">
        <v>0</v>
      </c>
      <c r="E1493" t="s">
        <v>3008</v>
      </c>
      <c r="F1493" t="s">
        <v>3081</v>
      </c>
      <c r="G1493">
        <v>-1</v>
      </c>
      <c r="H1493" cm="1">
        <f t="array" ref="H1493">_xll.BDH($H$1,$N$7,A1493,A1493)</f>
        <v>-0.73</v>
      </c>
      <c r="I1493">
        <f t="shared" si="46"/>
        <v>0</v>
      </c>
      <c r="J1493">
        <f t="shared" si="47"/>
        <v>0</v>
      </c>
      <c r="K1493">
        <f>SUM($J$2:J1493)</f>
        <v>0.65131952676198102</v>
      </c>
    </row>
    <row r="1494" spans="1:11" x14ac:dyDescent="0.15">
      <c r="A1494" s="1" t="s">
        <v>1499</v>
      </c>
      <c r="B1494">
        <v>0</v>
      </c>
      <c r="C1494" t="s">
        <v>3006</v>
      </c>
      <c r="D1494">
        <v>0</v>
      </c>
      <c r="E1494" t="s">
        <v>3008</v>
      </c>
      <c r="F1494" t="s">
        <v>3081</v>
      </c>
      <c r="G1494">
        <v>-1</v>
      </c>
      <c r="H1494" cm="1">
        <f t="array" ref="H1494">_xll.BDH($H$1,$N$7,A1494,A1494)</f>
        <v>1.32</v>
      </c>
      <c r="I1494">
        <f t="shared" si="46"/>
        <v>0</v>
      </c>
      <c r="J1494">
        <f t="shared" si="47"/>
        <v>0</v>
      </c>
      <c r="K1494">
        <f>SUM($J$2:J1494)</f>
        <v>0.65131952676198102</v>
      </c>
    </row>
    <row r="1495" spans="1:11" x14ac:dyDescent="0.15">
      <c r="A1495" s="1" t="s">
        <v>1500</v>
      </c>
      <c r="B1495">
        <v>0</v>
      </c>
      <c r="C1495" t="s">
        <v>3006</v>
      </c>
      <c r="D1495">
        <v>0</v>
      </c>
      <c r="E1495" t="s">
        <v>3008</v>
      </c>
      <c r="F1495" t="s">
        <v>3081</v>
      </c>
      <c r="G1495">
        <v>-1</v>
      </c>
      <c r="H1495" cm="1">
        <f t="array" ref="H1495">_xll.BDH($H$1,$N$7,A1495,A1495)</f>
        <v>3.09</v>
      </c>
      <c r="I1495">
        <f t="shared" si="46"/>
        <v>0</v>
      </c>
      <c r="J1495">
        <f t="shared" si="47"/>
        <v>0</v>
      </c>
      <c r="K1495">
        <f>SUM($J$2:J1495)</f>
        <v>0.65131952676198102</v>
      </c>
    </row>
    <row r="1496" spans="1:11" x14ac:dyDescent="0.15">
      <c r="A1496" s="1" t="s">
        <v>1501</v>
      </c>
      <c r="B1496">
        <v>0</v>
      </c>
      <c r="C1496" t="s">
        <v>3006</v>
      </c>
      <c r="D1496">
        <v>0</v>
      </c>
      <c r="E1496" t="s">
        <v>3008</v>
      </c>
      <c r="F1496" t="s">
        <v>3078</v>
      </c>
      <c r="G1496">
        <v>-1</v>
      </c>
      <c r="H1496" cm="1">
        <f t="array" ref="H1496">_xll.BDH($H$1,$N$7,A1496,A1496)</f>
        <v>0.26</v>
      </c>
      <c r="I1496">
        <f t="shared" si="46"/>
        <v>0</v>
      </c>
      <c r="J1496">
        <f t="shared" si="47"/>
        <v>0</v>
      </c>
      <c r="K1496">
        <f>SUM($J$2:J1496)</f>
        <v>0.65131952676198102</v>
      </c>
    </row>
    <row r="1497" spans="1:11" x14ac:dyDescent="0.15">
      <c r="A1497" s="1" t="s">
        <v>1502</v>
      </c>
      <c r="B1497">
        <v>0</v>
      </c>
      <c r="C1497" t="s">
        <v>3006</v>
      </c>
      <c r="D1497">
        <v>0</v>
      </c>
      <c r="E1497" t="s">
        <v>3008</v>
      </c>
      <c r="F1497" t="s">
        <v>3077</v>
      </c>
      <c r="G1497">
        <v>-1</v>
      </c>
      <c r="H1497" cm="1">
        <f t="array" ref="H1497">_xll.BDH($H$1,$N$7,A1497,A1497)</f>
        <v>2.88</v>
      </c>
      <c r="I1497">
        <f t="shared" si="46"/>
        <v>0</v>
      </c>
      <c r="J1497">
        <f t="shared" si="47"/>
        <v>0</v>
      </c>
      <c r="K1497">
        <f>SUM($J$2:J1497)</f>
        <v>0.65131952676198102</v>
      </c>
    </row>
    <row r="1498" spans="1:11" x14ac:dyDescent="0.15">
      <c r="A1498" s="1" t="s">
        <v>1503</v>
      </c>
      <c r="B1498">
        <v>0</v>
      </c>
      <c r="C1498" t="s">
        <v>3006</v>
      </c>
      <c r="D1498">
        <v>0</v>
      </c>
      <c r="E1498" t="s">
        <v>3008</v>
      </c>
      <c r="F1498" t="s">
        <v>3077</v>
      </c>
      <c r="G1498">
        <v>-1</v>
      </c>
      <c r="H1498" cm="1">
        <f t="array" ref="H1498">_xll.BDH($H$1,$N$7,A1498,A1498)</f>
        <v>-0.56000000000000005</v>
      </c>
      <c r="I1498">
        <f t="shared" si="46"/>
        <v>0</v>
      </c>
      <c r="J1498">
        <f t="shared" si="47"/>
        <v>0</v>
      </c>
      <c r="K1498">
        <f>SUM($J$2:J1498)</f>
        <v>0.65131952676198102</v>
      </c>
    </row>
    <row r="1499" spans="1:11" x14ac:dyDescent="0.15">
      <c r="A1499" s="1" t="s">
        <v>1504</v>
      </c>
      <c r="B1499">
        <v>0</v>
      </c>
      <c r="C1499" t="s">
        <v>3006</v>
      </c>
      <c r="D1499">
        <v>0</v>
      </c>
      <c r="E1499" t="s">
        <v>3008</v>
      </c>
      <c r="F1499" t="s">
        <v>3077</v>
      </c>
      <c r="G1499">
        <v>-1</v>
      </c>
      <c r="H1499" cm="1">
        <f t="array" ref="H1499">_xll.BDH($H$1,$N$7,A1499,A1499)</f>
        <v>0.26</v>
      </c>
      <c r="I1499">
        <f t="shared" si="46"/>
        <v>0</v>
      </c>
      <c r="J1499">
        <f t="shared" si="47"/>
        <v>0</v>
      </c>
      <c r="K1499">
        <f>SUM($J$2:J1499)</f>
        <v>0.65131952676198102</v>
      </c>
    </row>
    <row r="1500" spans="1:11" x14ac:dyDescent="0.15">
      <c r="A1500" s="1" t="s">
        <v>1505</v>
      </c>
      <c r="B1500">
        <v>0</v>
      </c>
      <c r="C1500" t="s">
        <v>3006</v>
      </c>
      <c r="D1500">
        <v>0</v>
      </c>
      <c r="E1500" t="s">
        <v>3008</v>
      </c>
      <c r="F1500" t="s">
        <v>3077</v>
      </c>
      <c r="G1500">
        <v>-1</v>
      </c>
      <c r="H1500" cm="1">
        <f t="array" ref="H1500">_xll.BDH($H$1,$N$7,A1500,A1500)</f>
        <v>-0.2</v>
      </c>
      <c r="I1500">
        <f t="shared" si="46"/>
        <v>0</v>
      </c>
      <c r="J1500">
        <f t="shared" si="47"/>
        <v>0</v>
      </c>
      <c r="K1500">
        <f>SUM($J$2:J1500)</f>
        <v>0.65131952676198102</v>
      </c>
    </row>
    <row r="1501" spans="1:11" x14ac:dyDescent="0.15">
      <c r="A1501" s="1" t="s">
        <v>1506</v>
      </c>
      <c r="B1501">
        <v>0</v>
      </c>
      <c r="C1501" t="s">
        <v>3006</v>
      </c>
      <c r="D1501">
        <v>0</v>
      </c>
      <c r="E1501" t="s">
        <v>3008</v>
      </c>
      <c r="F1501" t="s">
        <v>3077</v>
      </c>
      <c r="G1501">
        <v>-1</v>
      </c>
      <c r="H1501" cm="1">
        <f t="array" ref="H1501">_xll.BDH($H$1,$N$7,A1501,A1501)</f>
        <v>-1.92</v>
      </c>
      <c r="I1501">
        <f t="shared" si="46"/>
        <v>0</v>
      </c>
      <c r="J1501">
        <f t="shared" si="47"/>
        <v>0</v>
      </c>
      <c r="K1501">
        <f>SUM($J$2:J1501)</f>
        <v>0.65131952676198102</v>
      </c>
    </row>
    <row r="1502" spans="1:11" x14ac:dyDescent="0.15">
      <c r="A1502" s="1" t="s">
        <v>1507</v>
      </c>
      <c r="B1502">
        <v>0</v>
      </c>
      <c r="C1502" t="s">
        <v>3006</v>
      </c>
      <c r="D1502">
        <v>0</v>
      </c>
      <c r="E1502" t="s">
        <v>3008</v>
      </c>
      <c r="F1502" t="s">
        <v>3077</v>
      </c>
      <c r="G1502">
        <v>-1</v>
      </c>
      <c r="H1502" cm="1">
        <f t="array" ref="H1502">_xll.BDH($H$1,$N$7,A1502,A1502)</f>
        <v>0.32</v>
      </c>
      <c r="I1502">
        <f t="shared" si="46"/>
        <v>0</v>
      </c>
      <c r="J1502">
        <f t="shared" si="47"/>
        <v>0</v>
      </c>
      <c r="K1502">
        <f>SUM($J$2:J1502)</f>
        <v>0.65131952676198102</v>
      </c>
    </row>
    <row r="1503" spans="1:11" x14ac:dyDescent="0.15">
      <c r="A1503" s="1" t="s">
        <v>1508</v>
      </c>
      <c r="B1503">
        <v>0</v>
      </c>
      <c r="C1503" t="s">
        <v>3006</v>
      </c>
      <c r="D1503">
        <v>0</v>
      </c>
      <c r="E1503" t="s">
        <v>3008</v>
      </c>
      <c r="F1503" t="s">
        <v>3077</v>
      </c>
      <c r="G1503">
        <v>-1</v>
      </c>
      <c r="H1503" cm="1">
        <f t="array" ref="H1503">_xll.BDH($H$1,$N$7,A1503,A1503)</f>
        <v>0.45</v>
      </c>
      <c r="I1503">
        <f t="shared" si="46"/>
        <v>0</v>
      </c>
      <c r="J1503">
        <f t="shared" si="47"/>
        <v>0</v>
      </c>
      <c r="K1503">
        <f>SUM($J$2:J1503)</f>
        <v>0.65131952676198102</v>
      </c>
    </row>
    <row r="1504" spans="1:11" x14ac:dyDescent="0.15">
      <c r="A1504" s="1" t="s">
        <v>1509</v>
      </c>
      <c r="B1504">
        <v>0</v>
      </c>
      <c r="C1504" t="s">
        <v>3006</v>
      </c>
      <c r="D1504">
        <v>0</v>
      </c>
      <c r="E1504" t="s">
        <v>3008</v>
      </c>
      <c r="F1504" t="s">
        <v>3077</v>
      </c>
      <c r="G1504">
        <v>-1</v>
      </c>
      <c r="H1504" cm="1">
        <f t="array" ref="H1504">_xll.BDH($H$1,$N$7,A1504,A1504)</f>
        <v>0.75</v>
      </c>
      <c r="I1504">
        <f t="shared" si="46"/>
        <v>0</v>
      </c>
      <c r="J1504">
        <f t="shared" si="47"/>
        <v>0</v>
      </c>
      <c r="K1504">
        <f>SUM($J$2:J1504)</f>
        <v>0.65131952676198102</v>
      </c>
    </row>
    <row r="1505" spans="1:11" x14ac:dyDescent="0.15">
      <c r="A1505" s="1" t="s">
        <v>1510</v>
      </c>
      <c r="B1505">
        <v>0</v>
      </c>
      <c r="C1505" t="s">
        <v>3006</v>
      </c>
      <c r="D1505">
        <v>0</v>
      </c>
      <c r="E1505" t="s">
        <v>3008</v>
      </c>
      <c r="F1505" t="s">
        <v>3077</v>
      </c>
      <c r="G1505">
        <v>-1</v>
      </c>
      <c r="H1505" cm="1">
        <f t="array" ref="H1505">_xll.BDH($H$1,$N$7,A1505,A1505)</f>
        <v>1.55</v>
      </c>
      <c r="I1505">
        <f t="shared" si="46"/>
        <v>0</v>
      </c>
      <c r="J1505">
        <f t="shared" si="47"/>
        <v>0</v>
      </c>
      <c r="K1505">
        <f>SUM($J$2:J1505)</f>
        <v>0.65131952676198102</v>
      </c>
    </row>
    <row r="1506" spans="1:11" x14ac:dyDescent="0.15">
      <c r="A1506" s="1" t="s">
        <v>1511</v>
      </c>
      <c r="B1506">
        <v>0</v>
      </c>
      <c r="C1506" t="s">
        <v>3006</v>
      </c>
      <c r="D1506">
        <v>0</v>
      </c>
      <c r="E1506" t="s">
        <v>3008</v>
      </c>
      <c r="F1506" t="s">
        <v>3077</v>
      </c>
      <c r="G1506">
        <v>-1</v>
      </c>
      <c r="H1506" cm="1">
        <f t="array" ref="H1506">_xll.BDH($H$1,$N$7,A1506,A1506)</f>
        <v>-0.09</v>
      </c>
      <c r="I1506">
        <f t="shared" si="46"/>
        <v>0</v>
      </c>
      <c r="J1506">
        <f t="shared" si="47"/>
        <v>0</v>
      </c>
      <c r="K1506">
        <f>SUM($J$2:J1506)</f>
        <v>0.65131952676198102</v>
      </c>
    </row>
    <row r="1507" spans="1:11" x14ac:dyDescent="0.15">
      <c r="A1507" s="1" t="s">
        <v>1512</v>
      </c>
      <c r="B1507">
        <v>0</v>
      </c>
      <c r="C1507" t="s">
        <v>3006</v>
      </c>
      <c r="D1507">
        <v>0</v>
      </c>
      <c r="E1507" t="s">
        <v>3008</v>
      </c>
      <c r="F1507" t="s">
        <v>3077</v>
      </c>
      <c r="G1507">
        <v>-1</v>
      </c>
      <c r="H1507" cm="1">
        <f t="array" ref="H1507">_xll.BDH($H$1,$N$7,A1507,A1507)</f>
        <v>0.5</v>
      </c>
      <c r="I1507">
        <f t="shared" si="46"/>
        <v>0</v>
      </c>
      <c r="J1507">
        <f t="shared" si="47"/>
        <v>0</v>
      </c>
      <c r="K1507">
        <f>SUM($J$2:J1507)</f>
        <v>0.65131952676198102</v>
      </c>
    </row>
    <row r="1508" spans="1:11" x14ac:dyDescent="0.15">
      <c r="A1508" s="1" t="s">
        <v>1513</v>
      </c>
      <c r="B1508">
        <v>-2.9999999999999997E-4</v>
      </c>
      <c r="C1508" t="s">
        <v>3003</v>
      </c>
      <c r="D1508">
        <v>2.9999999999999997E-4</v>
      </c>
      <c r="E1508" t="s">
        <v>3007</v>
      </c>
      <c r="F1508" t="s">
        <v>3077</v>
      </c>
      <c r="G1508">
        <v>1</v>
      </c>
      <c r="H1508" cm="1">
        <f t="array" ref="H1508">_xll.BDH($H$1,$N$7,A1508,A1508)</f>
        <v>2.2200000000000002</v>
      </c>
      <c r="I1508">
        <f t="shared" si="46"/>
        <v>-2.2200000000000001E-2</v>
      </c>
      <c r="J1508">
        <f t="shared" si="47"/>
        <v>-2.2500000000000003E-2</v>
      </c>
      <c r="K1508">
        <f>SUM($J$2:J1508)</f>
        <v>0.62881952676198105</v>
      </c>
    </row>
    <row r="1509" spans="1:11" x14ac:dyDescent="0.15">
      <c r="A1509" s="1" t="s">
        <v>1514</v>
      </c>
      <c r="B1509">
        <v>-1.04927020200537E-2</v>
      </c>
      <c r="C1509" t="s">
        <v>3004</v>
      </c>
      <c r="D1509">
        <v>0</v>
      </c>
      <c r="E1509" t="s">
        <v>3008</v>
      </c>
      <c r="F1509" t="s">
        <v>3077</v>
      </c>
      <c r="G1509">
        <v>1</v>
      </c>
      <c r="H1509" cm="1">
        <f t="array" ref="H1509">_xll.BDH($H$1,$N$7,A1509,A1509)</f>
        <v>-0.78</v>
      </c>
      <c r="I1509">
        <f t="shared" si="46"/>
        <v>7.8000000000000005E-3</v>
      </c>
      <c r="J1509">
        <f t="shared" si="47"/>
        <v>-2.6927020200536991E-3</v>
      </c>
      <c r="K1509">
        <f>SUM($J$2:J1509)</f>
        <v>0.62612682474192738</v>
      </c>
    </row>
    <row r="1510" spans="1:11" x14ac:dyDescent="0.15">
      <c r="A1510" s="1" t="s">
        <v>1515</v>
      </c>
      <c r="B1510">
        <v>3.2212703676697332E-4</v>
      </c>
      <c r="C1510" t="s">
        <v>3004</v>
      </c>
      <c r="D1510">
        <v>5.9999999999999995E-4</v>
      </c>
      <c r="E1510" t="s">
        <v>3016</v>
      </c>
      <c r="F1510" t="s">
        <v>3079</v>
      </c>
      <c r="G1510">
        <v>1</v>
      </c>
      <c r="H1510" cm="1">
        <f t="array" ref="H1510">_xll.BDH($H$1,$N$7,A1510,A1510)</f>
        <v>0.09</v>
      </c>
      <c r="I1510">
        <f t="shared" si="46"/>
        <v>-8.9999999999999998E-4</v>
      </c>
      <c r="J1510">
        <f t="shared" si="47"/>
        <v>-5.7787296323302665E-4</v>
      </c>
      <c r="K1510">
        <f>SUM($J$2:J1510)</f>
        <v>0.62554895177869441</v>
      </c>
    </row>
    <row r="1511" spans="1:11" x14ac:dyDescent="0.15">
      <c r="A1511" s="1" t="s">
        <v>1516</v>
      </c>
      <c r="B1511">
        <v>-2.2346413981451541E-2</v>
      </c>
      <c r="C1511" t="s">
        <v>3004</v>
      </c>
      <c r="D1511">
        <v>0</v>
      </c>
      <c r="E1511" t="s">
        <v>3008</v>
      </c>
      <c r="F1511" t="s">
        <v>3079</v>
      </c>
      <c r="G1511">
        <v>1</v>
      </c>
      <c r="H1511" cm="1">
        <f t="array" ref="H1511">_xll.BDH($H$1,$N$7,A1511,A1511)</f>
        <v>-1.43</v>
      </c>
      <c r="I1511">
        <f t="shared" si="46"/>
        <v>1.43E-2</v>
      </c>
      <c r="J1511">
        <f t="shared" si="47"/>
        <v>-8.0464139814515404E-3</v>
      </c>
      <c r="K1511">
        <f>SUM($J$2:J1511)</f>
        <v>0.61750253779724285</v>
      </c>
    </row>
    <row r="1512" spans="1:11" x14ac:dyDescent="0.15">
      <c r="A1512" s="1" t="s">
        <v>1517</v>
      </c>
      <c r="B1512">
        <v>-4.7615598388650587E-4</v>
      </c>
      <c r="C1512" t="s">
        <v>3004</v>
      </c>
      <c r="D1512">
        <v>0</v>
      </c>
      <c r="E1512" t="s">
        <v>3008</v>
      </c>
      <c r="F1512" t="s">
        <v>3079</v>
      </c>
      <c r="G1512">
        <v>1</v>
      </c>
      <c r="H1512" cm="1">
        <f t="array" ref="H1512">_xll.BDH($H$1,$N$7,A1512,A1512)</f>
        <v>0.46</v>
      </c>
      <c r="I1512">
        <f t="shared" si="46"/>
        <v>-4.5999999999999999E-3</v>
      </c>
      <c r="J1512">
        <f t="shared" si="47"/>
        <v>-5.0761559838865059E-3</v>
      </c>
      <c r="K1512">
        <f>SUM($J$2:J1512)</f>
        <v>0.61242638181335629</v>
      </c>
    </row>
    <row r="1513" spans="1:11" x14ac:dyDescent="0.15">
      <c r="A1513" s="1" t="s">
        <v>1518</v>
      </c>
      <c r="B1513">
        <v>-1.23868619207701E-2</v>
      </c>
      <c r="C1513" t="s">
        <v>3004</v>
      </c>
      <c r="D1513">
        <v>0</v>
      </c>
      <c r="E1513" t="s">
        <v>3008</v>
      </c>
      <c r="F1513" t="s">
        <v>3079</v>
      </c>
      <c r="G1513">
        <v>1</v>
      </c>
      <c r="H1513" cm="1">
        <f t="array" ref="H1513">_xll.BDH($H$1,$N$7,A1513,A1513)</f>
        <v>-1.1000000000000001</v>
      </c>
      <c r="I1513">
        <f t="shared" si="46"/>
        <v>1.1000000000000001E-2</v>
      </c>
      <c r="J1513">
        <f t="shared" si="47"/>
        <v>-1.3868619207700987E-3</v>
      </c>
      <c r="K1513">
        <f>SUM($J$2:J1513)</f>
        <v>0.6110395198925862</v>
      </c>
    </row>
    <row r="1514" spans="1:11" x14ac:dyDescent="0.15">
      <c r="A1514" s="1" t="s">
        <v>1519</v>
      </c>
      <c r="B1514">
        <v>-1.6401312417824391E-2</v>
      </c>
      <c r="C1514" t="s">
        <v>3004</v>
      </c>
      <c r="D1514">
        <v>0</v>
      </c>
      <c r="E1514" t="s">
        <v>3008</v>
      </c>
      <c r="F1514" t="s">
        <v>3079</v>
      </c>
      <c r="G1514">
        <v>1</v>
      </c>
      <c r="H1514" cm="1">
        <f t="array" ref="H1514">_xll.BDH($H$1,$N$7,A1514,A1514)</f>
        <v>-0.63</v>
      </c>
      <c r="I1514">
        <f t="shared" si="46"/>
        <v>6.3E-3</v>
      </c>
      <c r="J1514">
        <f t="shared" si="47"/>
        <v>-1.0101312417824391E-2</v>
      </c>
      <c r="K1514">
        <f>SUM($J$2:J1514)</f>
        <v>0.60093820747476179</v>
      </c>
    </row>
    <row r="1515" spans="1:11" x14ac:dyDescent="0.15">
      <c r="A1515" s="1" t="s">
        <v>1520</v>
      </c>
      <c r="B1515">
        <v>4.6591479652102967E-2</v>
      </c>
      <c r="C1515" t="s">
        <v>3004</v>
      </c>
      <c r="D1515">
        <v>0</v>
      </c>
      <c r="E1515" t="s">
        <v>3008</v>
      </c>
      <c r="F1515" t="s">
        <v>3079</v>
      </c>
      <c r="G1515">
        <v>1</v>
      </c>
      <c r="H1515" cm="1">
        <f t="array" ref="H1515">_xll.BDH($H$1,$N$7,A1515,A1515)</f>
        <v>2.2000000000000002</v>
      </c>
      <c r="I1515">
        <f t="shared" si="46"/>
        <v>-2.2000000000000002E-2</v>
      </c>
      <c r="J1515">
        <f t="shared" si="47"/>
        <v>2.4591479652102965E-2</v>
      </c>
      <c r="K1515">
        <f>SUM($J$2:J1515)</f>
        <v>0.62552968712686474</v>
      </c>
    </row>
    <row r="1516" spans="1:11" x14ac:dyDescent="0.15">
      <c r="A1516" s="1" t="s">
        <v>1521</v>
      </c>
      <c r="B1516">
        <v>-7.0291023719519794E-3</v>
      </c>
      <c r="C1516" t="s">
        <v>3004</v>
      </c>
      <c r="D1516">
        <v>0</v>
      </c>
      <c r="E1516" t="s">
        <v>3008</v>
      </c>
      <c r="F1516" t="s">
        <v>3079</v>
      </c>
      <c r="G1516">
        <v>1</v>
      </c>
      <c r="H1516" cm="1">
        <f t="array" ref="H1516">_xll.BDH($H$1,$N$7,A1516,A1516)</f>
        <v>-0.1</v>
      </c>
      <c r="I1516">
        <f t="shared" si="46"/>
        <v>1E-3</v>
      </c>
      <c r="J1516">
        <f t="shared" si="47"/>
        <v>-6.0291023719519794E-3</v>
      </c>
      <c r="K1516">
        <f>SUM($J$2:J1516)</f>
        <v>0.61950058475491276</v>
      </c>
    </row>
    <row r="1517" spans="1:11" x14ac:dyDescent="0.15">
      <c r="A1517" s="1" t="s">
        <v>1522</v>
      </c>
      <c r="B1517">
        <v>-1.0382291091201029E-2</v>
      </c>
      <c r="C1517" t="s">
        <v>3004</v>
      </c>
      <c r="D1517">
        <v>0</v>
      </c>
      <c r="E1517" t="s">
        <v>3008</v>
      </c>
      <c r="F1517" t="s">
        <v>3079</v>
      </c>
      <c r="G1517">
        <v>1</v>
      </c>
      <c r="H1517" cm="1">
        <f t="array" ref="H1517">_xll.BDH($H$1,$N$7,A1517,A1517)</f>
        <v>0.46</v>
      </c>
      <c r="I1517">
        <f t="shared" si="46"/>
        <v>-4.5999999999999999E-3</v>
      </c>
      <c r="J1517">
        <f t="shared" si="47"/>
        <v>-1.4982291091201029E-2</v>
      </c>
      <c r="K1517">
        <f>SUM($J$2:J1517)</f>
        <v>0.60451829366371168</v>
      </c>
    </row>
    <row r="1518" spans="1:11" x14ac:dyDescent="0.15">
      <c r="A1518" s="1" t="s">
        <v>1523</v>
      </c>
      <c r="B1518">
        <v>3.3857941402690273E-2</v>
      </c>
      <c r="C1518" t="s">
        <v>3004</v>
      </c>
      <c r="D1518">
        <v>0</v>
      </c>
      <c r="E1518" t="s">
        <v>3008</v>
      </c>
      <c r="F1518" t="s">
        <v>3079</v>
      </c>
      <c r="G1518">
        <v>1</v>
      </c>
      <c r="H1518" cm="1">
        <f t="array" ref="H1518">_xll.BDH($H$1,$N$7,A1518,A1518)</f>
        <v>0.5</v>
      </c>
      <c r="I1518">
        <f t="shared" si="46"/>
        <v>-5.0000000000000001E-3</v>
      </c>
      <c r="J1518">
        <f t="shared" si="47"/>
        <v>2.8857941402690272E-2</v>
      </c>
      <c r="K1518">
        <f>SUM($J$2:J1518)</f>
        <v>0.63337623506640195</v>
      </c>
    </row>
    <row r="1519" spans="1:11" x14ac:dyDescent="0.15">
      <c r="A1519" s="1" t="s">
        <v>1524</v>
      </c>
      <c r="B1519">
        <v>5.9963152892184013E-3</v>
      </c>
      <c r="C1519" t="s">
        <v>3004</v>
      </c>
      <c r="D1519">
        <v>0</v>
      </c>
      <c r="E1519" t="s">
        <v>3008</v>
      </c>
      <c r="F1519" t="s">
        <v>3079</v>
      </c>
      <c r="G1519">
        <v>1</v>
      </c>
      <c r="H1519" cm="1">
        <f t="array" ref="H1519">_xll.BDH($H$1,$N$7,A1519,A1519)</f>
        <v>-0.49</v>
      </c>
      <c r="I1519">
        <f t="shared" si="46"/>
        <v>4.8999999999999998E-3</v>
      </c>
      <c r="J1519">
        <f t="shared" si="47"/>
        <v>1.0896315289218401E-2</v>
      </c>
      <c r="K1519">
        <f>SUM($J$2:J1519)</f>
        <v>0.64427255035562037</v>
      </c>
    </row>
    <row r="1520" spans="1:11" x14ac:dyDescent="0.15">
      <c r="A1520" s="1" t="s">
        <v>1525</v>
      </c>
      <c r="B1520">
        <v>-1.6506195986194291E-2</v>
      </c>
      <c r="C1520" t="s">
        <v>3004</v>
      </c>
      <c r="D1520">
        <v>0</v>
      </c>
      <c r="E1520" t="s">
        <v>3008</v>
      </c>
      <c r="F1520" t="s">
        <v>3079</v>
      </c>
      <c r="G1520">
        <v>1</v>
      </c>
      <c r="H1520" cm="1">
        <f t="array" ref="H1520">_xll.BDH($H$1,$N$7,A1520,A1520)</f>
        <v>-1.2</v>
      </c>
      <c r="I1520">
        <f t="shared" si="46"/>
        <v>1.2E-2</v>
      </c>
      <c r="J1520">
        <f t="shared" si="47"/>
        <v>-4.5061959861942905E-3</v>
      </c>
      <c r="K1520">
        <f>SUM($J$2:J1520)</f>
        <v>0.63976635436942608</v>
      </c>
    </row>
    <row r="1521" spans="1:11" x14ac:dyDescent="0.15">
      <c r="A1521" s="1" t="s">
        <v>1526</v>
      </c>
      <c r="B1521">
        <v>-9.3240005148507166E-3</v>
      </c>
      <c r="C1521" t="s">
        <v>3004</v>
      </c>
      <c r="D1521">
        <v>0</v>
      </c>
      <c r="E1521" t="s">
        <v>3008</v>
      </c>
      <c r="F1521" t="s">
        <v>3079</v>
      </c>
      <c r="G1521">
        <v>1</v>
      </c>
      <c r="H1521" cm="1">
        <f t="array" ref="H1521">_xll.BDH($H$1,$N$7,A1521,A1521)</f>
        <v>-0.59</v>
      </c>
      <c r="I1521">
        <f t="shared" si="46"/>
        <v>5.8999999999999999E-3</v>
      </c>
      <c r="J1521">
        <f t="shared" si="47"/>
        <v>-3.4240005148507167E-3</v>
      </c>
      <c r="K1521">
        <f>SUM($J$2:J1521)</f>
        <v>0.63634235385457538</v>
      </c>
    </row>
    <row r="1522" spans="1:11" x14ac:dyDescent="0.15">
      <c r="A1522" s="1" t="s">
        <v>1527</v>
      </c>
      <c r="B1522">
        <v>2.117650649126834E-2</v>
      </c>
      <c r="C1522" t="s">
        <v>3004</v>
      </c>
      <c r="D1522">
        <v>0</v>
      </c>
      <c r="E1522" t="s">
        <v>3008</v>
      </c>
      <c r="F1522" t="s">
        <v>3079</v>
      </c>
      <c r="G1522">
        <v>1</v>
      </c>
      <c r="H1522" cm="1">
        <f t="array" ref="H1522">_xll.BDH($H$1,$N$7,A1522,A1522)</f>
        <v>1</v>
      </c>
      <c r="I1522">
        <f t="shared" si="46"/>
        <v>-0.01</v>
      </c>
      <c r="J1522">
        <f t="shared" si="47"/>
        <v>1.1176506491268339E-2</v>
      </c>
      <c r="K1522">
        <f>SUM($J$2:J1522)</f>
        <v>0.64751886034584372</v>
      </c>
    </row>
    <row r="1523" spans="1:11" x14ac:dyDescent="0.15">
      <c r="A1523" s="1" t="s">
        <v>1528</v>
      </c>
      <c r="B1523">
        <v>-3.686698221419427E-3</v>
      </c>
      <c r="C1523" t="s">
        <v>3004</v>
      </c>
      <c r="D1523">
        <v>0</v>
      </c>
      <c r="E1523" t="s">
        <v>3008</v>
      </c>
      <c r="F1523" t="s">
        <v>3079</v>
      </c>
      <c r="G1523">
        <v>1</v>
      </c>
      <c r="H1523" cm="1">
        <f t="array" ref="H1523">_xll.BDH($H$1,$N$7,A1523,A1523)</f>
        <v>-0.19</v>
      </c>
      <c r="I1523">
        <f t="shared" si="46"/>
        <v>1.9E-3</v>
      </c>
      <c r="J1523">
        <f t="shared" si="47"/>
        <v>-1.786698221419427E-3</v>
      </c>
      <c r="K1523">
        <f>SUM($J$2:J1523)</f>
        <v>0.6457321621244243</v>
      </c>
    </row>
    <row r="1524" spans="1:11" x14ac:dyDescent="0.15">
      <c r="A1524" s="1" t="s">
        <v>1529</v>
      </c>
      <c r="B1524">
        <v>6.3380690630933552E-3</v>
      </c>
      <c r="C1524" t="s">
        <v>3004</v>
      </c>
      <c r="D1524">
        <v>5.9999999999999995E-4</v>
      </c>
      <c r="E1524" t="s">
        <v>3026</v>
      </c>
      <c r="F1524" t="s">
        <v>3081</v>
      </c>
      <c r="G1524">
        <v>1</v>
      </c>
      <c r="H1524" cm="1">
        <f t="array" ref="H1524">_xll.BDH($H$1,$N$7,A1524,A1524)</f>
        <v>1.17</v>
      </c>
      <c r="I1524">
        <f t="shared" si="46"/>
        <v>-1.1699999999999999E-2</v>
      </c>
      <c r="J1524">
        <f t="shared" si="47"/>
        <v>-5.3619309369066434E-3</v>
      </c>
      <c r="K1524">
        <f>SUM($J$2:J1524)</f>
        <v>0.64037023118751768</v>
      </c>
    </row>
    <row r="1525" spans="1:11" x14ac:dyDescent="0.15">
      <c r="A1525" s="1" t="s">
        <v>1530</v>
      </c>
      <c r="B1525">
        <v>6.6645971462864217E-3</v>
      </c>
      <c r="C1525" t="s">
        <v>3004</v>
      </c>
      <c r="D1525">
        <v>0</v>
      </c>
      <c r="E1525" t="s">
        <v>3008</v>
      </c>
      <c r="F1525" t="s">
        <v>3081</v>
      </c>
      <c r="G1525">
        <v>1</v>
      </c>
      <c r="H1525" cm="1">
        <f t="array" ref="H1525">_xll.BDH($H$1,$N$7,A1525,A1525)</f>
        <v>0.3</v>
      </c>
      <c r="I1525">
        <f t="shared" si="46"/>
        <v>-3.0000000000000001E-3</v>
      </c>
      <c r="J1525">
        <f t="shared" si="47"/>
        <v>3.6645971462864217E-3</v>
      </c>
      <c r="K1525">
        <f>SUM($J$2:J1525)</f>
        <v>0.6440348283338041</v>
      </c>
    </row>
    <row r="1526" spans="1:11" x14ac:dyDescent="0.15">
      <c r="A1526" s="1" t="s">
        <v>1531</v>
      </c>
      <c r="B1526">
        <v>-1.9541716292362341E-3</v>
      </c>
      <c r="C1526" t="s">
        <v>3004</v>
      </c>
      <c r="D1526">
        <v>5.9999999999999995E-4</v>
      </c>
      <c r="E1526" t="s">
        <v>3043</v>
      </c>
      <c r="F1526" t="s">
        <v>3083</v>
      </c>
      <c r="G1526">
        <v>1</v>
      </c>
      <c r="H1526" cm="1">
        <f t="array" ref="H1526">_xll.BDH($H$1,$N$7,A1526,A1526)</f>
        <v>0.21</v>
      </c>
      <c r="I1526">
        <f t="shared" si="46"/>
        <v>-2.0999999999999999E-3</v>
      </c>
      <c r="J1526">
        <f t="shared" si="47"/>
        <v>-4.0541716292362339E-3</v>
      </c>
      <c r="K1526">
        <f>SUM($J$2:J1526)</f>
        <v>0.63998065670456783</v>
      </c>
    </row>
    <row r="1527" spans="1:11" x14ac:dyDescent="0.15">
      <c r="A1527" s="1" t="s">
        <v>1532</v>
      </c>
      <c r="B1527">
        <v>-1.8072236702979749E-2</v>
      </c>
      <c r="C1527" t="s">
        <v>3004</v>
      </c>
      <c r="D1527">
        <v>0</v>
      </c>
      <c r="E1527" t="s">
        <v>3008</v>
      </c>
      <c r="F1527" t="s">
        <v>3083</v>
      </c>
      <c r="G1527">
        <v>1</v>
      </c>
      <c r="H1527" cm="1">
        <f t="array" ref="H1527">_xll.BDH($H$1,$N$7,A1527,A1527)</f>
        <v>-0.88</v>
      </c>
      <c r="I1527">
        <f t="shared" si="46"/>
        <v>8.8000000000000005E-3</v>
      </c>
      <c r="J1527">
        <f t="shared" si="47"/>
        <v>-9.2722367029797487E-3</v>
      </c>
      <c r="K1527">
        <f>SUM($J$2:J1527)</f>
        <v>0.63070842000158811</v>
      </c>
    </row>
    <row r="1528" spans="1:11" x14ac:dyDescent="0.15">
      <c r="A1528" s="1" t="s">
        <v>1533</v>
      </c>
      <c r="B1528">
        <v>1.7638038001617229E-2</v>
      </c>
      <c r="C1528" t="s">
        <v>3004</v>
      </c>
      <c r="D1528">
        <v>0</v>
      </c>
      <c r="E1528" t="s">
        <v>3008</v>
      </c>
      <c r="F1528" t="s">
        <v>3083</v>
      </c>
      <c r="G1528">
        <v>1</v>
      </c>
      <c r="H1528" cm="1">
        <f t="array" ref="H1528">_xll.BDH($H$1,$N$7,A1528,A1528)</f>
        <v>0.21</v>
      </c>
      <c r="I1528">
        <f t="shared" si="46"/>
        <v>-2.0999999999999999E-3</v>
      </c>
      <c r="J1528">
        <f t="shared" si="47"/>
        <v>1.5538038001617229E-2</v>
      </c>
      <c r="K1528">
        <f>SUM($J$2:J1528)</f>
        <v>0.64624645800320535</v>
      </c>
    </row>
    <row r="1529" spans="1:11" x14ac:dyDescent="0.15">
      <c r="A1529" s="1" t="s">
        <v>1534</v>
      </c>
      <c r="B1529">
        <v>-5.3804128710815781E-2</v>
      </c>
      <c r="C1529" t="s">
        <v>3005</v>
      </c>
      <c r="D1529">
        <v>2.9999999999999997E-4</v>
      </c>
      <c r="E1529" t="s">
        <v>3040</v>
      </c>
      <c r="F1529" t="s">
        <v>3083</v>
      </c>
      <c r="G1529">
        <v>-1</v>
      </c>
      <c r="H1529" cm="1">
        <f t="array" ref="H1529">_xll.BDH($H$1,$N$7,A1529,A1529)</f>
        <v>-0.52</v>
      </c>
      <c r="I1529">
        <f t="shared" si="46"/>
        <v>5.1999999999999998E-3</v>
      </c>
      <c r="J1529">
        <f t="shared" si="47"/>
        <v>-4.8604128710815778E-2</v>
      </c>
      <c r="K1529">
        <f>SUM($J$2:J1529)</f>
        <v>0.59764232929238958</v>
      </c>
    </row>
    <row r="1530" spans="1:11" x14ac:dyDescent="0.15">
      <c r="A1530" s="1" t="s">
        <v>1535</v>
      </c>
      <c r="B1530">
        <v>0</v>
      </c>
      <c r="C1530" t="s">
        <v>3006</v>
      </c>
      <c r="D1530">
        <v>0</v>
      </c>
      <c r="E1530" t="s">
        <v>3008</v>
      </c>
      <c r="F1530" t="s">
        <v>3083</v>
      </c>
      <c r="G1530">
        <v>-1</v>
      </c>
      <c r="H1530" cm="1">
        <f t="array" ref="H1530">_xll.BDH($H$1,$N$7,A1530,A1530)</f>
        <v>-0.1</v>
      </c>
      <c r="I1530">
        <f t="shared" si="46"/>
        <v>0</v>
      </c>
      <c r="J1530">
        <f t="shared" si="47"/>
        <v>0</v>
      </c>
      <c r="K1530">
        <f>SUM($J$2:J1530)</f>
        <v>0.59764232929238958</v>
      </c>
    </row>
    <row r="1531" spans="1:11" x14ac:dyDescent="0.15">
      <c r="A1531" s="1" t="s">
        <v>1536</v>
      </c>
      <c r="B1531">
        <v>0</v>
      </c>
      <c r="C1531" t="s">
        <v>3006</v>
      </c>
      <c r="D1531">
        <v>0</v>
      </c>
      <c r="E1531" t="s">
        <v>3008</v>
      </c>
      <c r="F1531" t="s">
        <v>3083</v>
      </c>
      <c r="G1531">
        <v>-1</v>
      </c>
      <c r="H1531" cm="1">
        <f t="array" ref="H1531">_xll.BDH($H$1,$N$7,A1531,A1531)</f>
        <v>0.56000000000000005</v>
      </c>
      <c r="I1531">
        <f t="shared" si="46"/>
        <v>0</v>
      </c>
      <c r="J1531">
        <f t="shared" si="47"/>
        <v>0</v>
      </c>
      <c r="K1531">
        <f>SUM($J$2:J1531)</f>
        <v>0.59764232929238958</v>
      </c>
    </row>
    <row r="1532" spans="1:11" x14ac:dyDescent="0.15">
      <c r="A1532" s="1" t="s">
        <v>1537</v>
      </c>
      <c r="B1532">
        <v>0</v>
      </c>
      <c r="C1532" t="s">
        <v>3006</v>
      </c>
      <c r="D1532">
        <v>0</v>
      </c>
      <c r="E1532" t="s">
        <v>3008</v>
      </c>
      <c r="F1532" t="s">
        <v>3083</v>
      </c>
      <c r="G1532">
        <v>-1</v>
      </c>
      <c r="H1532" cm="1">
        <f t="array" ref="H1532">_xll.BDH($H$1,$N$7,A1532,A1532)</f>
        <v>-0.36</v>
      </c>
      <c r="I1532">
        <f t="shared" si="46"/>
        <v>0</v>
      </c>
      <c r="J1532">
        <f t="shared" si="47"/>
        <v>0</v>
      </c>
      <c r="K1532">
        <f>SUM($J$2:J1532)</f>
        <v>0.59764232929238958</v>
      </c>
    </row>
    <row r="1533" spans="1:11" x14ac:dyDescent="0.15">
      <c r="A1533" s="1" t="s">
        <v>1538</v>
      </c>
      <c r="B1533">
        <v>0</v>
      </c>
      <c r="C1533" t="s">
        <v>3006</v>
      </c>
      <c r="D1533">
        <v>0</v>
      </c>
      <c r="E1533" t="s">
        <v>3008</v>
      </c>
      <c r="F1533" t="s">
        <v>3083</v>
      </c>
      <c r="G1533">
        <v>-1</v>
      </c>
      <c r="H1533" cm="1">
        <f t="array" ref="H1533">_xll.BDH($H$1,$N$7,A1533,A1533)</f>
        <v>0.32</v>
      </c>
      <c r="I1533">
        <f t="shared" si="46"/>
        <v>0</v>
      </c>
      <c r="J1533">
        <f t="shared" si="47"/>
        <v>0</v>
      </c>
      <c r="K1533">
        <f>SUM($J$2:J1533)</f>
        <v>0.59764232929238958</v>
      </c>
    </row>
    <row r="1534" spans="1:11" x14ac:dyDescent="0.15">
      <c r="A1534" s="1" t="s">
        <v>1539</v>
      </c>
      <c r="B1534">
        <v>-2.9999999999999997E-4</v>
      </c>
      <c r="C1534" t="s">
        <v>3003</v>
      </c>
      <c r="D1534">
        <v>2.9999999999999997E-4</v>
      </c>
      <c r="E1534" t="s">
        <v>3039</v>
      </c>
      <c r="F1534" t="s">
        <v>3083</v>
      </c>
      <c r="G1534">
        <v>1</v>
      </c>
      <c r="H1534" cm="1">
        <f t="array" ref="H1534">_xll.BDH($H$1,$N$7,A1534,A1534)</f>
        <v>-0.42</v>
      </c>
      <c r="I1534">
        <f t="shared" si="46"/>
        <v>4.1999999999999997E-3</v>
      </c>
      <c r="J1534">
        <f t="shared" si="47"/>
        <v>3.8999999999999998E-3</v>
      </c>
      <c r="K1534">
        <f>SUM($J$2:J1534)</f>
        <v>0.6015423292923896</v>
      </c>
    </row>
    <row r="1535" spans="1:11" x14ac:dyDescent="0.15">
      <c r="A1535" s="1" t="s">
        <v>1540</v>
      </c>
      <c r="B1535">
        <v>-5.6864092494791629E-3</v>
      </c>
      <c r="C1535" t="s">
        <v>3004</v>
      </c>
      <c r="D1535">
        <v>0</v>
      </c>
      <c r="E1535" t="s">
        <v>3008</v>
      </c>
      <c r="F1535" t="s">
        <v>3083</v>
      </c>
      <c r="G1535">
        <v>1</v>
      </c>
      <c r="H1535" cm="1">
        <f t="array" ref="H1535">_xll.BDH($H$1,$N$7,A1535,A1535)</f>
        <v>-0.13</v>
      </c>
      <c r="I1535">
        <f t="shared" si="46"/>
        <v>1.2999999999999999E-3</v>
      </c>
      <c r="J1535">
        <f t="shared" si="47"/>
        <v>-4.386409249479163E-3</v>
      </c>
      <c r="K1535">
        <f>SUM($J$2:J1535)</f>
        <v>0.5971559200429104</v>
      </c>
    </row>
    <row r="1536" spans="1:11" x14ac:dyDescent="0.15">
      <c r="A1536" s="1" t="s">
        <v>1541</v>
      </c>
      <c r="B1536">
        <v>-7.1359610801141164E-3</v>
      </c>
      <c r="C1536" t="s">
        <v>3004</v>
      </c>
      <c r="D1536">
        <v>5.9999999999999995E-4</v>
      </c>
      <c r="E1536" t="s">
        <v>3049</v>
      </c>
      <c r="F1536" t="s">
        <v>3077</v>
      </c>
      <c r="G1536">
        <v>1</v>
      </c>
      <c r="H1536" cm="1">
        <f t="array" ref="H1536">_xll.BDH($H$1,$N$7,A1536,A1536)</f>
        <v>-0.26</v>
      </c>
      <c r="I1536">
        <f t="shared" si="46"/>
        <v>2.5999999999999999E-3</v>
      </c>
      <c r="J1536">
        <f t="shared" si="47"/>
        <v>-4.5359610801141165E-3</v>
      </c>
      <c r="K1536">
        <f>SUM($J$2:J1536)</f>
        <v>0.59261995896279629</v>
      </c>
    </row>
    <row r="1537" spans="1:11" x14ac:dyDescent="0.15">
      <c r="A1537" s="1" t="s">
        <v>1542</v>
      </c>
      <c r="B1537">
        <v>1.124118479405389E-2</v>
      </c>
      <c r="C1537" t="s">
        <v>3004</v>
      </c>
      <c r="D1537">
        <v>0</v>
      </c>
      <c r="E1537" t="s">
        <v>3008</v>
      </c>
      <c r="F1537" t="s">
        <v>3077</v>
      </c>
      <c r="G1537">
        <v>1</v>
      </c>
      <c r="H1537" cm="1">
        <f t="array" ref="H1537">_xll.BDH($H$1,$N$7,A1537,A1537)</f>
        <v>0.96</v>
      </c>
      <c r="I1537">
        <f t="shared" si="46"/>
        <v>-9.5999999999999992E-3</v>
      </c>
      <c r="J1537">
        <f t="shared" si="47"/>
        <v>1.6411847940538907E-3</v>
      </c>
      <c r="K1537">
        <f>SUM($J$2:J1537)</f>
        <v>0.59426114375685013</v>
      </c>
    </row>
    <row r="1538" spans="1:11" x14ac:dyDescent="0.15">
      <c r="A1538" s="1" t="s">
        <v>1543</v>
      </c>
      <c r="B1538">
        <v>-2.778973490370817E-3</v>
      </c>
      <c r="C1538" t="s">
        <v>3004</v>
      </c>
      <c r="D1538">
        <v>0</v>
      </c>
      <c r="E1538" t="s">
        <v>3008</v>
      </c>
      <c r="F1538" t="s">
        <v>3077</v>
      </c>
      <c r="G1538">
        <v>1</v>
      </c>
      <c r="H1538" cm="1">
        <f t="array" ref="H1538">_xll.BDH($H$1,$N$7,A1538,A1538)</f>
        <v>-0.24</v>
      </c>
      <c r="I1538">
        <f t="shared" si="46"/>
        <v>2.3999999999999998E-3</v>
      </c>
      <c r="J1538">
        <f t="shared" si="47"/>
        <v>-3.789734903708172E-4</v>
      </c>
      <c r="K1538">
        <f>SUM($J$2:J1538)</f>
        <v>0.59388217026647927</v>
      </c>
    </row>
    <row r="1539" spans="1:11" x14ac:dyDescent="0.15">
      <c r="A1539" s="1" t="s">
        <v>1544</v>
      </c>
      <c r="B1539">
        <v>-1.2289797268916539E-3</v>
      </c>
      <c r="C1539" t="s">
        <v>3005</v>
      </c>
      <c r="D1539">
        <v>2.9999999999999997E-4</v>
      </c>
      <c r="E1539" t="s">
        <v>3013</v>
      </c>
      <c r="F1539" t="s">
        <v>3082</v>
      </c>
      <c r="G1539">
        <v>-1</v>
      </c>
      <c r="H1539" cm="1">
        <f t="array" ref="H1539">_xll.BDH($H$1,$N$7,A1539,A1539)</f>
        <v>-0.03</v>
      </c>
      <c r="I1539">
        <f t="shared" ref="I1539:I1602" si="48">IF(C1539&lt;&gt;"空仓",-H1539/100,0)</f>
        <v>2.9999999999999997E-4</v>
      </c>
      <c r="J1539">
        <f t="shared" ref="J1539:J1602" si="49">I1539+B1539</f>
        <v>-9.2897972689165399E-4</v>
      </c>
      <c r="K1539">
        <f>SUM($J$2:J1539)</f>
        <v>0.59295319053958762</v>
      </c>
    </row>
    <row r="1540" spans="1:11" x14ac:dyDescent="0.15">
      <c r="A1540" s="1" t="s">
        <v>1545</v>
      </c>
      <c r="B1540">
        <v>0</v>
      </c>
      <c r="C1540" t="s">
        <v>3006</v>
      </c>
      <c r="D1540">
        <v>0</v>
      </c>
      <c r="E1540" t="s">
        <v>3008</v>
      </c>
      <c r="F1540" t="s">
        <v>3082</v>
      </c>
      <c r="G1540">
        <v>-1</v>
      </c>
      <c r="H1540" cm="1">
        <f t="array" ref="H1540">_xll.BDH($H$1,$N$7,A1540,A1540)</f>
        <v>-1.94</v>
      </c>
      <c r="I1540">
        <f t="shared" si="48"/>
        <v>0</v>
      </c>
      <c r="J1540">
        <f t="shared" si="49"/>
        <v>0</v>
      </c>
      <c r="K1540">
        <f>SUM($J$2:J1540)</f>
        <v>0.59295319053958762</v>
      </c>
    </row>
    <row r="1541" spans="1:11" x14ac:dyDescent="0.15">
      <c r="A1541" s="1" t="s">
        <v>1546</v>
      </c>
      <c r="B1541">
        <v>0</v>
      </c>
      <c r="C1541" t="s">
        <v>3006</v>
      </c>
      <c r="D1541">
        <v>0</v>
      </c>
      <c r="E1541" t="s">
        <v>3008</v>
      </c>
      <c r="F1541" t="s">
        <v>3082</v>
      </c>
      <c r="G1541">
        <v>-1</v>
      </c>
      <c r="H1541" cm="1">
        <f t="array" ref="H1541">_xll.BDH($H$1,$N$7,A1541,A1541)</f>
        <v>-1.37</v>
      </c>
      <c r="I1541">
        <f t="shared" si="48"/>
        <v>0</v>
      </c>
      <c r="J1541">
        <f t="shared" si="49"/>
        <v>0</v>
      </c>
      <c r="K1541">
        <f>SUM($J$2:J1541)</f>
        <v>0.59295319053958762</v>
      </c>
    </row>
    <row r="1542" spans="1:11" x14ac:dyDescent="0.15">
      <c r="A1542" s="1" t="s">
        <v>1547</v>
      </c>
      <c r="B1542">
        <v>-2.9999999999999997E-4</v>
      </c>
      <c r="C1542" t="s">
        <v>3003</v>
      </c>
      <c r="D1542">
        <v>2.9999999999999997E-4</v>
      </c>
      <c r="E1542" t="s">
        <v>3045</v>
      </c>
      <c r="F1542" t="s">
        <v>3082</v>
      </c>
      <c r="G1542">
        <v>1</v>
      </c>
      <c r="H1542" cm="1">
        <f t="array" ref="H1542">_xll.BDH($H$1,$N$7,A1542,A1542)</f>
        <v>-0.05</v>
      </c>
      <c r="I1542">
        <f t="shared" si="48"/>
        <v>5.0000000000000001E-4</v>
      </c>
      <c r="J1542">
        <f t="shared" si="49"/>
        <v>2.0000000000000004E-4</v>
      </c>
      <c r="K1542">
        <f>SUM($J$2:J1542)</f>
        <v>0.59315319053958759</v>
      </c>
    </row>
    <row r="1543" spans="1:11" x14ac:dyDescent="0.15">
      <c r="A1543" s="1" t="s">
        <v>1548</v>
      </c>
      <c r="B1543">
        <v>2.0595018943001971E-2</v>
      </c>
      <c r="C1543" t="s">
        <v>3004</v>
      </c>
      <c r="D1543">
        <v>0</v>
      </c>
      <c r="E1543" t="s">
        <v>3008</v>
      </c>
      <c r="F1543" t="s">
        <v>3082</v>
      </c>
      <c r="G1543">
        <v>1</v>
      </c>
      <c r="H1543" cm="1">
        <f t="array" ref="H1543">_xll.BDH($H$1,$N$7,A1543,A1543)</f>
        <v>0.36</v>
      </c>
      <c r="I1543">
        <f t="shared" si="48"/>
        <v>-3.5999999999999999E-3</v>
      </c>
      <c r="J1543">
        <f t="shared" si="49"/>
        <v>1.6995018943001972E-2</v>
      </c>
      <c r="K1543">
        <f>SUM($J$2:J1543)</f>
        <v>0.61014820948258952</v>
      </c>
    </row>
    <row r="1544" spans="1:11" x14ac:dyDescent="0.15">
      <c r="A1544" s="1" t="s">
        <v>1549</v>
      </c>
      <c r="B1544">
        <v>-7.4741904771913337E-4</v>
      </c>
      <c r="C1544" t="s">
        <v>3004</v>
      </c>
      <c r="D1544">
        <v>0</v>
      </c>
      <c r="E1544" t="s">
        <v>3008</v>
      </c>
      <c r="F1544" t="s">
        <v>3082</v>
      </c>
      <c r="G1544">
        <v>1</v>
      </c>
      <c r="H1544" cm="1">
        <f t="array" ref="H1544">_xll.BDH($H$1,$N$7,A1544,A1544)</f>
        <v>0.34</v>
      </c>
      <c r="I1544">
        <f t="shared" si="48"/>
        <v>-3.4000000000000002E-3</v>
      </c>
      <c r="J1544">
        <f t="shared" si="49"/>
        <v>-4.1474190477191336E-3</v>
      </c>
      <c r="K1544">
        <f>SUM($J$2:J1544)</f>
        <v>0.60600079043487043</v>
      </c>
    </row>
    <row r="1545" spans="1:11" x14ac:dyDescent="0.15">
      <c r="A1545" s="1" t="s">
        <v>1550</v>
      </c>
      <c r="B1545">
        <v>-1.495867039826515E-3</v>
      </c>
      <c r="C1545" t="s">
        <v>3004</v>
      </c>
      <c r="D1545">
        <v>0</v>
      </c>
      <c r="E1545" t="s">
        <v>3008</v>
      </c>
      <c r="F1545" t="s">
        <v>3082</v>
      </c>
      <c r="G1545">
        <v>1</v>
      </c>
      <c r="H1545" cm="1">
        <f t="array" ref="H1545">_xll.BDH($H$1,$N$7,A1545,A1545)</f>
        <v>-0.33</v>
      </c>
      <c r="I1545">
        <f t="shared" si="48"/>
        <v>3.3E-3</v>
      </c>
      <c r="J1545">
        <f t="shared" si="49"/>
        <v>1.8041329601734849E-3</v>
      </c>
      <c r="K1545">
        <f>SUM($J$2:J1545)</f>
        <v>0.60780492339504388</v>
      </c>
    </row>
    <row r="1546" spans="1:11" x14ac:dyDescent="0.15">
      <c r="A1546" s="1" t="s">
        <v>1551</v>
      </c>
      <c r="B1546">
        <v>-4.4944133260087504E-3</v>
      </c>
      <c r="C1546" t="s">
        <v>3004</v>
      </c>
      <c r="D1546">
        <v>0</v>
      </c>
      <c r="E1546" t="s">
        <v>3008</v>
      </c>
      <c r="F1546" t="s">
        <v>3082</v>
      </c>
      <c r="G1546">
        <v>1</v>
      </c>
      <c r="H1546" cm="1">
        <f t="array" ref="H1546">_xll.BDH($H$1,$N$7,A1546,A1546)</f>
        <v>0.24</v>
      </c>
      <c r="I1546">
        <f t="shared" si="48"/>
        <v>-2.3999999999999998E-3</v>
      </c>
      <c r="J1546">
        <f t="shared" si="49"/>
        <v>-6.8944133260087498E-3</v>
      </c>
      <c r="K1546">
        <f>SUM($J$2:J1546)</f>
        <v>0.60091051006903518</v>
      </c>
    </row>
    <row r="1547" spans="1:11" x14ac:dyDescent="0.15">
      <c r="A1547" s="1" t="s">
        <v>1552</v>
      </c>
      <c r="B1547">
        <v>1.504871524856455E-3</v>
      </c>
      <c r="C1547" t="s">
        <v>3004</v>
      </c>
      <c r="D1547">
        <v>0</v>
      </c>
      <c r="E1547" t="s">
        <v>3008</v>
      </c>
      <c r="F1547" t="s">
        <v>3082</v>
      </c>
      <c r="G1547">
        <v>1</v>
      </c>
      <c r="H1547" cm="1">
        <f t="array" ref="H1547">_xll.BDH($H$1,$N$7,A1547,A1547)</f>
        <v>-0.27</v>
      </c>
      <c r="I1547">
        <f t="shared" si="48"/>
        <v>2.7000000000000001E-3</v>
      </c>
      <c r="J1547">
        <f t="shared" si="49"/>
        <v>4.204871524856455E-3</v>
      </c>
      <c r="K1547">
        <f>SUM($J$2:J1547)</f>
        <v>0.60511538159389167</v>
      </c>
    </row>
    <row r="1548" spans="1:11" x14ac:dyDescent="0.15">
      <c r="A1548" s="1" t="s">
        <v>1553</v>
      </c>
      <c r="B1548">
        <v>-2.1036812742980748E-2</v>
      </c>
      <c r="C1548" t="s">
        <v>3004</v>
      </c>
      <c r="D1548">
        <v>0</v>
      </c>
      <c r="E1548" t="s">
        <v>3008</v>
      </c>
      <c r="F1548" t="s">
        <v>3082</v>
      </c>
      <c r="G1548">
        <v>1</v>
      </c>
      <c r="H1548" cm="1">
        <f t="array" ref="H1548">_xll.BDH($H$1,$N$7,A1548,A1548)</f>
        <v>0.24</v>
      </c>
      <c r="I1548">
        <f t="shared" si="48"/>
        <v>-2.3999999999999998E-3</v>
      </c>
      <c r="J1548">
        <f t="shared" si="49"/>
        <v>-2.3436812742980748E-2</v>
      </c>
      <c r="K1548">
        <f>SUM($J$2:J1548)</f>
        <v>0.58167856885091096</v>
      </c>
    </row>
    <row r="1549" spans="1:11" x14ac:dyDescent="0.15">
      <c r="A1549" s="1" t="s">
        <v>1554</v>
      </c>
      <c r="B1549">
        <v>4.6047905484505316E-3</v>
      </c>
      <c r="C1549" t="s">
        <v>3004</v>
      </c>
      <c r="D1549">
        <v>0</v>
      </c>
      <c r="E1549" t="s">
        <v>3008</v>
      </c>
      <c r="F1549" t="s">
        <v>3082</v>
      </c>
      <c r="G1549">
        <v>1</v>
      </c>
      <c r="H1549" cm="1">
        <f t="array" ref="H1549">_xll.BDH($H$1,$N$7,A1549,A1549)</f>
        <v>-0.28999999999999998</v>
      </c>
      <c r="I1549">
        <f t="shared" si="48"/>
        <v>2.8999999999999998E-3</v>
      </c>
      <c r="J1549">
        <f t="shared" si="49"/>
        <v>7.5047905484505314E-3</v>
      </c>
      <c r="K1549">
        <f>SUM($J$2:J1549)</f>
        <v>0.58918335939936151</v>
      </c>
    </row>
    <row r="1550" spans="1:11" x14ac:dyDescent="0.15">
      <c r="A1550" s="1" t="s">
        <v>1555</v>
      </c>
      <c r="B1550">
        <v>6.8754343990102829E-3</v>
      </c>
      <c r="C1550" t="s">
        <v>3004</v>
      </c>
      <c r="D1550">
        <v>0</v>
      </c>
      <c r="E1550" t="s">
        <v>3008</v>
      </c>
      <c r="F1550" t="s">
        <v>3082</v>
      </c>
      <c r="G1550">
        <v>1</v>
      </c>
      <c r="H1550" cm="1">
        <f t="array" ref="H1550">_xll.BDH($H$1,$N$7,A1550,A1550)</f>
        <v>0.37</v>
      </c>
      <c r="I1550">
        <f t="shared" si="48"/>
        <v>-3.7000000000000002E-3</v>
      </c>
      <c r="J1550">
        <f t="shared" si="49"/>
        <v>3.1754343990102827E-3</v>
      </c>
      <c r="K1550">
        <f>SUM($J$2:J1550)</f>
        <v>0.59235879379837175</v>
      </c>
    </row>
    <row r="1551" spans="1:11" x14ac:dyDescent="0.15">
      <c r="A1551" s="1" t="s">
        <v>1556</v>
      </c>
      <c r="B1551">
        <v>0</v>
      </c>
      <c r="C1551" t="s">
        <v>3004</v>
      </c>
      <c r="D1551">
        <v>0</v>
      </c>
      <c r="E1551" t="s">
        <v>3008</v>
      </c>
      <c r="F1551" t="s">
        <v>3082</v>
      </c>
      <c r="G1551">
        <v>1</v>
      </c>
      <c r="H1551" cm="1">
        <f t="array" ref="H1551">_xll.BDH($H$1,$N$7,A1551,A1551)</f>
        <v>-0.06</v>
      </c>
      <c r="I1551">
        <f t="shared" si="48"/>
        <v>5.9999999999999995E-4</v>
      </c>
      <c r="J1551">
        <f t="shared" si="49"/>
        <v>5.9999999999999995E-4</v>
      </c>
      <c r="K1551">
        <f>SUM($J$2:J1551)</f>
        <v>0.5929587937983718</v>
      </c>
    </row>
    <row r="1552" spans="1:11" x14ac:dyDescent="0.15">
      <c r="A1552" s="1" t="s">
        <v>1557</v>
      </c>
      <c r="B1552">
        <v>-5.3110544007720639E-3</v>
      </c>
      <c r="C1552" t="s">
        <v>3004</v>
      </c>
      <c r="D1552">
        <v>0</v>
      </c>
      <c r="E1552" t="s">
        <v>3008</v>
      </c>
      <c r="F1552" t="s">
        <v>3082</v>
      </c>
      <c r="G1552">
        <v>1</v>
      </c>
      <c r="H1552" cm="1">
        <f t="array" ref="H1552">_xll.BDH($H$1,$N$7,A1552,A1552)</f>
        <v>-0.64</v>
      </c>
      <c r="I1552">
        <f t="shared" si="48"/>
        <v>6.4000000000000003E-3</v>
      </c>
      <c r="J1552">
        <f t="shared" si="49"/>
        <v>1.0889455992279364E-3</v>
      </c>
      <c r="K1552">
        <f>SUM($J$2:J1552)</f>
        <v>0.59404773939759969</v>
      </c>
    </row>
    <row r="1553" spans="1:11" x14ac:dyDescent="0.15">
      <c r="A1553" s="1" t="s">
        <v>1558</v>
      </c>
      <c r="B1553">
        <v>-3.0510667685689219E-3</v>
      </c>
      <c r="C1553" t="s">
        <v>3004</v>
      </c>
      <c r="D1553">
        <v>0</v>
      </c>
      <c r="E1553" t="s">
        <v>3008</v>
      </c>
      <c r="F1553" t="s">
        <v>3082</v>
      </c>
      <c r="G1553">
        <v>1</v>
      </c>
      <c r="H1553" cm="1">
        <f t="array" ref="H1553">_xll.BDH($H$1,$N$7,A1553,A1553)</f>
        <v>0.3</v>
      </c>
      <c r="I1553">
        <f t="shared" si="48"/>
        <v>-3.0000000000000001E-3</v>
      </c>
      <c r="J1553">
        <f t="shared" si="49"/>
        <v>-6.051066768568922E-3</v>
      </c>
      <c r="K1553">
        <f>SUM($J$2:J1553)</f>
        <v>0.58799667262903077</v>
      </c>
    </row>
    <row r="1554" spans="1:11" x14ac:dyDescent="0.15">
      <c r="A1554" s="1" t="s">
        <v>1559</v>
      </c>
      <c r="B1554">
        <v>-9.1813952156306611E-3</v>
      </c>
      <c r="C1554" t="s">
        <v>3004</v>
      </c>
      <c r="D1554">
        <v>0</v>
      </c>
      <c r="E1554" t="s">
        <v>3008</v>
      </c>
      <c r="F1554" t="s">
        <v>3082</v>
      </c>
      <c r="G1554">
        <v>1</v>
      </c>
      <c r="H1554" cm="1">
        <f t="array" ref="H1554">_xll.BDH($H$1,$N$7,A1554,A1554)</f>
        <v>0.18</v>
      </c>
      <c r="I1554">
        <f t="shared" si="48"/>
        <v>-1.8E-3</v>
      </c>
      <c r="J1554">
        <f t="shared" si="49"/>
        <v>-1.0981395215630661E-2</v>
      </c>
      <c r="K1554">
        <f>SUM($J$2:J1554)</f>
        <v>0.57701527741340009</v>
      </c>
    </row>
    <row r="1555" spans="1:11" x14ac:dyDescent="0.15">
      <c r="A1555" s="1" t="s">
        <v>1560</v>
      </c>
      <c r="B1555">
        <v>6.9498557843710174E-3</v>
      </c>
      <c r="C1555" t="s">
        <v>3004</v>
      </c>
      <c r="D1555">
        <v>0</v>
      </c>
      <c r="E1555" t="s">
        <v>3008</v>
      </c>
      <c r="F1555" t="s">
        <v>3082</v>
      </c>
      <c r="G1555">
        <v>1</v>
      </c>
      <c r="H1555" cm="1">
        <f t="array" ref="H1555">_xll.BDH($H$1,$N$7,A1555,A1555)</f>
        <v>-0.06</v>
      </c>
      <c r="I1555">
        <f t="shared" si="48"/>
        <v>5.9999999999999995E-4</v>
      </c>
      <c r="J1555">
        <f t="shared" si="49"/>
        <v>7.5498557843710172E-3</v>
      </c>
      <c r="K1555">
        <f>SUM($J$2:J1555)</f>
        <v>0.58456513319777115</v>
      </c>
    </row>
    <row r="1556" spans="1:11" x14ac:dyDescent="0.15">
      <c r="A1556" s="1" t="s">
        <v>1561</v>
      </c>
      <c r="B1556">
        <v>-2.3006295511962538E-3</v>
      </c>
      <c r="C1556" t="s">
        <v>3004</v>
      </c>
      <c r="D1556">
        <v>0</v>
      </c>
      <c r="E1556" t="s">
        <v>3008</v>
      </c>
      <c r="F1556" t="s">
        <v>3082</v>
      </c>
      <c r="G1556">
        <v>1</v>
      </c>
      <c r="H1556" cm="1">
        <f t="array" ref="H1556">_xll.BDH($H$1,$N$7,A1556,A1556)</f>
        <v>0.83</v>
      </c>
      <c r="I1556">
        <f t="shared" si="48"/>
        <v>-8.3000000000000001E-3</v>
      </c>
      <c r="J1556">
        <f t="shared" si="49"/>
        <v>-1.0600629551196254E-2</v>
      </c>
      <c r="K1556">
        <f>SUM($J$2:J1556)</f>
        <v>0.57396450364657492</v>
      </c>
    </row>
    <row r="1557" spans="1:11" x14ac:dyDescent="0.15">
      <c r="A1557" s="1" t="s">
        <v>1562</v>
      </c>
      <c r="B1557">
        <v>1.323551628663704E-2</v>
      </c>
      <c r="C1557" t="s">
        <v>3004</v>
      </c>
      <c r="D1557">
        <v>5.9999999999999995E-4</v>
      </c>
      <c r="E1557" t="s">
        <v>3036</v>
      </c>
      <c r="F1557" t="s">
        <v>3077</v>
      </c>
      <c r="G1557">
        <v>1</v>
      </c>
      <c r="H1557" cm="1">
        <f t="array" ref="H1557">_xll.BDH($H$1,$N$7,A1557,A1557)</f>
        <v>2.6</v>
      </c>
      <c r="I1557">
        <f t="shared" si="48"/>
        <v>-2.6000000000000002E-2</v>
      </c>
      <c r="J1557">
        <f t="shared" si="49"/>
        <v>-1.2764483713362963E-2</v>
      </c>
      <c r="K1557">
        <f>SUM($J$2:J1557)</f>
        <v>0.561200019933212</v>
      </c>
    </row>
    <row r="1558" spans="1:11" x14ac:dyDescent="0.15">
      <c r="A1558" s="1" t="s">
        <v>1563</v>
      </c>
      <c r="B1558">
        <v>-8.9333912822912691E-3</v>
      </c>
      <c r="C1558" t="s">
        <v>3004</v>
      </c>
      <c r="D1558">
        <v>5.9999999999999995E-4</v>
      </c>
      <c r="E1558" t="s">
        <v>3016</v>
      </c>
      <c r="F1558" t="s">
        <v>3079</v>
      </c>
      <c r="G1558">
        <v>1</v>
      </c>
      <c r="H1558" cm="1">
        <f t="array" ref="H1558">_xll.BDH($H$1,$N$7,A1558,A1558)</f>
        <v>-0.62</v>
      </c>
      <c r="I1558">
        <f t="shared" si="48"/>
        <v>6.1999999999999998E-3</v>
      </c>
      <c r="J1558">
        <f t="shared" si="49"/>
        <v>-2.7333912822912693E-3</v>
      </c>
      <c r="K1558">
        <f>SUM($J$2:J1558)</f>
        <v>0.55846662865092078</v>
      </c>
    </row>
    <row r="1559" spans="1:11" x14ac:dyDescent="0.15">
      <c r="A1559" s="1" t="s">
        <v>1564</v>
      </c>
      <c r="B1559">
        <v>1.0159723152994181E-2</v>
      </c>
      <c r="C1559" t="s">
        <v>3004</v>
      </c>
      <c r="D1559">
        <v>0</v>
      </c>
      <c r="E1559" t="s">
        <v>3008</v>
      </c>
      <c r="F1559" t="s">
        <v>3079</v>
      </c>
      <c r="G1559">
        <v>1</v>
      </c>
      <c r="H1559" cm="1">
        <f t="array" ref="H1559">_xll.BDH($H$1,$N$7,A1559,A1559)</f>
        <v>-0.14000000000000001</v>
      </c>
      <c r="I1559">
        <f t="shared" si="48"/>
        <v>1.4000000000000002E-3</v>
      </c>
      <c r="J1559">
        <f t="shared" si="49"/>
        <v>1.1559723152994181E-2</v>
      </c>
      <c r="K1559">
        <f>SUM($J$2:J1559)</f>
        <v>0.57002635180391492</v>
      </c>
    </row>
    <row r="1560" spans="1:11" x14ac:dyDescent="0.15">
      <c r="A1560" s="1" t="s">
        <v>1565</v>
      </c>
      <c r="B1560">
        <v>1.005742713246738E-2</v>
      </c>
      <c r="C1560" t="s">
        <v>3004</v>
      </c>
      <c r="D1560">
        <v>0</v>
      </c>
      <c r="E1560" t="s">
        <v>3008</v>
      </c>
      <c r="F1560" t="s">
        <v>3079</v>
      </c>
      <c r="G1560">
        <v>1</v>
      </c>
      <c r="H1560" cm="1">
        <f t="array" ref="H1560">_xll.BDH($H$1,$N$7,A1560,A1560)</f>
        <v>0.61</v>
      </c>
      <c r="I1560">
        <f t="shared" si="48"/>
        <v>-6.0999999999999995E-3</v>
      </c>
      <c r="J1560">
        <f t="shared" si="49"/>
        <v>3.9574271324673803E-3</v>
      </c>
      <c r="K1560">
        <f>SUM($J$2:J1560)</f>
        <v>0.57398377893638231</v>
      </c>
    </row>
    <row r="1561" spans="1:11" x14ac:dyDescent="0.15">
      <c r="A1561" s="1" t="s">
        <v>1566</v>
      </c>
      <c r="B1561">
        <v>-3.3190941631310311E-3</v>
      </c>
      <c r="C1561" t="s">
        <v>3004</v>
      </c>
      <c r="D1561">
        <v>0</v>
      </c>
      <c r="E1561" t="s">
        <v>3008</v>
      </c>
      <c r="F1561" t="s">
        <v>3079</v>
      </c>
      <c r="G1561">
        <v>1</v>
      </c>
      <c r="H1561" cm="1">
        <f t="array" ref="H1561">_xll.BDH($H$1,$N$7,A1561,A1561)</f>
        <v>-0.63</v>
      </c>
      <c r="I1561">
        <f t="shared" si="48"/>
        <v>6.3E-3</v>
      </c>
      <c r="J1561">
        <f t="shared" si="49"/>
        <v>2.9809058368689689E-3</v>
      </c>
      <c r="K1561">
        <f>SUM($J$2:J1561)</f>
        <v>0.57696468477325125</v>
      </c>
    </row>
    <row r="1562" spans="1:11" x14ac:dyDescent="0.15">
      <c r="A1562" s="1" t="s">
        <v>1567</v>
      </c>
      <c r="B1562">
        <v>-1.902925073842265E-3</v>
      </c>
      <c r="C1562" t="s">
        <v>3004</v>
      </c>
      <c r="D1562">
        <v>0</v>
      </c>
      <c r="E1562" t="s">
        <v>3008</v>
      </c>
      <c r="F1562" t="s">
        <v>3079</v>
      </c>
      <c r="G1562">
        <v>1</v>
      </c>
      <c r="H1562" cm="1">
        <f t="array" ref="H1562">_xll.BDH($H$1,$N$7,A1562,A1562)</f>
        <v>0.05</v>
      </c>
      <c r="I1562">
        <f t="shared" si="48"/>
        <v>-5.0000000000000001E-4</v>
      </c>
      <c r="J1562">
        <f t="shared" si="49"/>
        <v>-2.402925073842265E-3</v>
      </c>
      <c r="K1562">
        <f>SUM($J$2:J1562)</f>
        <v>0.57456175969940904</v>
      </c>
    </row>
    <row r="1563" spans="1:11" x14ac:dyDescent="0.15">
      <c r="A1563" s="1" t="s">
        <v>1568</v>
      </c>
      <c r="B1563">
        <v>-2.859886472757478E-3</v>
      </c>
      <c r="C1563" t="s">
        <v>3004</v>
      </c>
      <c r="D1563">
        <v>0</v>
      </c>
      <c r="E1563" t="s">
        <v>3008</v>
      </c>
      <c r="F1563" t="s">
        <v>3079</v>
      </c>
      <c r="G1563">
        <v>1</v>
      </c>
      <c r="H1563" cm="1">
        <f t="array" ref="H1563">_xll.BDH($H$1,$N$7,A1563,A1563)</f>
        <v>-0.26</v>
      </c>
      <c r="I1563">
        <f t="shared" si="48"/>
        <v>2.5999999999999999E-3</v>
      </c>
      <c r="J1563">
        <f t="shared" si="49"/>
        <v>-2.598864727574781E-4</v>
      </c>
      <c r="K1563">
        <f>SUM($J$2:J1563)</f>
        <v>0.5743018732266516</v>
      </c>
    </row>
    <row r="1564" spans="1:11" x14ac:dyDescent="0.15">
      <c r="A1564" s="1" t="s">
        <v>1569</v>
      </c>
      <c r="B1564">
        <v>-5.9751433816507049E-2</v>
      </c>
      <c r="C1564" t="s">
        <v>3004</v>
      </c>
      <c r="D1564">
        <v>0</v>
      </c>
      <c r="E1564" t="s">
        <v>3008</v>
      </c>
      <c r="F1564" t="s">
        <v>3079</v>
      </c>
      <c r="G1564">
        <v>1</v>
      </c>
      <c r="H1564" cm="1">
        <f t="array" ref="H1564">_xll.BDH($H$1,$N$7,A1564,A1564)</f>
        <v>-1.94</v>
      </c>
      <c r="I1564">
        <f t="shared" si="48"/>
        <v>1.9400000000000001E-2</v>
      </c>
      <c r="J1564">
        <f t="shared" si="49"/>
        <v>-4.0351433816507049E-2</v>
      </c>
      <c r="K1564">
        <f>SUM($J$2:J1564)</f>
        <v>0.53395043941014453</v>
      </c>
    </row>
    <row r="1565" spans="1:11" x14ac:dyDescent="0.15">
      <c r="A1565" s="1" t="s">
        <v>1570</v>
      </c>
      <c r="B1565">
        <v>0</v>
      </c>
      <c r="C1565" t="s">
        <v>3004</v>
      </c>
      <c r="D1565">
        <v>0</v>
      </c>
      <c r="E1565" t="s">
        <v>3008</v>
      </c>
      <c r="F1565" t="s">
        <v>3079</v>
      </c>
      <c r="G1565">
        <v>1</v>
      </c>
      <c r="H1565" cm="1">
        <f t="array" ref="H1565">_xll.BDH($H$1,$N$7,A1565,A1565)</f>
        <v>0.54</v>
      </c>
      <c r="I1565">
        <f t="shared" si="48"/>
        <v>-5.4000000000000003E-3</v>
      </c>
      <c r="J1565">
        <f t="shared" si="49"/>
        <v>-5.4000000000000003E-3</v>
      </c>
      <c r="K1565">
        <f>SUM($J$2:J1565)</f>
        <v>0.52855043941014457</v>
      </c>
    </row>
    <row r="1566" spans="1:11" x14ac:dyDescent="0.15">
      <c r="A1566" s="1" t="s">
        <v>1571</v>
      </c>
      <c r="B1566">
        <v>3.7112330422210522E-2</v>
      </c>
      <c r="C1566" t="s">
        <v>3004</v>
      </c>
      <c r="D1566">
        <v>0</v>
      </c>
      <c r="E1566" t="s">
        <v>3008</v>
      </c>
      <c r="F1566" t="s">
        <v>3079</v>
      </c>
      <c r="G1566">
        <v>1</v>
      </c>
      <c r="H1566" cm="1">
        <f t="array" ref="H1566">_xll.BDH($H$1,$N$7,A1566,A1566)</f>
        <v>0.42</v>
      </c>
      <c r="I1566">
        <f t="shared" si="48"/>
        <v>-4.1999999999999997E-3</v>
      </c>
      <c r="J1566">
        <f t="shared" si="49"/>
        <v>3.291233042221052E-2</v>
      </c>
      <c r="K1566">
        <f>SUM($J$2:J1566)</f>
        <v>0.5614627698323551</v>
      </c>
    </row>
    <row r="1567" spans="1:11" x14ac:dyDescent="0.15">
      <c r="A1567" s="1" t="s">
        <v>1572</v>
      </c>
      <c r="B1567">
        <v>-1.5796029161865129E-2</v>
      </c>
      <c r="C1567" t="s">
        <v>3004</v>
      </c>
      <c r="D1567">
        <v>5.9999999999999995E-4</v>
      </c>
      <c r="E1567" t="s">
        <v>3026</v>
      </c>
      <c r="F1567" t="s">
        <v>3081</v>
      </c>
      <c r="G1567">
        <v>1</v>
      </c>
      <c r="H1567" cm="1">
        <f t="array" ref="H1567">_xll.BDH($H$1,$N$7,A1567,A1567)</f>
        <v>-0.54</v>
      </c>
      <c r="I1567">
        <f t="shared" si="48"/>
        <v>5.4000000000000003E-3</v>
      </c>
      <c r="J1567">
        <f t="shared" si="49"/>
        <v>-1.0396029161865128E-2</v>
      </c>
      <c r="K1567">
        <f>SUM($J$2:J1567)</f>
        <v>0.55106674067049</v>
      </c>
    </row>
    <row r="1568" spans="1:11" x14ac:dyDescent="0.15">
      <c r="A1568" s="1" t="s">
        <v>1573</v>
      </c>
      <c r="B1568">
        <v>7.7631987991384488E-3</v>
      </c>
      <c r="C1568" t="s">
        <v>3004</v>
      </c>
      <c r="D1568">
        <v>0</v>
      </c>
      <c r="E1568" t="s">
        <v>3008</v>
      </c>
      <c r="F1568" t="s">
        <v>3081</v>
      </c>
      <c r="G1568">
        <v>1</v>
      </c>
      <c r="H1568" cm="1">
        <f t="array" ref="H1568">_xll.BDH($H$1,$N$7,A1568,A1568)</f>
        <v>-2.0499999999999998</v>
      </c>
      <c r="I1568">
        <f t="shared" si="48"/>
        <v>2.0499999999999997E-2</v>
      </c>
      <c r="J1568">
        <f t="shared" si="49"/>
        <v>2.8263198799138446E-2</v>
      </c>
      <c r="K1568">
        <f>SUM($J$2:J1568)</f>
        <v>0.57932993946962841</v>
      </c>
    </row>
    <row r="1569" spans="1:11" x14ac:dyDescent="0.15">
      <c r="A1569" s="1" t="s">
        <v>1574</v>
      </c>
      <c r="B1569">
        <v>1.2838865465800711E-3</v>
      </c>
      <c r="C1569" t="s">
        <v>3004</v>
      </c>
      <c r="D1569">
        <v>0</v>
      </c>
      <c r="E1569" t="s">
        <v>3008</v>
      </c>
      <c r="F1569" t="s">
        <v>3081</v>
      </c>
      <c r="G1569">
        <v>1</v>
      </c>
      <c r="H1569" cm="1">
        <f t="array" ref="H1569">_xll.BDH($H$1,$N$7,A1569,A1569)</f>
        <v>0.17</v>
      </c>
      <c r="I1569">
        <f t="shared" si="48"/>
        <v>-1.7000000000000001E-3</v>
      </c>
      <c r="J1569">
        <f t="shared" si="49"/>
        <v>-4.1611345341992906E-4</v>
      </c>
      <c r="K1569">
        <f>SUM($J$2:J1569)</f>
        <v>0.57891382601620844</v>
      </c>
    </row>
    <row r="1570" spans="1:11" x14ac:dyDescent="0.15">
      <c r="A1570" s="1" t="s">
        <v>1575</v>
      </c>
      <c r="B1570">
        <v>-1.2460856483323251E-2</v>
      </c>
      <c r="C1570" t="s">
        <v>3004</v>
      </c>
      <c r="D1570">
        <v>5.9999999999999995E-4</v>
      </c>
      <c r="E1570" t="s">
        <v>3037</v>
      </c>
      <c r="F1570" t="s">
        <v>3082</v>
      </c>
      <c r="G1570">
        <v>1</v>
      </c>
      <c r="H1570" cm="1">
        <f t="array" ref="H1570">_xll.BDH($H$1,$N$7,A1570,A1570)</f>
        <v>-0.01</v>
      </c>
      <c r="I1570">
        <f t="shared" si="48"/>
        <v>1E-4</v>
      </c>
      <c r="J1570">
        <f t="shared" si="49"/>
        <v>-1.2360856483323251E-2</v>
      </c>
      <c r="K1570">
        <f>SUM($J$2:J1570)</f>
        <v>0.56655296953288514</v>
      </c>
    </row>
    <row r="1571" spans="1:11" x14ac:dyDescent="0.15">
      <c r="A1571" s="1" t="s">
        <v>1576</v>
      </c>
      <c r="B1571">
        <v>-5.8866934535238844E-3</v>
      </c>
      <c r="C1571" t="s">
        <v>3004</v>
      </c>
      <c r="D1571">
        <v>0</v>
      </c>
      <c r="E1571" t="s">
        <v>3008</v>
      </c>
      <c r="F1571" t="s">
        <v>3082</v>
      </c>
      <c r="G1571">
        <v>1</v>
      </c>
      <c r="H1571" cm="1">
        <f t="array" ref="H1571">_xll.BDH($H$1,$N$7,A1571,A1571)</f>
        <v>0.57999999999999996</v>
      </c>
      <c r="I1571">
        <f t="shared" si="48"/>
        <v>-5.7999999999999996E-3</v>
      </c>
      <c r="J1571">
        <f t="shared" si="49"/>
        <v>-1.1686693453523883E-2</v>
      </c>
      <c r="K1571">
        <f>SUM($J$2:J1571)</f>
        <v>0.55486627607936123</v>
      </c>
    </row>
    <row r="1572" spans="1:11" x14ac:dyDescent="0.15">
      <c r="A1572" s="1" t="s">
        <v>1577</v>
      </c>
      <c r="B1572">
        <v>-2.960731788000825E-3</v>
      </c>
      <c r="C1572" t="s">
        <v>3004</v>
      </c>
      <c r="D1572">
        <v>0</v>
      </c>
      <c r="E1572" t="s">
        <v>3008</v>
      </c>
      <c r="F1572" t="s">
        <v>3082</v>
      </c>
      <c r="G1572">
        <v>1</v>
      </c>
      <c r="H1572" cm="1">
        <f t="array" ref="H1572">_xll.BDH($H$1,$N$7,A1572,A1572)</f>
        <v>-0.53</v>
      </c>
      <c r="I1572">
        <f t="shared" si="48"/>
        <v>5.3E-3</v>
      </c>
      <c r="J1572">
        <f t="shared" si="49"/>
        <v>2.339268211999175E-3</v>
      </c>
      <c r="K1572">
        <f>SUM($J$2:J1572)</f>
        <v>0.55720554429136038</v>
      </c>
    </row>
    <row r="1573" spans="1:11" x14ac:dyDescent="0.15">
      <c r="A1573" s="1" t="s">
        <v>1578</v>
      </c>
      <c r="B1573">
        <v>-5.4967108148136542E-3</v>
      </c>
      <c r="C1573" t="s">
        <v>3005</v>
      </c>
      <c r="D1573">
        <v>2.9999999999999997E-4</v>
      </c>
      <c r="E1573" t="s">
        <v>3030</v>
      </c>
      <c r="F1573" t="s">
        <v>3082</v>
      </c>
      <c r="G1573">
        <v>-1</v>
      </c>
      <c r="H1573" cm="1">
        <f t="array" ref="H1573">_xll.BDH($H$1,$N$7,A1573,A1573)</f>
        <v>-1.36</v>
      </c>
      <c r="I1573">
        <f t="shared" si="48"/>
        <v>1.3600000000000001E-2</v>
      </c>
      <c r="J1573">
        <f t="shared" si="49"/>
        <v>8.1032891851863468E-3</v>
      </c>
      <c r="K1573">
        <f>SUM($J$2:J1573)</f>
        <v>0.5653088334765467</v>
      </c>
    </row>
    <row r="1574" spans="1:11" x14ac:dyDescent="0.15">
      <c r="A1574" s="1" t="s">
        <v>1579</v>
      </c>
      <c r="B1574">
        <v>0</v>
      </c>
      <c r="C1574" t="s">
        <v>3006</v>
      </c>
      <c r="D1574">
        <v>0</v>
      </c>
      <c r="E1574" t="s">
        <v>3008</v>
      </c>
      <c r="F1574" t="s">
        <v>3082</v>
      </c>
      <c r="G1574">
        <v>-1</v>
      </c>
      <c r="H1574" cm="1">
        <f t="array" ref="H1574">_xll.BDH($H$1,$N$7,A1574,A1574)</f>
        <v>0.91</v>
      </c>
      <c r="I1574">
        <f t="shared" si="48"/>
        <v>0</v>
      </c>
      <c r="J1574">
        <f t="shared" si="49"/>
        <v>0</v>
      </c>
      <c r="K1574">
        <f>SUM($J$2:J1574)</f>
        <v>0.5653088334765467</v>
      </c>
    </row>
    <row r="1575" spans="1:11" x14ac:dyDescent="0.15">
      <c r="A1575" s="1" t="s">
        <v>1580</v>
      </c>
      <c r="B1575">
        <v>0</v>
      </c>
      <c r="C1575" t="s">
        <v>3006</v>
      </c>
      <c r="D1575">
        <v>0</v>
      </c>
      <c r="E1575" t="s">
        <v>3008</v>
      </c>
      <c r="F1575" t="s">
        <v>3082</v>
      </c>
      <c r="G1575">
        <v>-1</v>
      </c>
      <c r="H1575" cm="1">
        <f t="array" ref="H1575">_xll.BDH($H$1,$N$7,A1575,A1575)</f>
        <v>0.27</v>
      </c>
      <c r="I1575">
        <f t="shared" si="48"/>
        <v>0</v>
      </c>
      <c r="J1575">
        <f t="shared" si="49"/>
        <v>0</v>
      </c>
      <c r="K1575">
        <f>SUM($J$2:J1575)</f>
        <v>0.5653088334765467</v>
      </c>
    </row>
    <row r="1576" spans="1:11" x14ac:dyDescent="0.15">
      <c r="A1576" s="1" t="s">
        <v>1581</v>
      </c>
      <c r="B1576">
        <v>0</v>
      </c>
      <c r="C1576" t="s">
        <v>3006</v>
      </c>
      <c r="D1576">
        <v>0</v>
      </c>
      <c r="E1576" t="s">
        <v>3008</v>
      </c>
      <c r="F1576" t="s">
        <v>3082</v>
      </c>
      <c r="G1576">
        <v>-1</v>
      </c>
      <c r="H1576" cm="1">
        <f t="array" ref="H1576">_xll.BDH($H$1,$N$7,A1576,A1576)</f>
        <v>0.96</v>
      </c>
      <c r="I1576">
        <f t="shared" si="48"/>
        <v>0</v>
      </c>
      <c r="J1576">
        <f t="shared" si="49"/>
        <v>0</v>
      </c>
      <c r="K1576">
        <f>SUM($J$2:J1576)</f>
        <v>0.5653088334765467</v>
      </c>
    </row>
    <row r="1577" spans="1:11" x14ac:dyDescent="0.15">
      <c r="A1577" s="1" t="s">
        <v>1582</v>
      </c>
      <c r="B1577">
        <v>0</v>
      </c>
      <c r="C1577" t="s">
        <v>3006</v>
      </c>
      <c r="D1577">
        <v>0</v>
      </c>
      <c r="E1577" t="s">
        <v>3008</v>
      </c>
      <c r="F1577" t="s">
        <v>3083</v>
      </c>
      <c r="G1577">
        <v>-1</v>
      </c>
      <c r="H1577" cm="1">
        <f t="array" ref="H1577">_xll.BDH($H$1,$N$7,A1577,A1577)</f>
        <v>-0.08</v>
      </c>
      <c r="I1577">
        <f t="shared" si="48"/>
        <v>0</v>
      </c>
      <c r="J1577">
        <f t="shared" si="49"/>
        <v>0</v>
      </c>
      <c r="K1577">
        <f>SUM($J$2:J1577)</f>
        <v>0.5653088334765467</v>
      </c>
    </row>
    <row r="1578" spans="1:11" x14ac:dyDescent="0.15">
      <c r="A1578" s="1" t="s">
        <v>1583</v>
      </c>
      <c r="B1578">
        <v>0</v>
      </c>
      <c r="C1578" t="s">
        <v>3006</v>
      </c>
      <c r="D1578">
        <v>0</v>
      </c>
      <c r="E1578" t="s">
        <v>3008</v>
      </c>
      <c r="F1578" t="s">
        <v>3083</v>
      </c>
      <c r="G1578">
        <v>-1</v>
      </c>
      <c r="H1578" cm="1">
        <f t="array" ref="H1578">_xll.BDH($H$1,$N$7,A1578,A1578)</f>
        <v>0.28999999999999998</v>
      </c>
      <c r="I1578">
        <f t="shared" si="48"/>
        <v>0</v>
      </c>
      <c r="J1578">
        <f t="shared" si="49"/>
        <v>0</v>
      </c>
      <c r="K1578">
        <f>SUM($J$2:J1578)</f>
        <v>0.5653088334765467</v>
      </c>
    </row>
    <row r="1579" spans="1:11" x14ac:dyDescent="0.15">
      <c r="A1579" s="1" t="s">
        <v>1584</v>
      </c>
      <c r="B1579">
        <v>0</v>
      </c>
      <c r="C1579" t="s">
        <v>3006</v>
      </c>
      <c r="D1579">
        <v>0</v>
      </c>
      <c r="E1579" t="s">
        <v>3008</v>
      </c>
      <c r="F1579" t="s">
        <v>3083</v>
      </c>
      <c r="G1579">
        <v>-1</v>
      </c>
      <c r="H1579" cm="1">
        <f t="array" ref="H1579">_xll.BDH($H$1,$N$7,A1579,A1579)</f>
        <v>1.52</v>
      </c>
      <c r="I1579">
        <f t="shared" si="48"/>
        <v>0</v>
      </c>
      <c r="J1579">
        <f t="shared" si="49"/>
        <v>0</v>
      </c>
      <c r="K1579">
        <f>SUM($J$2:J1579)</f>
        <v>0.5653088334765467</v>
      </c>
    </row>
    <row r="1580" spans="1:11" x14ac:dyDescent="0.15">
      <c r="A1580" s="1" t="s">
        <v>1585</v>
      </c>
      <c r="B1580">
        <v>0</v>
      </c>
      <c r="C1580" t="s">
        <v>3006</v>
      </c>
      <c r="D1580">
        <v>0</v>
      </c>
      <c r="E1580" t="s">
        <v>3008</v>
      </c>
      <c r="F1580" t="s">
        <v>3083</v>
      </c>
      <c r="G1580">
        <v>-1</v>
      </c>
      <c r="H1580" cm="1">
        <f t="array" ref="H1580">_xll.BDH($H$1,$N$7,A1580,A1580)</f>
        <v>7.0000000000000007E-2</v>
      </c>
      <c r="I1580">
        <f t="shared" si="48"/>
        <v>0</v>
      </c>
      <c r="J1580">
        <f t="shared" si="49"/>
        <v>0</v>
      </c>
      <c r="K1580">
        <f>SUM($J$2:J1580)</f>
        <v>0.5653088334765467</v>
      </c>
    </row>
    <row r="1581" spans="1:11" x14ac:dyDescent="0.15">
      <c r="A1581" s="1" t="s">
        <v>1586</v>
      </c>
      <c r="B1581">
        <v>0</v>
      </c>
      <c r="C1581" t="s">
        <v>3006</v>
      </c>
      <c r="D1581">
        <v>0</v>
      </c>
      <c r="E1581" t="s">
        <v>3008</v>
      </c>
      <c r="F1581" t="s">
        <v>3083</v>
      </c>
      <c r="G1581">
        <v>-1</v>
      </c>
      <c r="H1581" cm="1">
        <f t="array" ref="H1581">_xll.BDH($H$1,$N$7,A1581,A1581)</f>
        <v>0.02</v>
      </c>
      <c r="I1581">
        <f t="shared" si="48"/>
        <v>0</v>
      </c>
      <c r="J1581">
        <f t="shared" si="49"/>
        <v>0</v>
      </c>
      <c r="K1581">
        <f>SUM($J$2:J1581)</f>
        <v>0.5653088334765467</v>
      </c>
    </row>
    <row r="1582" spans="1:11" x14ac:dyDescent="0.15">
      <c r="A1582" s="1" t="s">
        <v>1587</v>
      </c>
      <c r="B1582">
        <v>0</v>
      </c>
      <c r="C1582" t="s">
        <v>3006</v>
      </c>
      <c r="D1582">
        <v>0</v>
      </c>
      <c r="E1582" t="s">
        <v>3008</v>
      </c>
      <c r="F1582" t="s">
        <v>3083</v>
      </c>
      <c r="G1582">
        <v>-1</v>
      </c>
      <c r="H1582" cm="1">
        <f t="array" ref="H1582">_xll.BDH($H$1,$N$7,A1582,A1582)</f>
        <v>-0.19</v>
      </c>
      <c r="I1582">
        <f t="shared" si="48"/>
        <v>0</v>
      </c>
      <c r="J1582">
        <f t="shared" si="49"/>
        <v>0</v>
      </c>
      <c r="K1582">
        <f>SUM($J$2:J1582)</f>
        <v>0.5653088334765467</v>
      </c>
    </row>
    <row r="1583" spans="1:11" x14ac:dyDescent="0.15">
      <c r="A1583" s="1" t="s">
        <v>1588</v>
      </c>
      <c r="B1583">
        <v>0</v>
      </c>
      <c r="C1583" t="s">
        <v>3006</v>
      </c>
      <c r="D1583">
        <v>0</v>
      </c>
      <c r="E1583" t="s">
        <v>3008</v>
      </c>
      <c r="F1583" t="s">
        <v>3079</v>
      </c>
      <c r="G1583">
        <v>-1</v>
      </c>
      <c r="H1583" cm="1">
        <f t="array" ref="H1583">_xll.BDH($H$1,$N$7,A1583,A1583)</f>
        <v>-0.8</v>
      </c>
      <c r="I1583">
        <f t="shared" si="48"/>
        <v>0</v>
      </c>
      <c r="J1583">
        <f t="shared" si="49"/>
        <v>0</v>
      </c>
      <c r="K1583">
        <f>SUM($J$2:J1583)</f>
        <v>0.5653088334765467</v>
      </c>
    </row>
    <row r="1584" spans="1:11" x14ac:dyDescent="0.15">
      <c r="A1584" s="1" t="s">
        <v>1589</v>
      </c>
      <c r="B1584">
        <v>-2.9999999999999997E-4</v>
      </c>
      <c r="C1584" t="s">
        <v>3003</v>
      </c>
      <c r="D1584">
        <v>2.9999999999999997E-4</v>
      </c>
      <c r="E1584" t="s">
        <v>3039</v>
      </c>
      <c r="F1584" t="s">
        <v>3083</v>
      </c>
      <c r="G1584">
        <v>1</v>
      </c>
      <c r="H1584" cm="1">
        <f t="array" ref="H1584">_xll.BDH($H$1,$N$7,A1584,A1584)</f>
        <v>0.33</v>
      </c>
      <c r="I1584">
        <f t="shared" si="48"/>
        <v>-3.3E-3</v>
      </c>
      <c r="J1584">
        <f t="shared" si="49"/>
        <v>-3.5999999999999999E-3</v>
      </c>
      <c r="K1584">
        <f>SUM($J$2:J1584)</f>
        <v>0.56170883347654665</v>
      </c>
    </row>
    <row r="1585" spans="1:11" x14ac:dyDescent="0.15">
      <c r="A1585" s="1" t="s">
        <v>1590</v>
      </c>
      <c r="B1585">
        <v>1.387818502255289E-2</v>
      </c>
      <c r="C1585" t="s">
        <v>3004</v>
      </c>
      <c r="D1585">
        <v>0</v>
      </c>
      <c r="E1585" t="s">
        <v>3008</v>
      </c>
      <c r="F1585" t="s">
        <v>3083</v>
      </c>
      <c r="G1585">
        <v>1</v>
      </c>
      <c r="H1585" cm="1">
        <f t="array" ref="H1585">_xll.BDH($H$1,$N$7,A1585,A1585)</f>
        <v>1.89</v>
      </c>
      <c r="I1585">
        <f t="shared" si="48"/>
        <v>-1.89E-2</v>
      </c>
      <c r="J1585">
        <f t="shared" si="49"/>
        <v>-5.0218149774471105E-3</v>
      </c>
      <c r="K1585">
        <f>SUM($J$2:J1585)</f>
        <v>0.55668701849909952</v>
      </c>
    </row>
    <row r="1586" spans="1:11" x14ac:dyDescent="0.15">
      <c r="A1586" s="1" t="s">
        <v>1591</v>
      </c>
      <c r="B1586">
        <v>1.080683273169651E-2</v>
      </c>
      <c r="C1586" t="s">
        <v>3004</v>
      </c>
      <c r="D1586">
        <v>5.9999999999999995E-4</v>
      </c>
      <c r="E1586" t="s">
        <v>3044</v>
      </c>
      <c r="F1586" t="s">
        <v>3082</v>
      </c>
      <c r="G1586">
        <v>1</v>
      </c>
      <c r="H1586" cm="1">
        <f t="array" ref="H1586">_xll.BDH($H$1,$N$7,A1586,A1586)</f>
        <v>-0.18</v>
      </c>
      <c r="I1586">
        <f t="shared" si="48"/>
        <v>1.8E-3</v>
      </c>
      <c r="J1586">
        <f t="shared" si="49"/>
        <v>1.2606832731696509E-2</v>
      </c>
      <c r="K1586">
        <f>SUM($J$2:J1586)</f>
        <v>0.56929385123079601</v>
      </c>
    </row>
    <row r="1587" spans="1:11" x14ac:dyDescent="0.15">
      <c r="A1587" s="1" t="s">
        <v>1592</v>
      </c>
      <c r="B1587">
        <v>-4.6853880047045271E-3</v>
      </c>
      <c r="C1587" t="s">
        <v>3004</v>
      </c>
      <c r="D1587">
        <v>0</v>
      </c>
      <c r="E1587" t="s">
        <v>3008</v>
      </c>
      <c r="F1587" t="s">
        <v>3082</v>
      </c>
      <c r="G1587">
        <v>1</v>
      </c>
      <c r="H1587" cm="1">
        <f t="array" ref="H1587">_xll.BDH($H$1,$N$7,A1587,A1587)</f>
        <v>-0.21</v>
      </c>
      <c r="I1587">
        <f t="shared" si="48"/>
        <v>2.0999999999999999E-3</v>
      </c>
      <c r="J1587">
        <f t="shared" si="49"/>
        <v>-2.5853880047045272E-3</v>
      </c>
      <c r="K1587">
        <f>SUM($J$2:J1587)</f>
        <v>0.56670846322609147</v>
      </c>
    </row>
    <row r="1588" spans="1:11" x14ac:dyDescent="0.15">
      <c r="A1588" s="1" t="s">
        <v>1593</v>
      </c>
      <c r="B1588">
        <v>-1.3449726067151779E-3</v>
      </c>
      <c r="C1588" t="s">
        <v>3004</v>
      </c>
      <c r="D1588">
        <v>0</v>
      </c>
      <c r="E1588" t="s">
        <v>3008</v>
      </c>
      <c r="F1588" t="s">
        <v>3082</v>
      </c>
      <c r="G1588">
        <v>1</v>
      </c>
      <c r="H1588" cm="1">
        <f t="array" ref="H1588">_xll.BDH($H$1,$N$7,A1588,A1588)</f>
        <v>0.23</v>
      </c>
      <c r="I1588">
        <f t="shared" si="48"/>
        <v>-2.3E-3</v>
      </c>
      <c r="J1588">
        <f t="shared" si="49"/>
        <v>-3.6449726067151779E-3</v>
      </c>
      <c r="K1588">
        <f>SUM($J$2:J1588)</f>
        <v>0.56306349061937633</v>
      </c>
    </row>
    <row r="1589" spans="1:11" x14ac:dyDescent="0.15">
      <c r="A1589" s="1" t="s">
        <v>1594</v>
      </c>
      <c r="B1589">
        <v>-6.7340002470883684E-3</v>
      </c>
      <c r="C1589" t="s">
        <v>3004</v>
      </c>
      <c r="D1589">
        <v>0</v>
      </c>
      <c r="E1589" t="s">
        <v>3008</v>
      </c>
      <c r="F1589" t="s">
        <v>3082</v>
      </c>
      <c r="G1589">
        <v>1</v>
      </c>
      <c r="H1589" cm="1">
        <f t="array" ref="H1589">_xll.BDH($H$1,$N$7,A1589,A1589)</f>
        <v>-0.03</v>
      </c>
      <c r="I1589">
        <f t="shared" si="48"/>
        <v>2.9999999999999997E-4</v>
      </c>
      <c r="J1589">
        <f t="shared" si="49"/>
        <v>-6.4340002470883685E-3</v>
      </c>
      <c r="K1589">
        <f>SUM($J$2:J1589)</f>
        <v>0.55662949037228793</v>
      </c>
    </row>
    <row r="1590" spans="1:11" x14ac:dyDescent="0.15">
      <c r="A1590" s="1" t="s">
        <v>1595</v>
      </c>
      <c r="B1590">
        <v>-1.084747943478148E-2</v>
      </c>
      <c r="C1590" t="s">
        <v>3004</v>
      </c>
      <c r="D1590">
        <v>0</v>
      </c>
      <c r="E1590" t="s">
        <v>3008</v>
      </c>
      <c r="F1590" t="s">
        <v>3082</v>
      </c>
      <c r="G1590">
        <v>1</v>
      </c>
      <c r="H1590" cm="1">
        <f t="array" ref="H1590">_xll.BDH($H$1,$N$7,A1590,A1590)</f>
        <v>-0.68</v>
      </c>
      <c r="I1590">
        <f t="shared" si="48"/>
        <v>6.8000000000000005E-3</v>
      </c>
      <c r="J1590">
        <f t="shared" si="49"/>
        <v>-4.0474794347814796E-3</v>
      </c>
      <c r="K1590">
        <f>SUM($J$2:J1590)</f>
        <v>0.55258201093750647</v>
      </c>
    </row>
    <row r="1591" spans="1:11" x14ac:dyDescent="0.15">
      <c r="A1591" s="1" t="s">
        <v>1596</v>
      </c>
      <c r="B1591">
        <v>8.2247873780973979E-3</v>
      </c>
      <c r="C1591" t="s">
        <v>3004</v>
      </c>
      <c r="D1591">
        <v>0</v>
      </c>
      <c r="E1591" t="s">
        <v>3008</v>
      </c>
      <c r="F1591" t="s">
        <v>3082</v>
      </c>
      <c r="G1591">
        <v>1</v>
      </c>
      <c r="H1591" cm="1">
        <f t="array" ref="H1591">_xll.BDH($H$1,$N$7,A1591,A1591)</f>
        <v>-0.43</v>
      </c>
      <c r="I1591">
        <f t="shared" si="48"/>
        <v>4.3E-3</v>
      </c>
      <c r="J1591">
        <f t="shared" si="49"/>
        <v>1.2524787378097398E-2</v>
      </c>
      <c r="K1591">
        <f>SUM($J$2:J1591)</f>
        <v>0.56510679831560384</v>
      </c>
    </row>
    <row r="1592" spans="1:11" x14ac:dyDescent="0.15">
      <c r="A1592" s="1" t="s">
        <v>1597</v>
      </c>
      <c r="B1592">
        <v>-4.7586469688504218E-3</v>
      </c>
      <c r="C1592" t="s">
        <v>3004</v>
      </c>
      <c r="D1592">
        <v>0</v>
      </c>
      <c r="E1592" t="s">
        <v>3008</v>
      </c>
      <c r="F1592" t="s">
        <v>3082</v>
      </c>
      <c r="G1592">
        <v>1</v>
      </c>
      <c r="H1592" cm="1">
        <f t="array" ref="H1592">_xll.BDH($H$1,$N$7,A1592,A1592)</f>
        <v>0.59</v>
      </c>
      <c r="I1592">
        <f t="shared" si="48"/>
        <v>-5.8999999999999999E-3</v>
      </c>
      <c r="J1592">
        <f t="shared" si="49"/>
        <v>-1.0658646968850421E-2</v>
      </c>
      <c r="K1592">
        <f>SUM($J$2:J1592)</f>
        <v>0.5544481513467534</v>
      </c>
    </row>
    <row r="1593" spans="1:11" x14ac:dyDescent="0.15">
      <c r="A1593" s="1" t="s">
        <v>1598</v>
      </c>
      <c r="B1593">
        <v>-9.5627999265852637E-3</v>
      </c>
      <c r="C1593" t="s">
        <v>3004</v>
      </c>
      <c r="D1593">
        <v>0</v>
      </c>
      <c r="E1593" t="s">
        <v>3008</v>
      </c>
      <c r="F1593" t="s">
        <v>3082</v>
      </c>
      <c r="G1593">
        <v>1</v>
      </c>
      <c r="H1593" cm="1">
        <f t="array" ref="H1593">_xll.BDH($H$1,$N$7,A1593,A1593)</f>
        <v>-0.96</v>
      </c>
      <c r="I1593">
        <f t="shared" si="48"/>
        <v>9.5999999999999992E-3</v>
      </c>
      <c r="J1593">
        <f t="shared" si="49"/>
        <v>3.7200073414735482E-5</v>
      </c>
      <c r="K1593">
        <f>SUM($J$2:J1593)</f>
        <v>0.55448535142016819</v>
      </c>
    </row>
    <row r="1594" spans="1:11" x14ac:dyDescent="0.15">
      <c r="A1594" s="1" t="s">
        <v>1599</v>
      </c>
      <c r="B1594">
        <v>1.7241362300696391E-2</v>
      </c>
      <c r="C1594" t="s">
        <v>3004</v>
      </c>
      <c r="D1594">
        <v>0</v>
      </c>
      <c r="E1594" t="s">
        <v>3008</v>
      </c>
      <c r="F1594" t="s">
        <v>3082</v>
      </c>
      <c r="G1594">
        <v>1</v>
      </c>
      <c r="H1594" cm="1">
        <f t="array" ref="H1594">_xll.BDH($H$1,$N$7,A1594,A1594)</f>
        <v>-0.03</v>
      </c>
      <c r="I1594">
        <f t="shared" si="48"/>
        <v>2.9999999999999997E-4</v>
      </c>
      <c r="J1594">
        <f t="shared" si="49"/>
        <v>1.7541362300696393E-2</v>
      </c>
      <c r="K1594">
        <f>SUM($J$2:J1594)</f>
        <v>0.57202671372086455</v>
      </c>
    </row>
    <row r="1595" spans="1:11" x14ac:dyDescent="0.15">
      <c r="A1595" s="1" t="s">
        <v>1600</v>
      </c>
      <c r="B1595">
        <v>2.711829448767356E-3</v>
      </c>
      <c r="C1595" t="s">
        <v>3004</v>
      </c>
      <c r="D1595">
        <v>0</v>
      </c>
      <c r="E1595" t="s">
        <v>3008</v>
      </c>
      <c r="F1595" t="s">
        <v>3082</v>
      </c>
      <c r="G1595">
        <v>1</v>
      </c>
      <c r="H1595" cm="1">
        <f t="array" ref="H1595">_xll.BDH($H$1,$N$7,A1595,A1595)</f>
        <v>1.01</v>
      </c>
      <c r="I1595">
        <f t="shared" si="48"/>
        <v>-1.01E-2</v>
      </c>
      <c r="J1595">
        <f t="shared" si="49"/>
        <v>-7.3881705512326441E-3</v>
      </c>
      <c r="K1595">
        <f>SUM($J$2:J1595)</f>
        <v>0.56463854316963191</v>
      </c>
    </row>
    <row r="1596" spans="1:11" x14ac:dyDescent="0.15">
      <c r="A1596" s="1" t="s">
        <v>1601</v>
      </c>
      <c r="B1596">
        <v>-9.7658142167921565E-3</v>
      </c>
      <c r="C1596" t="s">
        <v>3005</v>
      </c>
      <c r="D1596">
        <v>2.9999999999999997E-4</v>
      </c>
      <c r="E1596" t="s">
        <v>3030</v>
      </c>
      <c r="F1596" t="s">
        <v>3082</v>
      </c>
      <c r="G1596">
        <v>-1</v>
      </c>
      <c r="H1596" cm="1">
        <f t="array" ref="H1596">_xll.BDH($H$1,$N$7,A1596,A1596)</f>
        <v>-0.27</v>
      </c>
      <c r="I1596">
        <f t="shared" si="48"/>
        <v>2.7000000000000001E-3</v>
      </c>
      <c r="J1596">
        <f t="shared" si="49"/>
        <v>-7.0658142167921564E-3</v>
      </c>
      <c r="K1596">
        <f>SUM($J$2:J1596)</f>
        <v>0.55757272895283971</v>
      </c>
    </row>
    <row r="1597" spans="1:11" x14ac:dyDescent="0.15">
      <c r="A1597" s="1" t="s">
        <v>1602</v>
      </c>
      <c r="B1597">
        <v>0</v>
      </c>
      <c r="C1597" t="s">
        <v>3006</v>
      </c>
      <c r="D1597">
        <v>0</v>
      </c>
      <c r="E1597" t="s">
        <v>3008</v>
      </c>
      <c r="F1597" t="s">
        <v>3078</v>
      </c>
      <c r="G1597">
        <v>-1</v>
      </c>
      <c r="H1597" cm="1">
        <f t="array" ref="H1597">_xll.BDH($H$1,$N$7,A1597,A1597)</f>
        <v>-0.48</v>
      </c>
      <c r="I1597">
        <f t="shared" si="48"/>
        <v>0</v>
      </c>
      <c r="J1597">
        <f t="shared" si="49"/>
        <v>0</v>
      </c>
      <c r="K1597">
        <f>SUM($J$2:J1597)</f>
        <v>0.55757272895283971</v>
      </c>
    </row>
    <row r="1598" spans="1:11" x14ac:dyDescent="0.15">
      <c r="A1598" s="1" t="s">
        <v>1603</v>
      </c>
      <c r="B1598">
        <v>0</v>
      </c>
      <c r="C1598" t="s">
        <v>3006</v>
      </c>
      <c r="D1598">
        <v>0</v>
      </c>
      <c r="E1598" t="s">
        <v>3008</v>
      </c>
      <c r="F1598" t="s">
        <v>3078</v>
      </c>
      <c r="G1598">
        <v>-1</v>
      </c>
      <c r="H1598" cm="1">
        <f t="array" ref="H1598">_xll.BDH($H$1,$N$7,A1598,A1598)</f>
        <v>-0.14000000000000001</v>
      </c>
      <c r="I1598">
        <f t="shared" si="48"/>
        <v>0</v>
      </c>
      <c r="J1598">
        <f t="shared" si="49"/>
        <v>0</v>
      </c>
      <c r="K1598">
        <f>SUM($J$2:J1598)</f>
        <v>0.55757272895283971</v>
      </c>
    </row>
    <row r="1599" spans="1:11" x14ac:dyDescent="0.15">
      <c r="A1599" s="1" t="s">
        <v>1604</v>
      </c>
      <c r="B1599">
        <v>0</v>
      </c>
      <c r="C1599" t="s">
        <v>3006</v>
      </c>
      <c r="D1599">
        <v>0</v>
      </c>
      <c r="E1599" t="s">
        <v>3008</v>
      </c>
      <c r="F1599" t="s">
        <v>3078</v>
      </c>
      <c r="G1599">
        <v>-1</v>
      </c>
      <c r="H1599" cm="1">
        <f t="array" ref="H1599">_xll.BDH($H$1,$N$7,A1599,A1599)</f>
        <v>-0.21</v>
      </c>
      <c r="I1599">
        <f t="shared" si="48"/>
        <v>0</v>
      </c>
      <c r="J1599">
        <f t="shared" si="49"/>
        <v>0</v>
      </c>
      <c r="K1599">
        <f>SUM($J$2:J1599)</f>
        <v>0.55757272895283971</v>
      </c>
    </row>
    <row r="1600" spans="1:11" x14ac:dyDescent="0.15">
      <c r="A1600" s="1" t="s">
        <v>1605</v>
      </c>
      <c r="B1600">
        <v>0</v>
      </c>
      <c r="C1600" t="s">
        <v>3006</v>
      </c>
      <c r="D1600">
        <v>0</v>
      </c>
      <c r="E1600" t="s">
        <v>3008</v>
      </c>
      <c r="F1600" t="s">
        <v>3078</v>
      </c>
      <c r="G1600">
        <v>-1</v>
      </c>
      <c r="H1600" cm="1">
        <f t="array" ref="H1600">_xll.BDH($H$1,$N$7,A1600,A1600)</f>
        <v>-0.01</v>
      </c>
      <c r="I1600">
        <f t="shared" si="48"/>
        <v>0</v>
      </c>
      <c r="J1600">
        <f t="shared" si="49"/>
        <v>0</v>
      </c>
      <c r="K1600">
        <f>SUM($J$2:J1600)</f>
        <v>0.55757272895283971</v>
      </c>
    </row>
    <row r="1601" spans="1:11" x14ac:dyDescent="0.15">
      <c r="A1601" s="1" t="s">
        <v>1606</v>
      </c>
      <c r="B1601">
        <v>0</v>
      </c>
      <c r="C1601" t="s">
        <v>3006</v>
      </c>
      <c r="D1601">
        <v>0</v>
      </c>
      <c r="E1601" t="s">
        <v>3008</v>
      </c>
      <c r="F1601" t="s">
        <v>3078</v>
      </c>
      <c r="G1601">
        <v>-1</v>
      </c>
      <c r="H1601" cm="1">
        <f t="array" ref="H1601">_xll.BDH($H$1,$N$7,A1601,A1601)</f>
        <v>-0.12</v>
      </c>
      <c r="I1601">
        <f t="shared" si="48"/>
        <v>0</v>
      </c>
      <c r="J1601">
        <f t="shared" si="49"/>
        <v>0</v>
      </c>
      <c r="K1601">
        <f>SUM($J$2:J1601)</f>
        <v>0.55757272895283971</v>
      </c>
    </row>
    <row r="1602" spans="1:11" x14ac:dyDescent="0.15">
      <c r="A1602" s="1" t="s">
        <v>1607</v>
      </c>
      <c r="B1602">
        <v>-2.9999999999999997E-4</v>
      </c>
      <c r="C1602" t="s">
        <v>3003</v>
      </c>
      <c r="D1602">
        <v>2.9999999999999997E-4</v>
      </c>
      <c r="E1602" t="s">
        <v>3011</v>
      </c>
      <c r="F1602" t="s">
        <v>3078</v>
      </c>
      <c r="G1602">
        <v>1</v>
      </c>
      <c r="H1602" cm="1">
        <f t="array" ref="H1602">_xll.BDH($H$1,$N$7,A1602,A1602)</f>
        <v>-0.17</v>
      </c>
      <c r="I1602">
        <f t="shared" si="48"/>
        <v>1.7000000000000001E-3</v>
      </c>
      <c r="J1602">
        <f t="shared" si="49"/>
        <v>1.4000000000000002E-3</v>
      </c>
      <c r="K1602">
        <f>SUM($J$2:J1602)</f>
        <v>0.55897272895283967</v>
      </c>
    </row>
    <row r="1603" spans="1:11" x14ac:dyDescent="0.15">
      <c r="A1603" s="1" t="s">
        <v>1608</v>
      </c>
      <c r="B1603">
        <v>4.7847226539676768E-3</v>
      </c>
      <c r="C1603" t="s">
        <v>3004</v>
      </c>
      <c r="D1603">
        <v>0</v>
      </c>
      <c r="E1603" t="s">
        <v>3008</v>
      </c>
      <c r="F1603" t="s">
        <v>3078</v>
      </c>
      <c r="G1603">
        <v>1</v>
      </c>
      <c r="H1603" cm="1">
        <f t="array" ref="H1603">_xll.BDH($H$1,$N$7,A1603,A1603)</f>
        <v>0.28000000000000003</v>
      </c>
      <c r="I1603">
        <f t="shared" ref="I1603:I1666" si="50">IF(C1603&lt;&gt;"空仓",-H1603/100,0)</f>
        <v>-2.8000000000000004E-3</v>
      </c>
      <c r="J1603">
        <f t="shared" ref="J1603:J1666" si="51">I1603+B1603</f>
        <v>1.9847226539676764E-3</v>
      </c>
      <c r="K1603">
        <f>SUM($J$2:J1603)</f>
        <v>0.56095745160680732</v>
      </c>
    </row>
    <row r="1604" spans="1:11" x14ac:dyDescent="0.15">
      <c r="A1604" s="1" t="s">
        <v>1609</v>
      </c>
      <c r="B1604">
        <v>4.7619381008596751E-3</v>
      </c>
      <c r="C1604" t="s">
        <v>3004</v>
      </c>
      <c r="D1604">
        <v>0</v>
      </c>
      <c r="E1604" t="s">
        <v>3008</v>
      </c>
      <c r="F1604" t="s">
        <v>3078</v>
      </c>
      <c r="G1604">
        <v>1</v>
      </c>
      <c r="H1604" cm="1">
        <f t="array" ref="H1604">_xll.BDH($H$1,$N$7,A1604,A1604)</f>
        <v>0.42</v>
      </c>
      <c r="I1604">
        <f t="shared" si="50"/>
        <v>-4.1999999999999997E-3</v>
      </c>
      <c r="J1604">
        <f t="shared" si="51"/>
        <v>5.6193810085967532E-4</v>
      </c>
      <c r="K1604">
        <f>SUM($J$2:J1604)</f>
        <v>0.56151938970766702</v>
      </c>
    </row>
    <row r="1605" spans="1:11" x14ac:dyDescent="0.15">
      <c r="A1605" s="1" t="s">
        <v>1610</v>
      </c>
      <c r="B1605">
        <v>9.873560943346682E-3</v>
      </c>
      <c r="C1605" t="s">
        <v>3004</v>
      </c>
      <c r="D1605">
        <v>0</v>
      </c>
      <c r="E1605" t="s">
        <v>3008</v>
      </c>
      <c r="F1605" t="s">
        <v>3078</v>
      </c>
      <c r="G1605">
        <v>1</v>
      </c>
      <c r="H1605" cm="1">
        <f t="array" ref="H1605">_xll.BDH($H$1,$N$7,A1605,A1605)</f>
        <v>0.69</v>
      </c>
      <c r="I1605">
        <f t="shared" si="50"/>
        <v>-6.8999999999999999E-3</v>
      </c>
      <c r="J1605">
        <f t="shared" si="51"/>
        <v>2.9735609433466821E-3</v>
      </c>
      <c r="K1605">
        <f>SUM($J$2:J1605)</f>
        <v>0.56449295065101368</v>
      </c>
    </row>
    <row r="1606" spans="1:11" x14ac:dyDescent="0.15">
      <c r="A1606" s="1" t="s">
        <v>1611</v>
      </c>
      <c r="B1606">
        <v>-1.17325814336533E-3</v>
      </c>
      <c r="C1606" t="s">
        <v>3004</v>
      </c>
      <c r="D1606">
        <v>0</v>
      </c>
      <c r="E1606" t="s">
        <v>3008</v>
      </c>
      <c r="F1606" t="s">
        <v>3078</v>
      </c>
      <c r="G1606">
        <v>1</v>
      </c>
      <c r="H1606" cm="1">
        <f t="array" ref="H1606">_xll.BDH($H$1,$N$7,A1606,A1606)</f>
        <v>-0.2</v>
      </c>
      <c r="I1606">
        <f t="shared" si="50"/>
        <v>2E-3</v>
      </c>
      <c r="J1606">
        <f t="shared" si="51"/>
        <v>8.2674185663467008E-4</v>
      </c>
      <c r="K1606">
        <f>SUM($J$2:J1606)</f>
        <v>0.56531969250764835</v>
      </c>
    </row>
    <row r="1607" spans="1:11" x14ac:dyDescent="0.15">
      <c r="A1607" s="1" t="s">
        <v>1612</v>
      </c>
      <c r="B1607">
        <v>-3.5238155338391812E-3</v>
      </c>
      <c r="C1607" t="s">
        <v>3004</v>
      </c>
      <c r="D1607">
        <v>0</v>
      </c>
      <c r="E1607" t="s">
        <v>3008</v>
      </c>
      <c r="F1607" t="s">
        <v>3078</v>
      </c>
      <c r="G1607">
        <v>1</v>
      </c>
      <c r="H1607" cm="1">
        <f t="array" ref="H1607">_xll.BDH($H$1,$N$7,A1607,A1607)</f>
        <v>0.54</v>
      </c>
      <c r="I1607">
        <f t="shared" si="50"/>
        <v>-5.4000000000000003E-3</v>
      </c>
      <c r="J1607">
        <f t="shared" si="51"/>
        <v>-8.9238155338391811E-3</v>
      </c>
      <c r="K1607">
        <f>SUM($J$2:J1607)</f>
        <v>0.55639587697380921</v>
      </c>
    </row>
    <row r="1608" spans="1:11" x14ac:dyDescent="0.15">
      <c r="A1608" s="1" t="s">
        <v>1613</v>
      </c>
      <c r="B1608">
        <v>2.0825136231154229E-2</v>
      </c>
      <c r="C1608" t="s">
        <v>3004</v>
      </c>
      <c r="D1608">
        <v>0</v>
      </c>
      <c r="E1608" t="s">
        <v>3008</v>
      </c>
      <c r="F1608" t="s">
        <v>3078</v>
      </c>
      <c r="G1608">
        <v>1</v>
      </c>
      <c r="H1608" cm="1">
        <f t="array" ref="H1608">_xll.BDH($H$1,$N$7,A1608,A1608)</f>
        <v>2.02</v>
      </c>
      <c r="I1608">
        <f t="shared" si="50"/>
        <v>-2.0199999999999999E-2</v>
      </c>
      <c r="J1608">
        <f t="shared" si="51"/>
        <v>6.2513623115422953E-4</v>
      </c>
      <c r="K1608">
        <f>SUM($J$2:J1608)</f>
        <v>0.55702101320496344</v>
      </c>
    </row>
    <row r="1609" spans="1:11" x14ac:dyDescent="0.15">
      <c r="A1609" s="1" t="s">
        <v>1614</v>
      </c>
      <c r="B1609">
        <v>2.2709782191141951E-2</v>
      </c>
      <c r="C1609" t="s">
        <v>3004</v>
      </c>
      <c r="D1609">
        <v>0</v>
      </c>
      <c r="E1609" t="s">
        <v>3008</v>
      </c>
      <c r="F1609" t="s">
        <v>3078</v>
      </c>
      <c r="G1609">
        <v>1</v>
      </c>
      <c r="H1609" cm="1">
        <f t="array" ref="H1609">_xll.BDH($H$1,$N$7,A1609,A1609)</f>
        <v>2.7</v>
      </c>
      <c r="I1609">
        <f t="shared" si="50"/>
        <v>-2.7000000000000003E-2</v>
      </c>
      <c r="J1609">
        <f t="shared" si="51"/>
        <v>-4.2902178088580524E-3</v>
      </c>
      <c r="K1609">
        <f>SUM($J$2:J1609)</f>
        <v>0.55273079539610537</v>
      </c>
    </row>
    <row r="1610" spans="1:11" x14ac:dyDescent="0.15">
      <c r="A1610" s="1" t="s">
        <v>1615</v>
      </c>
      <c r="B1610">
        <v>-9.0328066469339552E-3</v>
      </c>
      <c r="C1610" t="s">
        <v>3004</v>
      </c>
      <c r="D1610">
        <v>0</v>
      </c>
      <c r="E1610" t="s">
        <v>3008</v>
      </c>
      <c r="F1610" t="s">
        <v>3078</v>
      </c>
      <c r="G1610">
        <v>1</v>
      </c>
      <c r="H1610" cm="1">
        <f t="array" ref="H1610">_xll.BDH($H$1,$N$7,A1610,A1610)</f>
        <v>-1.35</v>
      </c>
      <c r="I1610">
        <f t="shared" si="50"/>
        <v>1.3500000000000002E-2</v>
      </c>
      <c r="J1610">
        <f t="shared" si="51"/>
        <v>4.4671933530660464E-3</v>
      </c>
      <c r="K1610">
        <f>SUM($J$2:J1610)</f>
        <v>0.55719798874917137</v>
      </c>
    </row>
    <row r="1611" spans="1:11" x14ac:dyDescent="0.15">
      <c r="A1611" s="1" t="s">
        <v>1616</v>
      </c>
      <c r="B1611">
        <v>4.1778035825630333E-3</v>
      </c>
      <c r="C1611" t="s">
        <v>3004</v>
      </c>
      <c r="D1611">
        <v>0</v>
      </c>
      <c r="E1611" t="s">
        <v>3008</v>
      </c>
      <c r="F1611" t="s">
        <v>3078</v>
      </c>
      <c r="G1611">
        <v>1</v>
      </c>
      <c r="H1611" cm="1">
        <f t="array" ref="H1611">_xll.BDH($H$1,$N$7,A1611,A1611)</f>
        <v>-0.02</v>
      </c>
      <c r="I1611">
        <f t="shared" si="50"/>
        <v>2.0000000000000001E-4</v>
      </c>
      <c r="J1611">
        <f t="shared" si="51"/>
        <v>4.377803582563033E-3</v>
      </c>
      <c r="K1611">
        <f>SUM($J$2:J1611)</f>
        <v>0.56157579233173438</v>
      </c>
    </row>
    <row r="1612" spans="1:11" x14ac:dyDescent="0.15">
      <c r="A1612" s="1" t="s">
        <v>1617</v>
      </c>
      <c r="B1612">
        <v>-4.9167969672868628E-3</v>
      </c>
      <c r="C1612" t="s">
        <v>3004</v>
      </c>
      <c r="D1612">
        <v>0</v>
      </c>
      <c r="E1612" t="s">
        <v>3008</v>
      </c>
      <c r="F1612" t="s">
        <v>3078</v>
      </c>
      <c r="G1612">
        <v>1</v>
      </c>
      <c r="H1612" cm="1">
        <f t="array" ref="H1612">_xll.BDH($H$1,$N$7,A1612,A1612)</f>
        <v>-0.49</v>
      </c>
      <c r="I1612">
        <f t="shared" si="50"/>
        <v>4.8999999999999998E-3</v>
      </c>
      <c r="J1612">
        <f t="shared" si="51"/>
        <v>-1.6796967286862932E-5</v>
      </c>
      <c r="K1612">
        <f>SUM($J$2:J1612)</f>
        <v>0.56155899536444753</v>
      </c>
    </row>
    <row r="1613" spans="1:11" x14ac:dyDescent="0.15">
      <c r="A1613" s="1" t="s">
        <v>1618</v>
      </c>
      <c r="B1613">
        <v>3.8008324985814301E-3</v>
      </c>
      <c r="C1613" t="s">
        <v>3004</v>
      </c>
      <c r="D1613">
        <v>0</v>
      </c>
      <c r="E1613" t="s">
        <v>3008</v>
      </c>
      <c r="F1613" t="s">
        <v>3078</v>
      </c>
      <c r="G1613">
        <v>1</v>
      </c>
      <c r="H1613" cm="1">
        <f t="array" ref="H1613">_xll.BDH($H$1,$N$7,A1613,A1613)</f>
        <v>0.22</v>
      </c>
      <c r="I1613">
        <f t="shared" si="50"/>
        <v>-2.2000000000000001E-3</v>
      </c>
      <c r="J1613">
        <f t="shared" si="51"/>
        <v>1.60083249858143E-3</v>
      </c>
      <c r="K1613">
        <f>SUM($J$2:J1613)</f>
        <v>0.56315982786302898</v>
      </c>
    </row>
    <row r="1614" spans="1:11" x14ac:dyDescent="0.15">
      <c r="A1614" s="1" t="s">
        <v>1619</v>
      </c>
      <c r="B1614">
        <v>-4.543765155626156E-3</v>
      </c>
      <c r="C1614" t="s">
        <v>3004</v>
      </c>
      <c r="D1614">
        <v>0</v>
      </c>
      <c r="E1614" t="s">
        <v>3008</v>
      </c>
      <c r="F1614" t="s">
        <v>3078</v>
      </c>
      <c r="G1614">
        <v>1</v>
      </c>
      <c r="H1614" cm="1">
        <f t="array" ref="H1614">_xll.BDH($H$1,$N$7,A1614,A1614)</f>
        <v>-0.5</v>
      </c>
      <c r="I1614">
        <f t="shared" si="50"/>
        <v>5.0000000000000001E-3</v>
      </c>
      <c r="J1614">
        <f t="shared" si="51"/>
        <v>4.5623484437384409E-4</v>
      </c>
      <c r="K1614">
        <f>SUM($J$2:J1614)</f>
        <v>0.56361606270740283</v>
      </c>
    </row>
    <row r="1615" spans="1:11" x14ac:dyDescent="0.15">
      <c r="A1615" s="1" t="s">
        <v>1620</v>
      </c>
      <c r="B1615">
        <v>-1.7411262988212379E-3</v>
      </c>
      <c r="C1615" t="s">
        <v>3004</v>
      </c>
      <c r="D1615">
        <v>5.9999999999999995E-4</v>
      </c>
      <c r="E1615" t="s">
        <v>3050</v>
      </c>
      <c r="F1615" t="s">
        <v>3080</v>
      </c>
      <c r="G1615">
        <v>1</v>
      </c>
      <c r="H1615" cm="1">
        <f t="array" ref="H1615">_xll.BDH($H$1,$N$7,A1615,A1615)</f>
        <v>0.3</v>
      </c>
      <c r="I1615">
        <f t="shared" si="50"/>
        <v>-3.0000000000000001E-3</v>
      </c>
      <c r="J1615">
        <f t="shared" si="51"/>
        <v>-4.7411262988212377E-3</v>
      </c>
      <c r="K1615">
        <f>SUM($J$2:J1615)</f>
        <v>0.55887493640858155</v>
      </c>
    </row>
    <row r="1616" spans="1:11" x14ac:dyDescent="0.15">
      <c r="A1616" s="1" t="s">
        <v>1621</v>
      </c>
      <c r="B1616">
        <v>-4.1200526653870639E-3</v>
      </c>
      <c r="C1616" t="s">
        <v>3004</v>
      </c>
      <c r="D1616">
        <v>0</v>
      </c>
      <c r="E1616" t="s">
        <v>3008</v>
      </c>
      <c r="F1616" t="s">
        <v>3080</v>
      </c>
      <c r="G1616">
        <v>1</v>
      </c>
      <c r="H1616" cm="1">
        <f t="array" ref="H1616">_xll.BDH($H$1,$N$7,A1616,A1616)</f>
        <v>-0.47</v>
      </c>
      <c r="I1616">
        <f t="shared" si="50"/>
        <v>4.6999999999999993E-3</v>
      </c>
      <c r="J1616">
        <f t="shared" si="51"/>
        <v>5.7994733461293538E-4</v>
      </c>
      <c r="K1616">
        <f>SUM($J$2:J1616)</f>
        <v>0.55945488374319452</v>
      </c>
    </row>
    <row r="1617" spans="1:11" x14ac:dyDescent="0.15">
      <c r="A1617" s="1" t="s">
        <v>1622</v>
      </c>
      <c r="B1617">
        <v>-5.3191860372951982E-3</v>
      </c>
      <c r="C1617" t="s">
        <v>3004</v>
      </c>
      <c r="D1617">
        <v>0</v>
      </c>
      <c r="E1617" t="s">
        <v>3008</v>
      </c>
      <c r="F1617" t="s">
        <v>3080</v>
      </c>
      <c r="G1617">
        <v>1</v>
      </c>
      <c r="H1617" cm="1">
        <f t="array" ref="H1617">_xll.BDH($H$1,$N$7,A1617,A1617)</f>
        <v>-0.37</v>
      </c>
      <c r="I1617">
        <f t="shared" si="50"/>
        <v>3.7000000000000002E-3</v>
      </c>
      <c r="J1617">
        <f t="shared" si="51"/>
        <v>-1.6191860372951981E-3</v>
      </c>
      <c r="K1617">
        <f>SUM($J$2:J1617)</f>
        <v>0.55783569770589936</v>
      </c>
    </row>
    <row r="1618" spans="1:11" x14ac:dyDescent="0.15">
      <c r="A1618" s="1" t="s">
        <v>1623</v>
      </c>
      <c r="B1618">
        <v>-1.1883388521639619E-3</v>
      </c>
      <c r="C1618" t="s">
        <v>3004</v>
      </c>
      <c r="D1618">
        <v>0</v>
      </c>
      <c r="E1618" t="s">
        <v>3008</v>
      </c>
      <c r="F1618" t="s">
        <v>3080</v>
      </c>
      <c r="G1618">
        <v>1</v>
      </c>
      <c r="H1618" cm="1">
        <f t="array" ref="H1618">_xll.BDH($H$1,$N$7,A1618,A1618)</f>
        <v>-0.18</v>
      </c>
      <c r="I1618">
        <f t="shared" si="50"/>
        <v>1.8E-3</v>
      </c>
      <c r="J1618">
        <f t="shared" si="51"/>
        <v>6.11661147836038E-4</v>
      </c>
      <c r="K1618">
        <f>SUM($J$2:J1618)</f>
        <v>0.55844735885373542</v>
      </c>
    </row>
    <row r="1619" spans="1:11" x14ac:dyDescent="0.15">
      <c r="A1619" s="1" t="s">
        <v>1624</v>
      </c>
      <c r="B1619">
        <v>-8.9742044145020225E-4</v>
      </c>
      <c r="C1619" t="s">
        <v>3004</v>
      </c>
      <c r="D1619">
        <v>5.9999999999999995E-4</v>
      </c>
      <c r="E1619" t="s">
        <v>3051</v>
      </c>
      <c r="F1619" t="s">
        <v>3083</v>
      </c>
      <c r="G1619">
        <v>1</v>
      </c>
      <c r="H1619" cm="1">
        <f t="array" ref="H1619">_xll.BDH($H$1,$N$7,A1619,A1619)</f>
        <v>-0.14000000000000001</v>
      </c>
      <c r="I1619">
        <f t="shared" si="50"/>
        <v>1.4000000000000002E-3</v>
      </c>
      <c r="J1619">
        <f t="shared" si="51"/>
        <v>5.0257955854979795E-4</v>
      </c>
      <c r="K1619">
        <f>SUM($J$2:J1619)</f>
        <v>0.55894993841228524</v>
      </c>
    </row>
    <row r="1620" spans="1:11" x14ac:dyDescent="0.15">
      <c r="A1620" s="1" t="s">
        <v>1625</v>
      </c>
      <c r="B1620">
        <v>-3.6710684828490381E-3</v>
      </c>
      <c r="C1620" t="s">
        <v>3004</v>
      </c>
      <c r="D1620">
        <v>0</v>
      </c>
      <c r="E1620" t="s">
        <v>3008</v>
      </c>
      <c r="F1620" t="s">
        <v>3083</v>
      </c>
      <c r="G1620">
        <v>1</v>
      </c>
      <c r="H1620" cm="1">
        <f t="array" ref="H1620">_xll.BDH($H$1,$N$7,A1620,A1620)</f>
        <v>0.43</v>
      </c>
      <c r="I1620">
        <f t="shared" si="50"/>
        <v>-4.3E-3</v>
      </c>
      <c r="J1620">
        <f t="shared" si="51"/>
        <v>-7.9710684828490381E-3</v>
      </c>
      <c r="K1620">
        <f>SUM($J$2:J1620)</f>
        <v>0.55097886992943623</v>
      </c>
    </row>
    <row r="1621" spans="1:11" x14ac:dyDescent="0.15">
      <c r="A1621" s="1" t="s">
        <v>1626</v>
      </c>
      <c r="B1621">
        <v>0</v>
      </c>
      <c r="C1621" t="s">
        <v>3004</v>
      </c>
      <c r="D1621">
        <v>0</v>
      </c>
      <c r="E1621" t="s">
        <v>3008</v>
      </c>
      <c r="F1621" t="s">
        <v>3083</v>
      </c>
      <c r="G1621">
        <v>1</v>
      </c>
      <c r="H1621" cm="1">
        <f t="array" ref="H1621">_xll.BDH($H$1,$N$7,A1621,A1621)</f>
        <v>0.4</v>
      </c>
      <c r="I1621">
        <f t="shared" si="50"/>
        <v>-4.0000000000000001E-3</v>
      </c>
      <c r="J1621">
        <f t="shared" si="51"/>
        <v>-4.0000000000000001E-3</v>
      </c>
      <c r="K1621">
        <f>SUM($J$2:J1621)</f>
        <v>0.54697886992943623</v>
      </c>
    </row>
    <row r="1622" spans="1:11" x14ac:dyDescent="0.15">
      <c r="A1622" s="1" t="s">
        <v>1627</v>
      </c>
      <c r="B1622">
        <v>-5.9999999999999995E-4</v>
      </c>
      <c r="C1622" t="s">
        <v>3004</v>
      </c>
      <c r="D1622">
        <v>5.9999999999999995E-4</v>
      </c>
      <c r="E1622" t="s">
        <v>3048</v>
      </c>
      <c r="F1622" t="s">
        <v>3079</v>
      </c>
      <c r="G1622">
        <v>1</v>
      </c>
      <c r="H1622" cm="1">
        <f t="array" ref="H1622">_xll.BDH($H$1,$N$7,A1622,A1622)</f>
        <v>-0.44</v>
      </c>
      <c r="I1622">
        <f t="shared" si="50"/>
        <v>4.4000000000000003E-3</v>
      </c>
      <c r="J1622">
        <f t="shared" si="51"/>
        <v>3.8000000000000004E-3</v>
      </c>
      <c r="K1622">
        <f>SUM($J$2:J1622)</f>
        <v>0.55077886992943625</v>
      </c>
    </row>
    <row r="1623" spans="1:11" x14ac:dyDescent="0.15">
      <c r="A1623" s="1" t="s">
        <v>1628</v>
      </c>
      <c r="B1623">
        <v>-2.039549338571488E-3</v>
      </c>
      <c r="C1623" t="s">
        <v>3004</v>
      </c>
      <c r="D1623">
        <v>5.9999999999999995E-4</v>
      </c>
      <c r="E1623" t="s">
        <v>3047</v>
      </c>
      <c r="F1623" t="s">
        <v>3083</v>
      </c>
      <c r="G1623">
        <v>1</v>
      </c>
      <c r="H1623" cm="1">
        <f t="array" ref="H1623">_xll.BDH($H$1,$N$7,A1623,A1623)</f>
        <v>0.38</v>
      </c>
      <c r="I1623">
        <f t="shared" si="50"/>
        <v>-3.8E-3</v>
      </c>
      <c r="J1623">
        <f t="shared" si="51"/>
        <v>-5.839549338571488E-3</v>
      </c>
      <c r="K1623">
        <f>SUM($J$2:J1623)</f>
        <v>0.54493932059086481</v>
      </c>
    </row>
    <row r="1624" spans="1:11" x14ac:dyDescent="0.15">
      <c r="A1624" s="1" t="s">
        <v>1629</v>
      </c>
      <c r="B1624">
        <v>-3.80014214512292E-2</v>
      </c>
      <c r="C1624" t="s">
        <v>3004</v>
      </c>
      <c r="D1624">
        <v>0</v>
      </c>
      <c r="E1624" t="s">
        <v>3008</v>
      </c>
      <c r="F1624" t="s">
        <v>3083</v>
      </c>
      <c r="G1624">
        <v>1</v>
      </c>
      <c r="H1624" cm="1">
        <f t="array" ref="H1624">_xll.BDH($H$1,$N$7,A1624,A1624)</f>
        <v>0.17</v>
      </c>
      <c r="I1624">
        <f t="shared" si="50"/>
        <v>-1.7000000000000001E-3</v>
      </c>
      <c r="J1624">
        <f t="shared" si="51"/>
        <v>-3.97014214512292E-2</v>
      </c>
      <c r="K1624">
        <f>SUM($J$2:J1624)</f>
        <v>0.50523789913963557</v>
      </c>
    </row>
    <row r="1625" spans="1:11" x14ac:dyDescent="0.15">
      <c r="A1625" s="1" t="s">
        <v>1630</v>
      </c>
      <c r="B1625">
        <v>8.0468451527122564E-3</v>
      </c>
      <c r="C1625" t="s">
        <v>3004</v>
      </c>
      <c r="D1625">
        <v>0</v>
      </c>
      <c r="E1625" t="s">
        <v>3008</v>
      </c>
      <c r="F1625" t="s">
        <v>3083</v>
      </c>
      <c r="G1625">
        <v>1</v>
      </c>
      <c r="H1625" cm="1">
        <f t="array" ref="H1625">_xll.BDH($H$1,$N$7,A1625,A1625)</f>
        <v>0.15</v>
      </c>
      <c r="I1625">
        <f t="shared" si="50"/>
        <v>-1.5E-3</v>
      </c>
      <c r="J1625">
        <f t="shared" si="51"/>
        <v>6.5468451527122568E-3</v>
      </c>
      <c r="K1625">
        <f>SUM($J$2:J1625)</f>
        <v>0.51178474429234788</v>
      </c>
    </row>
    <row r="1626" spans="1:11" x14ac:dyDescent="0.15">
      <c r="A1626" s="1" t="s">
        <v>1631</v>
      </c>
      <c r="B1626">
        <v>-1.1485330527214741E-2</v>
      </c>
      <c r="C1626" t="s">
        <v>3004</v>
      </c>
      <c r="D1626">
        <v>5.9999999999999995E-4</v>
      </c>
      <c r="E1626" t="s">
        <v>3048</v>
      </c>
      <c r="F1626" t="s">
        <v>3079</v>
      </c>
      <c r="G1626">
        <v>1</v>
      </c>
      <c r="H1626" cm="1">
        <f t="array" ref="H1626">_xll.BDH($H$1,$N$7,A1626,A1626)</f>
        <v>0.11</v>
      </c>
      <c r="I1626">
        <f t="shared" si="50"/>
        <v>-1.1000000000000001E-3</v>
      </c>
      <c r="J1626">
        <f t="shared" si="51"/>
        <v>-1.2585330527214741E-2</v>
      </c>
      <c r="K1626">
        <f>SUM($J$2:J1626)</f>
        <v>0.49919941376513316</v>
      </c>
    </row>
    <row r="1627" spans="1:11" x14ac:dyDescent="0.15">
      <c r="A1627" s="1" t="s">
        <v>1632</v>
      </c>
      <c r="B1627">
        <v>6.0224874274805058E-3</v>
      </c>
      <c r="C1627" t="s">
        <v>3004</v>
      </c>
      <c r="D1627">
        <v>5.9999999999999995E-4</v>
      </c>
      <c r="E1627" t="s">
        <v>3047</v>
      </c>
      <c r="F1627" t="s">
        <v>3083</v>
      </c>
      <c r="G1627">
        <v>1</v>
      </c>
      <c r="H1627" cm="1">
        <f t="array" ref="H1627">_xll.BDH($H$1,$N$7,A1627,A1627)</f>
        <v>-0.01</v>
      </c>
      <c r="I1627">
        <f t="shared" si="50"/>
        <v>1E-4</v>
      </c>
      <c r="J1627">
        <f t="shared" si="51"/>
        <v>6.1224874274805061E-3</v>
      </c>
      <c r="K1627">
        <f>SUM($J$2:J1627)</f>
        <v>0.50532190119261367</v>
      </c>
    </row>
    <row r="1628" spans="1:11" x14ac:dyDescent="0.15">
      <c r="A1628" s="1" t="s">
        <v>1633</v>
      </c>
      <c r="B1628">
        <v>-5.8266686543563262E-3</v>
      </c>
      <c r="C1628" t="s">
        <v>3004</v>
      </c>
      <c r="D1628">
        <v>0</v>
      </c>
      <c r="E1628" t="s">
        <v>3008</v>
      </c>
      <c r="F1628" t="s">
        <v>3083</v>
      </c>
      <c r="G1628">
        <v>1</v>
      </c>
      <c r="H1628" cm="1">
        <f t="array" ref="H1628">_xll.BDH($H$1,$N$7,A1628,A1628)</f>
        <v>-0.33</v>
      </c>
      <c r="I1628">
        <f t="shared" si="50"/>
        <v>3.3E-3</v>
      </c>
      <c r="J1628">
        <f t="shared" si="51"/>
        <v>-2.5266686543563262E-3</v>
      </c>
      <c r="K1628">
        <f>SUM($J$2:J1628)</f>
        <v>0.50279523253825731</v>
      </c>
    </row>
    <row r="1629" spans="1:11" x14ac:dyDescent="0.15">
      <c r="A1629" s="1" t="s">
        <v>1634</v>
      </c>
      <c r="B1629">
        <v>-2.4043270788484301E-2</v>
      </c>
      <c r="C1629" t="s">
        <v>3004</v>
      </c>
      <c r="D1629">
        <v>5.9999999999999995E-4</v>
      </c>
      <c r="E1629" t="s">
        <v>3048</v>
      </c>
      <c r="F1629" t="s">
        <v>3079</v>
      </c>
      <c r="G1629">
        <v>1</v>
      </c>
      <c r="H1629" cm="1">
        <f t="array" ref="H1629">_xll.BDH($H$1,$N$7,A1629,A1629)</f>
        <v>-1.45</v>
      </c>
      <c r="I1629">
        <f t="shared" si="50"/>
        <v>1.4499999999999999E-2</v>
      </c>
      <c r="J1629">
        <f t="shared" si="51"/>
        <v>-9.5432707884843017E-3</v>
      </c>
      <c r="K1629">
        <f>SUM($J$2:J1629)</f>
        <v>0.49325196174977298</v>
      </c>
    </row>
    <row r="1630" spans="1:11" x14ac:dyDescent="0.15">
      <c r="A1630" s="1" t="s">
        <v>1635</v>
      </c>
      <c r="B1630">
        <v>-2.4271243501068351E-3</v>
      </c>
      <c r="C1630" t="s">
        <v>3004</v>
      </c>
      <c r="D1630">
        <v>0</v>
      </c>
      <c r="E1630" t="s">
        <v>3008</v>
      </c>
      <c r="F1630" t="s">
        <v>3079</v>
      </c>
      <c r="G1630">
        <v>1</v>
      </c>
      <c r="H1630" cm="1">
        <f t="array" ref="H1630">_xll.BDH($H$1,$N$7,A1630,A1630)</f>
        <v>-0.26</v>
      </c>
      <c r="I1630">
        <f t="shared" si="50"/>
        <v>2.5999999999999999E-3</v>
      </c>
      <c r="J1630">
        <f t="shared" si="51"/>
        <v>1.7287564989316474E-4</v>
      </c>
      <c r="K1630">
        <f>SUM($J$2:J1630)</f>
        <v>0.49342483739966614</v>
      </c>
    </row>
    <row r="1631" spans="1:11" x14ac:dyDescent="0.15">
      <c r="A1631" s="1" t="s">
        <v>1636</v>
      </c>
      <c r="B1631">
        <v>-1.9464468961788439E-3</v>
      </c>
      <c r="C1631" t="s">
        <v>3004</v>
      </c>
      <c r="D1631">
        <v>0</v>
      </c>
      <c r="E1631" t="s">
        <v>3008</v>
      </c>
      <c r="F1631" t="s">
        <v>3079</v>
      </c>
      <c r="G1631">
        <v>1</v>
      </c>
      <c r="H1631" cm="1">
        <f t="array" ref="H1631">_xll.BDH($H$1,$N$7,A1631,A1631)</f>
        <v>-0.9</v>
      </c>
      <c r="I1631">
        <f t="shared" si="50"/>
        <v>9.0000000000000011E-3</v>
      </c>
      <c r="J1631">
        <f t="shared" si="51"/>
        <v>7.0535531038211571E-3</v>
      </c>
      <c r="K1631">
        <f>SUM($J$2:J1631)</f>
        <v>0.5004783905034873</v>
      </c>
    </row>
    <row r="1632" spans="1:11" x14ac:dyDescent="0.15">
      <c r="A1632" s="1" t="s">
        <v>1637</v>
      </c>
      <c r="B1632">
        <v>1.0238862621386071E-2</v>
      </c>
      <c r="C1632" t="s">
        <v>3004</v>
      </c>
      <c r="D1632">
        <v>0</v>
      </c>
      <c r="E1632" t="s">
        <v>3008</v>
      </c>
      <c r="F1632" t="s">
        <v>3079</v>
      </c>
      <c r="G1632">
        <v>1</v>
      </c>
      <c r="H1632" cm="1">
        <f t="array" ref="H1632">_xll.BDH($H$1,$N$7,A1632,A1632)</f>
        <v>0.67</v>
      </c>
      <c r="I1632">
        <f t="shared" si="50"/>
        <v>-6.7000000000000002E-3</v>
      </c>
      <c r="J1632">
        <f t="shared" si="51"/>
        <v>3.5388626213860705E-3</v>
      </c>
      <c r="K1632">
        <f>SUM($J$2:J1632)</f>
        <v>0.50401725312487333</v>
      </c>
    </row>
    <row r="1633" spans="1:11" x14ac:dyDescent="0.15">
      <c r="A1633" s="1" t="s">
        <v>1638</v>
      </c>
      <c r="B1633">
        <v>-2.8957731102048361E-3</v>
      </c>
      <c r="C1633" t="s">
        <v>3004</v>
      </c>
      <c r="D1633">
        <v>0</v>
      </c>
      <c r="E1633" t="s">
        <v>3008</v>
      </c>
      <c r="F1633" t="s">
        <v>3079</v>
      </c>
      <c r="G1633">
        <v>1</v>
      </c>
      <c r="H1633" cm="1">
        <f t="array" ref="H1633">_xll.BDH($H$1,$N$7,A1633,A1633)</f>
        <v>-0.27</v>
      </c>
      <c r="I1633">
        <f t="shared" si="50"/>
        <v>2.7000000000000001E-3</v>
      </c>
      <c r="J1633">
        <f t="shared" si="51"/>
        <v>-1.9577311020483592E-4</v>
      </c>
      <c r="K1633">
        <f>SUM($J$2:J1633)</f>
        <v>0.50382148001466853</v>
      </c>
    </row>
    <row r="1634" spans="1:11" x14ac:dyDescent="0.15">
      <c r="A1634" s="1" t="s">
        <v>1639</v>
      </c>
      <c r="B1634">
        <v>3.6809945539932951E-4</v>
      </c>
      <c r="C1634" t="s">
        <v>3004</v>
      </c>
      <c r="D1634">
        <v>5.9999999999999995E-4</v>
      </c>
      <c r="E1634" t="s">
        <v>3026</v>
      </c>
      <c r="F1634" t="s">
        <v>3081</v>
      </c>
      <c r="G1634">
        <v>1</v>
      </c>
      <c r="H1634" cm="1">
        <f t="array" ref="H1634">_xll.BDH($H$1,$N$7,A1634,A1634)</f>
        <v>0.15</v>
      </c>
      <c r="I1634">
        <f t="shared" si="50"/>
        <v>-1.5E-3</v>
      </c>
      <c r="J1634">
        <f t="shared" si="51"/>
        <v>-1.1319005446006705E-3</v>
      </c>
      <c r="K1634">
        <f>SUM($J$2:J1634)</f>
        <v>0.50268957947006787</v>
      </c>
    </row>
    <row r="1635" spans="1:11" x14ac:dyDescent="0.15">
      <c r="A1635" s="1" t="s">
        <v>1640</v>
      </c>
      <c r="B1635">
        <v>5.4168300129318059E-3</v>
      </c>
      <c r="C1635" t="s">
        <v>3004</v>
      </c>
      <c r="D1635">
        <v>0</v>
      </c>
      <c r="E1635" t="s">
        <v>3008</v>
      </c>
      <c r="F1635" t="s">
        <v>3081</v>
      </c>
      <c r="G1635">
        <v>1</v>
      </c>
      <c r="H1635" cm="1">
        <f t="array" ref="H1635">_xll.BDH($H$1,$N$7,A1635,A1635)</f>
        <v>0.71</v>
      </c>
      <c r="I1635">
        <f t="shared" si="50"/>
        <v>-7.0999999999999995E-3</v>
      </c>
      <c r="J1635">
        <f t="shared" si="51"/>
        <v>-1.6831699870681937E-3</v>
      </c>
      <c r="K1635">
        <f>SUM($J$2:J1635)</f>
        <v>0.50100640948299968</v>
      </c>
    </row>
    <row r="1636" spans="1:11" x14ac:dyDescent="0.15">
      <c r="A1636" s="1" t="s">
        <v>1641</v>
      </c>
      <c r="B1636">
        <v>-1.646237075551116E-3</v>
      </c>
      <c r="C1636" t="s">
        <v>3004</v>
      </c>
      <c r="D1636">
        <v>0</v>
      </c>
      <c r="E1636" t="s">
        <v>3008</v>
      </c>
      <c r="F1636" t="s">
        <v>3081</v>
      </c>
      <c r="G1636">
        <v>1</v>
      </c>
      <c r="H1636" cm="1">
        <f t="array" ref="H1636">_xll.BDH($H$1,$N$7,A1636,A1636)</f>
        <v>-0.2</v>
      </c>
      <c r="I1636">
        <f t="shared" si="50"/>
        <v>2E-3</v>
      </c>
      <c r="J1636">
        <f t="shared" si="51"/>
        <v>3.5376292444888407E-4</v>
      </c>
      <c r="K1636">
        <f>SUM($J$2:J1636)</f>
        <v>0.50136017240744857</v>
      </c>
    </row>
    <row r="1637" spans="1:11" x14ac:dyDescent="0.15">
      <c r="A1637" s="1" t="s">
        <v>1642</v>
      </c>
      <c r="B1637">
        <v>-1.9187495501283399E-2</v>
      </c>
      <c r="C1637" t="s">
        <v>3004</v>
      </c>
      <c r="D1637">
        <v>0</v>
      </c>
      <c r="E1637" t="s">
        <v>3008</v>
      </c>
      <c r="F1637" t="s">
        <v>3081</v>
      </c>
      <c r="G1637">
        <v>1</v>
      </c>
      <c r="H1637" cm="1">
        <f t="array" ref="H1637">_xll.BDH($H$1,$N$7,A1637,A1637)</f>
        <v>-1.28</v>
      </c>
      <c r="I1637">
        <f t="shared" si="50"/>
        <v>1.2800000000000001E-2</v>
      </c>
      <c r="J1637">
        <f t="shared" si="51"/>
        <v>-6.3874955012833984E-3</v>
      </c>
      <c r="K1637">
        <f>SUM($J$2:J1637)</f>
        <v>0.49497267690616514</v>
      </c>
    </row>
    <row r="1638" spans="1:11" x14ac:dyDescent="0.15">
      <c r="A1638" s="1" t="s">
        <v>1643</v>
      </c>
      <c r="B1638">
        <v>5.6548526979158797E-3</v>
      </c>
      <c r="C1638" t="s">
        <v>3004</v>
      </c>
      <c r="D1638">
        <v>0</v>
      </c>
      <c r="E1638" t="s">
        <v>3008</v>
      </c>
      <c r="F1638" t="s">
        <v>3081</v>
      </c>
      <c r="G1638">
        <v>1</v>
      </c>
      <c r="H1638" cm="1">
        <f t="array" ref="H1638">_xll.BDH($H$1,$N$7,A1638,A1638)</f>
        <v>0.48</v>
      </c>
      <c r="I1638">
        <f t="shared" si="50"/>
        <v>-4.7999999999999996E-3</v>
      </c>
      <c r="J1638">
        <f t="shared" si="51"/>
        <v>8.5485269791588017E-4</v>
      </c>
      <c r="K1638">
        <f>SUM($J$2:J1638)</f>
        <v>0.495827529604081</v>
      </c>
    </row>
    <row r="1639" spans="1:11" x14ac:dyDescent="0.15">
      <c r="A1639" s="1" t="s">
        <v>1644</v>
      </c>
      <c r="B1639">
        <v>-1.21578983220838E-3</v>
      </c>
      <c r="C1639" t="s">
        <v>3004</v>
      </c>
      <c r="D1639">
        <v>0</v>
      </c>
      <c r="E1639" t="s">
        <v>3008</v>
      </c>
      <c r="F1639" t="s">
        <v>3081</v>
      </c>
      <c r="G1639">
        <v>1</v>
      </c>
      <c r="H1639" cm="1">
        <f t="array" ref="H1639">_xll.BDH($H$1,$N$7,A1639,A1639)</f>
        <v>-0.49</v>
      </c>
      <c r="I1639">
        <f t="shared" si="50"/>
        <v>4.8999999999999998E-3</v>
      </c>
      <c r="J1639">
        <f t="shared" si="51"/>
        <v>3.6842101677916198E-3</v>
      </c>
      <c r="K1639">
        <f>SUM($J$2:J1639)</f>
        <v>0.49951173977187263</v>
      </c>
    </row>
    <row r="1640" spans="1:11" x14ac:dyDescent="0.15">
      <c r="A1640" s="1" t="s">
        <v>1645</v>
      </c>
      <c r="B1640">
        <v>5.3256006192787808E-3</v>
      </c>
      <c r="C1640" t="s">
        <v>3004</v>
      </c>
      <c r="D1640">
        <v>0</v>
      </c>
      <c r="E1640" t="s">
        <v>3008</v>
      </c>
      <c r="F1640" t="s">
        <v>3081</v>
      </c>
      <c r="G1640">
        <v>1</v>
      </c>
      <c r="H1640" cm="1">
        <f t="array" ref="H1640">_xll.BDH($H$1,$N$7,A1640,A1640)</f>
        <v>0.48</v>
      </c>
      <c r="I1640">
        <f t="shared" si="50"/>
        <v>-4.7999999999999996E-3</v>
      </c>
      <c r="J1640">
        <f t="shared" si="51"/>
        <v>5.2560061927878123E-4</v>
      </c>
      <c r="K1640">
        <f>SUM($J$2:J1640)</f>
        <v>0.50003734039115144</v>
      </c>
    </row>
    <row r="1641" spans="1:11" x14ac:dyDescent="0.15">
      <c r="A1641" s="1" t="s">
        <v>1646</v>
      </c>
      <c r="B1641">
        <v>4.0865674168870658E-3</v>
      </c>
      <c r="C1641" t="s">
        <v>3004</v>
      </c>
      <c r="D1641">
        <v>0</v>
      </c>
      <c r="E1641" t="s">
        <v>3008</v>
      </c>
      <c r="F1641" t="s">
        <v>3081</v>
      </c>
      <c r="G1641">
        <v>1</v>
      </c>
      <c r="H1641" cm="1">
        <f t="array" ref="H1641">_xll.BDH($H$1,$N$7,A1641,A1641)</f>
        <v>0.2</v>
      </c>
      <c r="I1641">
        <f t="shared" si="50"/>
        <v>-2E-3</v>
      </c>
      <c r="J1641">
        <f t="shared" si="51"/>
        <v>2.0865674168870658E-3</v>
      </c>
      <c r="K1641">
        <f>SUM($J$2:J1641)</f>
        <v>0.50212390780803851</v>
      </c>
    </row>
    <row r="1642" spans="1:11" x14ac:dyDescent="0.15">
      <c r="A1642" s="1" t="s">
        <v>1647</v>
      </c>
      <c r="B1642">
        <v>1.914385517605521E-2</v>
      </c>
      <c r="C1642" t="s">
        <v>3004</v>
      </c>
      <c r="D1642">
        <v>0</v>
      </c>
      <c r="E1642" t="s">
        <v>3008</v>
      </c>
      <c r="F1642" t="s">
        <v>3081</v>
      </c>
      <c r="G1642">
        <v>1</v>
      </c>
      <c r="H1642" cm="1">
        <f t="array" ref="H1642">_xll.BDH($H$1,$N$7,A1642,A1642)</f>
        <v>0.97</v>
      </c>
      <c r="I1642">
        <f t="shared" si="50"/>
        <v>-9.7000000000000003E-3</v>
      </c>
      <c r="J1642">
        <f t="shared" si="51"/>
        <v>9.4438551760552096E-3</v>
      </c>
      <c r="K1642">
        <f>SUM($J$2:J1642)</f>
        <v>0.51156776298409368</v>
      </c>
    </row>
    <row r="1643" spans="1:11" x14ac:dyDescent="0.15">
      <c r="A1643" s="1" t="s">
        <v>1648</v>
      </c>
      <c r="B1643">
        <v>3.106035787823425E-3</v>
      </c>
      <c r="C1643" t="s">
        <v>3004</v>
      </c>
      <c r="D1643">
        <v>0</v>
      </c>
      <c r="E1643" t="s">
        <v>3008</v>
      </c>
      <c r="F1643" t="s">
        <v>3081</v>
      </c>
      <c r="G1643">
        <v>1</v>
      </c>
      <c r="H1643" cm="1">
        <f t="array" ref="H1643">_xll.BDH($H$1,$N$7,A1643,A1643)</f>
        <v>0.16</v>
      </c>
      <c r="I1643">
        <f t="shared" si="50"/>
        <v>-1.6000000000000001E-3</v>
      </c>
      <c r="J1643">
        <f t="shared" si="51"/>
        <v>1.506035787823425E-3</v>
      </c>
      <c r="K1643">
        <f>SUM($J$2:J1643)</f>
        <v>0.51307379877191706</v>
      </c>
    </row>
    <row r="1644" spans="1:11" x14ac:dyDescent="0.15">
      <c r="A1644" s="1" t="s">
        <v>1649</v>
      </c>
      <c r="B1644">
        <v>-1.337262517414683E-3</v>
      </c>
      <c r="C1644" t="s">
        <v>3004</v>
      </c>
      <c r="D1644">
        <v>5.9999999999999995E-4</v>
      </c>
      <c r="E1644" t="s">
        <v>3043</v>
      </c>
      <c r="F1644" t="s">
        <v>3083</v>
      </c>
      <c r="G1644">
        <v>1</v>
      </c>
      <c r="H1644" cm="1">
        <f t="array" ref="H1644">_xll.BDH($H$1,$N$7,A1644,A1644)</f>
        <v>-0.28000000000000003</v>
      </c>
      <c r="I1644">
        <f t="shared" si="50"/>
        <v>2.8000000000000004E-3</v>
      </c>
      <c r="J1644">
        <f t="shared" si="51"/>
        <v>1.4627374825853174E-3</v>
      </c>
      <c r="K1644">
        <f>SUM($J$2:J1644)</f>
        <v>0.51453653625450235</v>
      </c>
    </row>
    <row r="1645" spans="1:11" x14ac:dyDescent="0.15">
      <c r="A1645" s="1" t="s">
        <v>1650</v>
      </c>
      <c r="B1645">
        <v>-7.2996111427792165E-4</v>
      </c>
      <c r="C1645" t="s">
        <v>3004</v>
      </c>
      <c r="D1645">
        <v>0</v>
      </c>
      <c r="E1645" t="s">
        <v>3008</v>
      </c>
      <c r="F1645" t="s">
        <v>3083</v>
      </c>
      <c r="G1645">
        <v>1</v>
      </c>
      <c r="H1645" cm="1">
        <f t="array" ref="H1645">_xll.BDH($H$1,$N$7,A1645,A1645)</f>
        <v>-0.04</v>
      </c>
      <c r="I1645">
        <f t="shared" si="50"/>
        <v>4.0000000000000002E-4</v>
      </c>
      <c r="J1645">
        <f t="shared" si="51"/>
        <v>-3.2996111427792163E-4</v>
      </c>
      <c r="K1645">
        <f>SUM($J$2:J1645)</f>
        <v>0.51420657514022439</v>
      </c>
    </row>
    <row r="1646" spans="1:11" x14ac:dyDescent="0.15">
      <c r="A1646" s="1" t="s">
        <v>1651</v>
      </c>
      <c r="B1646">
        <v>7.3049434674521407E-4</v>
      </c>
      <c r="C1646" t="s">
        <v>3004</v>
      </c>
      <c r="D1646">
        <v>0</v>
      </c>
      <c r="E1646" t="s">
        <v>3008</v>
      </c>
      <c r="F1646" t="s">
        <v>3083</v>
      </c>
      <c r="G1646">
        <v>1</v>
      </c>
      <c r="H1646" cm="1">
        <f t="array" ref="H1646">_xll.BDH($H$1,$N$7,A1646,A1646)</f>
        <v>0.27</v>
      </c>
      <c r="I1646">
        <f t="shared" si="50"/>
        <v>-2.7000000000000001E-3</v>
      </c>
      <c r="J1646">
        <f t="shared" si="51"/>
        <v>-1.9695056532547861E-3</v>
      </c>
      <c r="K1646">
        <f>SUM($J$2:J1646)</f>
        <v>0.51223706948696957</v>
      </c>
    </row>
    <row r="1647" spans="1:11" x14ac:dyDescent="0.15">
      <c r="A1647" s="1" t="s">
        <v>1652</v>
      </c>
      <c r="B1647">
        <v>7.2996111427792165E-4</v>
      </c>
      <c r="C1647" t="s">
        <v>3004</v>
      </c>
      <c r="D1647">
        <v>0</v>
      </c>
      <c r="E1647" t="s">
        <v>3008</v>
      </c>
      <c r="F1647" t="s">
        <v>3083</v>
      </c>
      <c r="G1647">
        <v>1</v>
      </c>
      <c r="H1647" cm="1">
        <f t="array" ref="H1647">_xll.BDH($H$1,$N$7,A1647,A1647)</f>
        <v>-0.73</v>
      </c>
      <c r="I1647">
        <f t="shared" si="50"/>
        <v>7.3000000000000001E-3</v>
      </c>
      <c r="J1647">
        <f t="shared" si="51"/>
        <v>8.0299611142779226E-3</v>
      </c>
      <c r="K1647">
        <f>SUM($J$2:J1647)</f>
        <v>0.52026703060124746</v>
      </c>
    </row>
    <row r="1648" spans="1:11" x14ac:dyDescent="0.15">
      <c r="A1648" s="1" t="s">
        <v>1653</v>
      </c>
      <c r="B1648">
        <v>1.4587703688322411E-3</v>
      </c>
      <c r="C1648" t="s">
        <v>3004</v>
      </c>
      <c r="D1648">
        <v>0</v>
      </c>
      <c r="E1648" t="s">
        <v>3008</v>
      </c>
      <c r="F1648" t="s">
        <v>3083</v>
      </c>
      <c r="G1648">
        <v>1</v>
      </c>
      <c r="H1648" cm="1">
        <f t="array" ref="H1648">_xll.BDH($H$1,$N$7,A1648,A1648)</f>
        <v>1.31</v>
      </c>
      <c r="I1648">
        <f t="shared" si="50"/>
        <v>-1.3100000000000001E-2</v>
      </c>
      <c r="J1648">
        <f t="shared" si="51"/>
        <v>-1.164122963116776E-2</v>
      </c>
      <c r="K1648">
        <f>SUM($J$2:J1648)</f>
        <v>0.5086258009700797</v>
      </c>
    </row>
    <row r="1649" spans="1:11" x14ac:dyDescent="0.15">
      <c r="A1649" s="1" t="s">
        <v>1654</v>
      </c>
      <c r="B1649">
        <v>0</v>
      </c>
      <c r="C1649" t="s">
        <v>3004</v>
      </c>
      <c r="D1649">
        <v>0</v>
      </c>
      <c r="E1649" t="s">
        <v>3008</v>
      </c>
      <c r="F1649" t="s">
        <v>3083</v>
      </c>
      <c r="G1649">
        <v>1</v>
      </c>
      <c r="H1649" cm="1">
        <f t="array" ref="H1649">_xll.BDH($H$1,$N$7,A1649,A1649)</f>
        <v>-0.11</v>
      </c>
      <c r="I1649">
        <f t="shared" si="50"/>
        <v>1.1000000000000001E-3</v>
      </c>
      <c r="J1649">
        <f t="shared" si="51"/>
        <v>1.1000000000000001E-3</v>
      </c>
      <c r="K1649">
        <f>SUM($J$2:J1649)</f>
        <v>0.50972580097007969</v>
      </c>
    </row>
    <row r="1650" spans="1:11" x14ac:dyDescent="0.15">
      <c r="A1650" s="1" t="s">
        <v>1655</v>
      </c>
      <c r="B1650">
        <v>3.3503279644584438E-2</v>
      </c>
      <c r="C1650" t="s">
        <v>3004</v>
      </c>
      <c r="D1650">
        <v>0</v>
      </c>
      <c r="E1650" t="s">
        <v>3008</v>
      </c>
      <c r="F1650" t="s">
        <v>3083</v>
      </c>
      <c r="G1650">
        <v>1</v>
      </c>
      <c r="H1650" cm="1">
        <f t="array" ref="H1650">_xll.BDH($H$1,$N$7,A1650,A1650)</f>
        <v>0.12</v>
      </c>
      <c r="I1650">
        <f t="shared" si="50"/>
        <v>-1.1999999999999999E-3</v>
      </c>
      <c r="J1650">
        <f t="shared" si="51"/>
        <v>3.2303279644584439E-2</v>
      </c>
      <c r="K1650">
        <f>SUM($J$2:J1650)</f>
        <v>0.54202908061466415</v>
      </c>
    </row>
    <row r="1651" spans="1:11" x14ac:dyDescent="0.15">
      <c r="A1651" s="1" t="s">
        <v>1656</v>
      </c>
      <c r="B1651">
        <v>-3.4531376867265602E-2</v>
      </c>
      <c r="C1651" t="s">
        <v>3004</v>
      </c>
      <c r="D1651">
        <v>0</v>
      </c>
      <c r="E1651" t="s">
        <v>3008</v>
      </c>
      <c r="F1651" t="s">
        <v>3083</v>
      </c>
      <c r="G1651">
        <v>1</v>
      </c>
      <c r="H1651" cm="1">
        <f t="array" ref="H1651">_xll.BDH($H$1,$N$7,A1651,A1651)</f>
        <v>0.73</v>
      </c>
      <c r="I1651">
        <f t="shared" si="50"/>
        <v>-7.3000000000000001E-3</v>
      </c>
      <c r="J1651">
        <f t="shared" si="51"/>
        <v>-4.1831376867265603E-2</v>
      </c>
      <c r="K1651">
        <f>SUM($J$2:J1651)</f>
        <v>0.50019770374739858</v>
      </c>
    </row>
    <row r="1652" spans="1:11" x14ac:dyDescent="0.15">
      <c r="A1652" s="1" t="s">
        <v>1657</v>
      </c>
      <c r="B1652">
        <v>0</v>
      </c>
      <c r="C1652" t="s">
        <v>3004</v>
      </c>
      <c r="D1652">
        <v>0</v>
      </c>
      <c r="E1652" t="s">
        <v>3008</v>
      </c>
      <c r="F1652" t="s">
        <v>3083</v>
      </c>
      <c r="G1652">
        <v>1</v>
      </c>
      <c r="H1652" cm="1">
        <f t="array" ref="H1652">_xll.BDH($H$1,$N$7,A1652,A1652)</f>
        <v>1.1200000000000001</v>
      </c>
      <c r="I1652">
        <f t="shared" si="50"/>
        <v>-1.1200000000000002E-2</v>
      </c>
      <c r="J1652">
        <f t="shared" si="51"/>
        <v>-1.1200000000000002E-2</v>
      </c>
      <c r="K1652">
        <f>SUM($J$2:J1652)</f>
        <v>0.48899770374739859</v>
      </c>
    </row>
    <row r="1653" spans="1:11" x14ac:dyDescent="0.15">
      <c r="A1653" s="1" t="s">
        <v>1658</v>
      </c>
      <c r="B1653">
        <v>1.459835214476124E-3</v>
      </c>
      <c r="C1653" t="s">
        <v>3004</v>
      </c>
      <c r="D1653">
        <v>0</v>
      </c>
      <c r="E1653" t="s">
        <v>3008</v>
      </c>
      <c r="F1653" t="s">
        <v>3083</v>
      </c>
      <c r="G1653">
        <v>1</v>
      </c>
      <c r="H1653" cm="1">
        <f t="array" ref="H1653">_xll.BDH($H$1,$N$7,A1653,A1653)</f>
        <v>-0.2</v>
      </c>
      <c r="I1653">
        <f t="shared" si="50"/>
        <v>2E-3</v>
      </c>
      <c r="J1653">
        <f t="shared" si="51"/>
        <v>3.459835214476124E-3</v>
      </c>
      <c r="K1653">
        <f>SUM($J$2:J1653)</f>
        <v>0.49245753896187472</v>
      </c>
    </row>
    <row r="1654" spans="1:11" x14ac:dyDescent="0.15">
      <c r="A1654" s="1" t="s">
        <v>1659</v>
      </c>
      <c r="B1654">
        <v>-2.1866042468744462E-3</v>
      </c>
      <c r="C1654" t="s">
        <v>3004</v>
      </c>
      <c r="D1654">
        <v>0</v>
      </c>
      <c r="E1654" t="s">
        <v>3008</v>
      </c>
      <c r="F1654" t="s">
        <v>3083</v>
      </c>
      <c r="G1654">
        <v>1</v>
      </c>
      <c r="H1654" cm="1">
        <f t="array" ref="H1654">_xll.BDH($H$1,$N$7,A1654,A1654)</f>
        <v>-0.56000000000000005</v>
      </c>
      <c r="I1654">
        <f t="shared" si="50"/>
        <v>5.6000000000000008E-3</v>
      </c>
      <c r="J1654">
        <f t="shared" si="51"/>
        <v>3.4133957531255546E-3</v>
      </c>
      <c r="K1654">
        <f>SUM($J$2:J1654)</f>
        <v>0.49587093471500027</v>
      </c>
    </row>
    <row r="1655" spans="1:11" x14ac:dyDescent="0.15">
      <c r="A1655" s="1" t="s">
        <v>1660</v>
      </c>
      <c r="B1655">
        <v>8.6098869349042831E-4</v>
      </c>
      <c r="C1655" t="s">
        <v>3004</v>
      </c>
      <c r="D1655">
        <v>5.9999999999999995E-4</v>
      </c>
      <c r="E1655" t="s">
        <v>3041</v>
      </c>
      <c r="F1655" t="s">
        <v>3078</v>
      </c>
      <c r="G1655">
        <v>1</v>
      </c>
      <c r="H1655" cm="1">
        <f t="array" ref="H1655">_xll.BDH($H$1,$N$7,A1655,A1655)</f>
        <v>-0.26</v>
      </c>
      <c r="I1655">
        <f t="shared" si="50"/>
        <v>2.5999999999999999E-3</v>
      </c>
      <c r="J1655">
        <f t="shared" si="51"/>
        <v>3.4609886934904282E-3</v>
      </c>
      <c r="K1655">
        <f>SUM($J$2:J1655)</f>
        <v>0.4993319234084907</v>
      </c>
    </row>
    <row r="1656" spans="1:11" x14ac:dyDescent="0.15">
      <c r="A1656" s="1" t="s">
        <v>1661</v>
      </c>
      <c r="B1656">
        <v>-3.009743049712688E-3</v>
      </c>
      <c r="C1656" t="s">
        <v>3004</v>
      </c>
      <c r="D1656">
        <v>0</v>
      </c>
      <c r="E1656" t="s">
        <v>3008</v>
      </c>
      <c r="F1656" t="s">
        <v>3078</v>
      </c>
      <c r="G1656">
        <v>1</v>
      </c>
      <c r="H1656" cm="1">
        <f t="array" ref="H1656">_xll.BDH($H$1,$N$7,A1656,A1656)</f>
        <v>0.32</v>
      </c>
      <c r="I1656">
        <f t="shared" si="50"/>
        <v>-3.2000000000000002E-3</v>
      </c>
      <c r="J1656">
        <f t="shared" si="51"/>
        <v>-6.2097430497126882E-3</v>
      </c>
      <c r="K1656">
        <f>SUM($J$2:J1656)</f>
        <v>0.49312218035877803</v>
      </c>
    </row>
    <row r="1657" spans="1:11" x14ac:dyDescent="0.15">
      <c r="A1657" s="1" t="s">
        <v>1662</v>
      </c>
      <c r="B1657">
        <v>-2.26416669650642E-3</v>
      </c>
      <c r="C1657" t="s">
        <v>3004</v>
      </c>
      <c r="D1657">
        <v>0</v>
      </c>
      <c r="E1657" t="s">
        <v>3008</v>
      </c>
      <c r="F1657" t="s">
        <v>3078</v>
      </c>
      <c r="G1657">
        <v>1</v>
      </c>
      <c r="H1657" cm="1">
        <f t="array" ref="H1657">_xll.BDH($H$1,$N$7,A1657,A1657)</f>
        <v>-0.19</v>
      </c>
      <c r="I1657">
        <f t="shared" si="50"/>
        <v>1.9E-3</v>
      </c>
      <c r="J1657">
        <f t="shared" si="51"/>
        <v>-3.6416669650642E-4</v>
      </c>
      <c r="K1657">
        <f>SUM($J$2:J1657)</f>
        <v>0.49275801366227162</v>
      </c>
    </row>
    <row r="1658" spans="1:11" x14ac:dyDescent="0.15">
      <c r="A1658" s="1" t="s">
        <v>1663</v>
      </c>
      <c r="B1658">
        <v>4.316796967286974E-3</v>
      </c>
      <c r="C1658" t="s">
        <v>3004</v>
      </c>
      <c r="D1658">
        <v>5.9999999999999995E-4</v>
      </c>
      <c r="E1658" t="s">
        <v>3012</v>
      </c>
      <c r="F1658" t="s">
        <v>3077</v>
      </c>
      <c r="G1658">
        <v>1</v>
      </c>
      <c r="H1658" cm="1">
        <f t="array" ref="H1658">_xll.BDH($H$1,$N$7,A1658,A1658)</f>
        <v>0.61</v>
      </c>
      <c r="I1658">
        <f t="shared" si="50"/>
        <v>-6.0999999999999995E-3</v>
      </c>
      <c r="J1658">
        <f t="shared" si="51"/>
        <v>-1.7832030327130256E-3</v>
      </c>
      <c r="K1658">
        <f>SUM($J$2:J1658)</f>
        <v>0.49097481062955861</v>
      </c>
    </row>
    <row r="1659" spans="1:11" x14ac:dyDescent="0.15">
      <c r="A1659" s="1" t="s">
        <v>1664</v>
      </c>
      <c r="B1659">
        <v>-7.5084769129281741E-3</v>
      </c>
      <c r="C1659" t="s">
        <v>3004</v>
      </c>
      <c r="D1659">
        <v>5.9999999999999995E-4</v>
      </c>
      <c r="E1659" t="s">
        <v>3035</v>
      </c>
      <c r="F1659" t="s">
        <v>3082</v>
      </c>
      <c r="G1659">
        <v>1</v>
      </c>
      <c r="H1659" cm="1">
        <f t="array" ref="H1659">_xll.BDH($H$1,$N$7,A1659,A1659)</f>
        <v>-0.85</v>
      </c>
      <c r="I1659">
        <f t="shared" si="50"/>
        <v>8.5000000000000006E-3</v>
      </c>
      <c r="J1659">
        <f t="shared" si="51"/>
        <v>9.9152308707182654E-4</v>
      </c>
      <c r="K1659">
        <f>SUM($J$2:J1659)</f>
        <v>0.49196633371663046</v>
      </c>
    </row>
    <row r="1660" spans="1:11" x14ac:dyDescent="0.15">
      <c r="A1660" s="1" t="s">
        <v>1665</v>
      </c>
      <c r="B1660">
        <v>6.8169510895743635E-4</v>
      </c>
      <c r="C1660" t="s">
        <v>3004</v>
      </c>
      <c r="D1660">
        <v>0</v>
      </c>
      <c r="E1660" t="s">
        <v>3008</v>
      </c>
      <c r="F1660" t="s">
        <v>3082</v>
      </c>
      <c r="G1660">
        <v>1</v>
      </c>
      <c r="H1660" cm="1">
        <f t="array" ref="H1660">_xll.BDH($H$1,$N$7,A1660,A1660)</f>
        <v>1.1299999999999999</v>
      </c>
      <c r="I1660">
        <f t="shared" si="50"/>
        <v>-1.1299999999999999E-2</v>
      </c>
      <c r="J1660">
        <f t="shared" si="51"/>
        <v>-1.0618304891042563E-2</v>
      </c>
      <c r="K1660">
        <f>SUM($J$2:J1660)</f>
        <v>0.48134802882558791</v>
      </c>
    </row>
    <row r="1661" spans="1:11" x14ac:dyDescent="0.15">
      <c r="A1661" s="1" t="s">
        <v>1666</v>
      </c>
      <c r="B1661">
        <v>-6.812307173094112E-4</v>
      </c>
      <c r="C1661" t="s">
        <v>3004</v>
      </c>
      <c r="D1661">
        <v>0</v>
      </c>
      <c r="E1661" t="s">
        <v>3008</v>
      </c>
      <c r="F1661" t="s">
        <v>3082</v>
      </c>
      <c r="G1661">
        <v>1</v>
      </c>
      <c r="H1661" cm="1">
        <f t="array" ref="H1661">_xll.BDH($H$1,$N$7,A1661,A1661)</f>
        <v>-0.18</v>
      </c>
      <c r="I1661">
        <f t="shared" si="50"/>
        <v>1.8E-3</v>
      </c>
      <c r="J1661">
        <f t="shared" si="51"/>
        <v>1.1187692826905887E-3</v>
      </c>
      <c r="K1661">
        <f>SUM($J$2:J1661)</f>
        <v>0.48246679810827853</v>
      </c>
    </row>
    <row r="1662" spans="1:11" x14ac:dyDescent="0.15">
      <c r="A1662" s="1" t="s">
        <v>1667</v>
      </c>
      <c r="B1662">
        <v>-6.8169510895743635E-4</v>
      </c>
      <c r="C1662" t="s">
        <v>3004</v>
      </c>
      <c r="D1662">
        <v>0</v>
      </c>
      <c r="E1662" t="s">
        <v>3008</v>
      </c>
      <c r="F1662" t="s">
        <v>3082</v>
      </c>
      <c r="G1662">
        <v>1</v>
      </c>
      <c r="H1662" cm="1">
        <f t="array" ref="H1662">_xll.BDH($H$1,$N$7,A1662,A1662)</f>
        <v>0.15</v>
      </c>
      <c r="I1662">
        <f t="shared" si="50"/>
        <v>-1.5E-3</v>
      </c>
      <c r="J1662">
        <f t="shared" si="51"/>
        <v>-2.1816951089574364E-3</v>
      </c>
      <c r="K1662">
        <f>SUM($J$2:J1662)</f>
        <v>0.48028510299932109</v>
      </c>
    </row>
    <row r="1663" spans="1:11" x14ac:dyDescent="0.15">
      <c r="A1663" s="1" t="s">
        <v>1668</v>
      </c>
      <c r="B1663">
        <v>4.0927981730565222E-3</v>
      </c>
      <c r="C1663" t="s">
        <v>3004</v>
      </c>
      <c r="D1663">
        <v>0</v>
      </c>
      <c r="E1663" t="s">
        <v>3008</v>
      </c>
      <c r="F1663" t="s">
        <v>3082</v>
      </c>
      <c r="G1663">
        <v>1</v>
      </c>
      <c r="H1663" cm="1">
        <f t="array" ref="H1663">_xll.BDH($H$1,$N$7,A1663,A1663)</f>
        <v>0.38</v>
      </c>
      <c r="I1663">
        <f t="shared" si="50"/>
        <v>-3.8E-3</v>
      </c>
      <c r="J1663">
        <f t="shared" si="51"/>
        <v>2.9279817305652217E-4</v>
      </c>
      <c r="K1663">
        <f>SUM($J$2:J1663)</f>
        <v>0.48057790117237759</v>
      </c>
    </row>
    <row r="1664" spans="1:11" x14ac:dyDescent="0.15">
      <c r="A1664" s="1" t="s">
        <v>1669</v>
      </c>
      <c r="B1664">
        <v>-7.4728513396183924E-3</v>
      </c>
      <c r="C1664" t="s">
        <v>3004</v>
      </c>
      <c r="D1664">
        <v>0</v>
      </c>
      <c r="E1664" t="s">
        <v>3008</v>
      </c>
      <c r="F1664" t="s">
        <v>3082</v>
      </c>
      <c r="G1664">
        <v>1</v>
      </c>
      <c r="H1664" cm="1">
        <f t="array" ref="H1664">_xll.BDH($H$1,$N$7,A1664,A1664)</f>
        <v>-0.81</v>
      </c>
      <c r="I1664">
        <f t="shared" si="50"/>
        <v>8.1000000000000013E-3</v>
      </c>
      <c r="J1664">
        <f t="shared" si="51"/>
        <v>6.2714866038160889E-4</v>
      </c>
      <c r="K1664">
        <f>SUM($J$2:J1664)</f>
        <v>0.48120504983275919</v>
      </c>
    </row>
    <row r="1665" spans="1:11" x14ac:dyDescent="0.15">
      <c r="A1665" s="1" t="s">
        <v>1670</v>
      </c>
      <c r="B1665">
        <v>-6.8441310352462814E-4</v>
      </c>
      <c r="C1665" t="s">
        <v>3004</v>
      </c>
      <c r="D1665">
        <v>0</v>
      </c>
      <c r="E1665" t="s">
        <v>3008</v>
      </c>
      <c r="F1665" t="s">
        <v>3082</v>
      </c>
      <c r="G1665">
        <v>1</v>
      </c>
      <c r="H1665" cm="1">
        <f t="array" ref="H1665">_xll.BDH($H$1,$N$7,A1665,A1665)</f>
        <v>1.07</v>
      </c>
      <c r="I1665">
        <f t="shared" si="50"/>
        <v>-1.0700000000000001E-2</v>
      </c>
      <c r="J1665">
        <f t="shared" si="51"/>
        <v>-1.1384413103524629E-2</v>
      </c>
      <c r="K1665">
        <f>SUM($J$2:J1665)</f>
        <v>0.46982063672923458</v>
      </c>
    </row>
    <row r="1666" spans="1:11" x14ac:dyDescent="0.15">
      <c r="A1666" s="1" t="s">
        <v>1671</v>
      </c>
      <c r="B1666">
        <v>1.454808837294697E-3</v>
      </c>
      <c r="C1666" t="s">
        <v>3004</v>
      </c>
      <c r="D1666">
        <v>5.9999999999999995E-4</v>
      </c>
      <c r="E1666" t="s">
        <v>3036</v>
      </c>
      <c r="F1666" t="s">
        <v>3077</v>
      </c>
      <c r="G1666">
        <v>1</v>
      </c>
      <c r="H1666" cm="1">
        <f t="array" ref="H1666">_xll.BDH($H$1,$N$7,A1666,A1666)</f>
        <v>0.61</v>
      </c>
      <c r="I1666">
        <f t="shared" si="50"/>
        <v>-6.0999999999999995E-3</v>
      </c>
      <c r="J1666">
        <f t="shared" si="51"/>
        <v>-4.6451911627053023E-3</v>
      </c>
      <c r="K1666">
        <f>SUM($J$2:J1666)</f>
        <v>0.46517544556652929</v>
      </c>
    </row>
    <row r="1667" spans="1:11" x14ac:dyDescent="0.15">
      <c r="A1667" s="1" t="s">
        <v>1672</v>
      </c>
      <c r="B1667">
        <v>4.655165803328476E-3</v>
      </c>
      <c r="C1667" t="s">
        <v>3004</v>
      </c>
      <c r="D1667">
        <v>0</v>
      </c>
      <c r="E1667" t="s">
        <v>3008</v>
      </c>
      <c r="F1667" t="s">
        <v>3077</v>
      </c>
      <c r="G1667">
        <v>1</v>
      </c>
      <c r="H1667" cm="1">
        <f t="array" ref="H1667">_xll.BDH($H$1,$N$7,A1667,A1667)</f>
        <v>0.33</v>
      </c>
      <c r="I1667">
        <f t="shared" ref="I1667:I1730" si="52">IF(C1667&lt;&gt;"空仓",-H1667/100,0)</f>
        <v>-3.3E-3</v>
      </c>
      <c r="J1667">
        <f t="shared" ref="J1667:J1730" si="53">I1667+B1667</f>
        <v>1.355165803328476E-3</v>
      </c>
      <c r="K1667">
        <f>SUM($J$2:J1667)</f>
        <v>0.46653061136985774</v>
      </c>
    </row>
    <row r="1668" spans="1:11" x14ac:dyDescent="0.15">
      <c r="A1668" s="1" t="s">
        <v>1673</v>
      </c>
      <c r="B1668">
        <v>-3.3698968734225949E-3</v>
      </c>
      <c r="C1668" t="s">
        <v>3004</v>
      </c>
      <c r="D1668">
        <v>0</v>
      </c>
      <c r="E1668" t="s">
        <v>3008</v>
      </c>
      <c r="F1668" t="s">
        <v>3077</v>
      </c>
      <c r="G1668">
        <v>1</v>
      </c>
      <c r="H1668" cm="1">
        <f t="array" ref="H1668">_xll.BDH($H$1,$N$7,A1668,A1668)</f>
        <v>-0.18</v>
      </c>
      <c r="I1668">
        <f t="shared" si="52"/>
        <v>1.8E-3</v>
      </c>
      <c r="J1668">
        <f t="shared" si="53"/>
        <v>-1.569896873422595E-3</v>
      </c>
      <c r="K1668">
        <f>SUM($J$2:J1668)</f>
        <v>0.46496071449643517</v>
      </c>
    </row>
    <row r="1669" spans="1:11" x14ac:dyDescent="0.15">
      <c r="A1669" s="1" t="s">
        <v>1674</v>
      </c>
      <c r="B1669">
        <v>-2.1132190005705991E-3</v>
      </c>
      <c r="C1669" t="s">
        <v>3004</v>
      </c>
      <c r="D1669">
        <v>0</v>
      </c>
      <c r="E1669" t="s">
        <v>3008</v>
      </c>
      <c r="F1669" t="s">
        <v>3077</v>
      </c>
      <c r="G1669">
        <v>1</v>
      </c>
      <c r="H1669" cm="1">
        <f t="array" ref="H1669">_xll.BDH($H$1,$N$7,A1669,A1669)</f>
        <v>-0.13</v>
      </c>
      <c r="I1669">
        <f t="shared" si="52"/>
        <v>1.2999999999999999E-3</v>
      </c>
      <c r="J1669">
        <f t="shared" si="53"/>
        <v>-8.1321900057059913E-4</v>
      </c>
      <c r="K1669">
        <f>SUM($J$2:J1669)</f>
        <v>0.46414749549586459</v>
      </c>
    </row>
    <row r="1670" spans="1:11" x14ac:dyDescent="0.15">
      <c r="A1670" s="1" t="s">
        <v>1675</v>
      </c>
      <c r="B1670">
        <v>3.3883510361563118E-3</v>
      </c>
      <c r="C1670" t="s">
        <v>3004</v>
      </c>
      <c r="D1670">
        <v>0</v>
      </c>
      <c r="E1670" t="s">
        <v>3008</v>
      </c>
      <c r="F1670" t="s">
        <v>3077</v>
      </c>
      <c r="G1670">
        <v>1</v>
      </c>
      <c r="H1670" cm="1">
        <f t="array" ref="H1670">_xll.BDH($H$1,$N$7,A1670,A1670)</f>
        <v>0.16</v>
      </c>
      <c r="I1670">
        <f t="shared" si="52"/>
        <v>-1.6000000000000001E-3</v>
      </c>
      <c r="J1670">
        <f t="shared" si="53"/>
        <v>1.7883510361563118E-3</v>
      </c>
      <c r="K1670">
        <f>SUM($J$2:J1670)</f>
        <v>0.46593584653202091</v>
      </c>
    </row>
    <row r="1671" spans="1:11" x14ac:dyDescent="0.15">
      <c r="A1671" s="1" t="s">
        <v>1676</v>
      </c>
      <c r="B1671">
        <v>-2.5327319830931172E-3</v>
      </c>
      <c r="C1671" t="s">
        <v>3004</v>
      </c>
      <c r="D1671">
        <v>0</v>
      </c>
      <c r="E1671" t="s">
        <v>3008</v>
      </c>
      <c r="F1671" t="s">
        <v>3077</v>
      </c>
      <c r="G1671">
        <v>1</v>
      </c>
      <c r="H1671" cm="1">
        <f t="array" ref="H1671">_xll.BDH($H$1,$N$7,A1671,A1671)</f>
        <v>-0.31</v>
      </c>
      <c r="I1671">
        <f t="shared" si="52"/>
        <v>3.0999999999999999E-3</v>
      </c>
      <c r="J1671">
        <f t="shared" si="53"/>
        <v>5.6726801690688269E-4</v>
      </c>
      <c r="K1671">
        <f>SUM($J$2:J1671)</f>
        <v>0.46650311454892779</v>
      </c>
    </row>
    <row r="1672" spans="1:11" x14ac:dyDescent="0.15">
      <c r="A1672" s="1" t="s">
        <v>1677</v>
      </c>
      <c r="B1672">
        <v>1.142623351097849E-2</v>
      </c>
      <c r="C1672" t="s">
        <v>3004</v>
      </c>
      <c r="D1672">
        <v>0</v>
      </c>
      <c r="E1672" t="s">
        <v>3008</v>
      </c>
      <c r="F1672" t="s">
        <v>3077</v>
      </c>
      <c r="G1672">
        <v>1</v>
      </c>
      <c r="H1672" cm="1">
        <f t="array" ref="H1672">_xll.BDH($H$1,$N$7,A1672,A1672)</f>
        <v>1.19</v>
      </c>
      <c r="I1672">
        <f t="shared" si="52"/>
        <v>-1.1899999999999999E-2</v>
      </c>
      <c r="J1672">
        <f t="shared" si="53"/>
        <v>-4.7376648902150952E-4</v>
      </c>
      <c r="K1672">
        <f>SUM($J$2:J1672)</f>
        <v>0.46602934805990626</v>
      </c>
    </row>
    <row r="1673" spans="1:11" x14ac:dyDescent="0.15">
      <c r="A1673" s="1" t="s">
        <v>1678</v>
      </c>
      <c r="B1673">
        <v>7.5313333373900893E-3</v>
      </c>
      <c r="C1673" t="s">
        <v>3004</v>
      </c>
      <c r="D1673">
        <v>0</v>
      </c>
      <c r="E1673" t="s">
        <v>3008</v>
      </c>
      <c r="F1673" t="s">
        <v>3077</v>
      </c>
      <c r="G1673">
        <v>1</v>
      </c>
      <c r="H1673" cm="1">
        <f t="array" ref="H1673">_xll.BDH($H$1,$N$7,A1673,A1673)</f>
        <v>0.73</v>
      </c>
      <c r="I1673">
        <f t="shared" si="52"/>
        <v>-7.3000000000000001E-3</v>
      </c>
      <c r="J1673">
        <f t="shared" si="53"/>
        <v>2.3133333739008919E-4</v>
      </c>
      <c r="K1673">
        <f>SUM($J$2:J1673)</f>
        <v>0.46626068139729637</v>
      </c>
    </row>
    <row r="1674" spans="1:11" x14ac:dyDescent="0.15">
      <c r="A1674" s="1" t="s">
        <v>1679</v>
      </c>
      <c r="B1674">
        <v>2.9069640799834762E-3</v>
      </c>
      <c r="C1674" t="s">
        <v>3004</v>
      </c>
      <c r="D1674">
        <v>0</v>
      </c>
      <c r="E1674" t="s">
        <v>3008</v>
      </c>
      <c r="F1674" t="s">
        <v>3077</v>
      </c>
      <c r="G1674">
        <v>1</v>
      </c>
      <c r="H1674" cm="1">
        <f t="array" ref="H1674">_xll.BDH($H$1,$N$7,A1674,A1674)</f>
        <v>0.68</v>
      </c>
      <c r="I1674">
        <f t="shared" si="52"/>
        <v>-6.8000000000000005E-3</v>
      </c>
      <c r="J1674">
        <f t="shared" si="53"/>
        <v>-3.8930359200165243E-3</v>
      </c>
      <c r="K1674">
        <f>SUM($J$2:J1674)</f>
        <v>0.46236764547727982</v>
      </c>
    </row>
    <row r="1675" spans="1:11" x14ac:dyDescent="0.15">
      <c r="A1675" s="1" t="s">
        <v>1680</v>
      </c>
      <c r="B1675">
        <v>4.1407828659276724E-3</v>
      </c>
      <c r="C1675" t="s">
        <v>3004</v>
      </c>
      <c r="D1675">
        <v>0</v>
      </c>
      <c r="E1675" t="s">
        <v>3008</v>
      </c>
      <c r="F1675" t="s">
        <v>3077</v>
      </c>
      <c r="G1675">
        <v>1</v>
      </c>
      <c r="H1675" cm="1">
        <f t="array" ref="H1675">_xll.BDH($H$1,$N$7,A1675,A1675)</f>
        <v>0.28999999999999998</v>
      </c>
      <c r="I1675">
        <f t="shared" si="52"/>
        <v>-2.8999999999999998E-3</v>
      </c>
      <c r="J1675">
        <f t="shared" si="53"/>
        <v>1.2407828659276726E-3</v>
      </c>
      <c r="K1675">
        <f>SUM($J$2:J1675)</f>
        <v>0.46360842834320748</v>
      </c>
    </row>
    <row r="1676" spans="1:11" x14ac:dyDescent="0.15">
      <c r="A1676" s="1" t="s">
        <v>1681</v>
      </c>
      <c r="B1676">
        <v>1.0721659133786419E-2</v>
      </c>
      <c r="C1676" t="s">
        <v>3004</v>
      </c>
      <c r="D1676">
        <v>0</v>
      </c>
      <c r="E1676" t="s">
        <v>3008</v>
      </c>
      <c r="F1676" t="s">
        <v>3077</v>
      </c>
      <c r="G1676">
        <v>1</v>
      </c>
      <c r="H1676" cm="1">
        <f t="array" ref="H1676">_xll.BDH($H$1,$N$7,A1676,A1676)</f>
        <v>1.1499999999999999</v>
      </c>
      <c r="I1676">
        <f t="shared" si="52"/>
        <v>-1.15E-2</v>
      </c>
      <c r="J1676">
        <f t="shared" si="53"/>
        <v>-7.7834086621358066E-4</v>
      </c>
      <c r="K1676">
        <f>SUM($J$2:J1676)</f>
        <v>0.46283008747699389</v>
      </c>
    </row>
    <row r="1677" spans="1:11" x14ac:dyDescent="0.15">
      <c r="A1677" s="1" t="s">
        <v>1682</v>
      </c>
      <c r="B1677">
        <v>3.6719963417193302E-3</v>
      </c>
      <c r="C1677" t="s">
        <v>3004</v>
      </c>
      <c r="D1677">
        <v>0</v>
      </c>
      <c r="E1677" t="s">
        <v>3008</v>
      </c>
      <c r="F1677" t="s">
        <v>3077</v>
      </c>
      <c r="G1677">
        <v>1</v>
      </c>
      <c r="H1677" cm="1">
        <f t="array" ref="H1677">_xll.BDH($H$1,$N$7,A1677,A1677)</f>
        <v>0.47</v>
      </c>
      <c r="I1677">
        <f t="shared" si="52"/>
        <v>-4.6999999999999993E-3</v>
      </c>
      <c r="J1677">
        <f t="shared" si="53"/>
        <v>-1.0280036582806691E-3</v>
      </c>
      <c r="K1677">
        <f>SUM($J$2:J1677)</f>
        <v>0.46180208381871324</v>
      </c>
    </row>
    <row r="1678" spans="1:11" x14ac:dyDescent="0.15">
      <c r="A1678" s="1" t="s">
        <v>1683</v>
      </c>
      <c r="B1678">
        <v>1.6202815217356999E-2</v>
      </c>
      <c r="C1678" t="s">
        <v>3004</v>
      </c>
      <c r="D1678">
        <v>0</v>
      </c>
      <c r="E1678" t="s">
        <v>3008</v>
      </c>
      <c r="F1678" t="s">
        <v>3077</v>
      </c>
      <c r="G1678">
        <v>1</v>
      </c>
      <c r="H1678" cm="1">
        <f t="array" ref="H1678">_xll.BDH($H$1,$N$7,A1678,A1678)</f>
        <v>1.39</v>
      </c>
      <c r="I1678">
        <f t="shared" si="52"/>
        <v>-1.3899999999999999E-2</v>
      </c>
      <c r="J1678">
        <f t="shared" si="53"/>
        <v>2.3028152173570002E-3</v>
      </c>
      <c r="K1678">
        <f>SUM($J$2:J1678)</f>
        <v>0.46410489903607022</v>
      </c>
    </row>
    <row r="1679" spans="1:11" x14ac:dyDescent="0.15">
      <c r="A1679" s="1" t="s">
        <v>1684</v>
      </c>
      <c r="B1679">
        <v>-1.1038506840838959E-2</v>
      </c>
      <c r="C1679" t="s">
        <v>3004</v>
      </c>
      <c r="D1679">
        <v>0</v>
      </c>
      <c r="E1679" t="s">
        <v>3008</v>
      </c>
      <c r="F1679" t="s">
        <v>3077</v>
      </c>
      <c r="G1679">
        <v>1</v>
      </c>
      <c r="H1679" cm="1">
        <f t="array" ref="H1679">_xll.BDH($H$1,$N$7,A1679,A1679)</f>
        <v>-1.0900000000000001</v>
      </c>
      <c r="I1679">
        <f t="shared" si="52"/>
        <v>1.09E-2</v>
      </c>
      <c r="J1679">
        <f t="shared" si="53"/>
        <v>-1.3850684083895927E-4</v>
      </c>
      <c r="K1679">
        <f>SUM($J$2:J1679)</f>
        <v>0.46396639219523128</v>
      </c>
    </row>
    <row r="1680" spans="1:11" x14ac:dyDescent="0.15">
      <c r="A1680" s="1" t="s">
        <v>1685</v>
      </c>
      <c r="B1680">
        <v>5.7875890459915258E-3</v>
      </c>
      <c r="C1680" t="s">
        <v>3004</v>
      </c>
      <c r="D1680">
        <v>0</v>
      </c>
      <c r="E1680" t="s">
        <v>3008</v>
      </c>
      <c r="F1680" t="s">
        <v>3077</v>
      </c>
      <c r="G1680">
        <v>1</v>
      </c>
      <c r="H1680" cm="1">
        <f t="array" ref="H1680">_xll.BDH($H$1,$N$7,A1680,A1680)</f>
        <v>0.42</v>
      </c>
      <c r="I1680">
        <f t="shared" si="52"/>
        <v>-4.1999999999999997E-3</v>
      </c>
      <c r="J1680">
        <f t="shared" si="53"/>
        <v>1.5875890459915261E-3</v>
      </c>
      <c r="K1680">
        <f>SUM($J$2:J1680)</f>
        <v>0.46555398124122283</v>
      </c>
    </row>
    <row r="1681" spans="1:11" x14ac:dyDescent="0.15">
      <c r="A1681" s="1" t="s">
        <v>1686</v>
      </c>
      <c r="B1681">
        <v>-6.9873398073170279E-3</v>
      </c>
      <c r="C1681" t="s">
        <v>3004</v>
      </c>
      <c r="D1681">
        <v>0</v>
      </c>
      <c r="E1681" t="s">
        <v>3008</v>
      </c>
      <c r="F1681" t="s">
        <v>3077</v>
      </c>
      <c r="G1681">
        <v>1</v>
      </c>
      <c r="H1681" cm="1">
        <f t="array" ref="H1681">_xll.BDH($H$1,$N$7,A1681,A1681)</f>
        <v>-0.47</v>
      </c>
      <c r="I1681">
        <f t="shared" si="52"/>
        <v>4.6999999999999993E-3</v>
      </c>
      <c r="J1681">
        <f t="shared" si="53"/>
        <v>-2.2873398073170285E-3</v>
      </c>
      <c r="K1681">
        <f>SUM($J$2:J1681)</f>
        <v>0.46326664143390578</v>
      </c>
    </row>
    <row r="1682" spans="1:11" x14ac:dyDescent="0.15">
      <c r="A1682" s="1" t="s">
        <v>1687</v>
      </c>
      <c r="B1682">
        <v>-1.7798006954796611E-2</v>
      </c>
      <c r="C1682" t="s">
        <v>3004</v>
      </c>
      <c r="D1682">
        <v>0</v>
      </c>
      <c r="E1682" t="s">
        <v>3008</v>
      </c>
      <c r="F1682" t="s">
        <v>3077</v>
      </c>
      <c r="G1682">
        <v>1</v>
      </c>
      <c r="H1682" cm="1">
        <f t="array" ref="H1682">_xll.BDH($H$1,$N$7,A1682,A1682)</f>
        <v>-1.55</v>
      </c>
      <c r="I1682">
        <f t="shared" si="52"/>
        <v>1.55E-2</v>
      </c>
      <c r="J1682">
        <f t="shared" si="53"/>
        <v>-2.2980069547966116E-3</v>
      </c>
      <c r="K1682">
        <f>SUM($J$2:J1682)</f>
        <v>0.46096863447910918</v>
      </c>
    </row>
    <row r="1683" spans="1:11" x14ac:dyDescent="0.15">
      <c r="A1683" s="1" t="s">
        <v>1688</v>
      </c>
      <c r="B1683">
        <v>-2.1069853431343599E-3</v>
      </c>
      <c r="C1683" t="s">
        <v>3004</v>
      </c>
      <c r="D1683">
        <v>0</v>
      </c>
      <c r="E1683" t="s">
        <v>3008</v>
      </c>
      <c r="F1683" t="s">
        <v>3077</v>
      </c>
      <c r="G1683">
        <v>1</v>
      </c>
      <c r="H1683" cm="1">
        <f t="array" ref="H1683">_xll.BDH($H$1,$N$7,A1683,A1683)</f>
        <v>-0.12</v>
      </c>
      <c r="I1683">
        <f t="shared" si="52"/>
        <v>1.1999999999999999E-3</v>
      </c>
      <c r="J1683">
        <f t="shared" si="53"/>
        <v>-9.0698534313436003E-4</v>
      </c>
      <c r="K1683">
        <f>SUM($J$2:J1683)</f>
        <v>0.4600616491359748</v>
      </c>
    </row>
    <row r="1684" spans="1:11" x14ac:dyDescent="0.15">
      <c r="A1684" s="1" t="s">
        <v>1689</v>
      </c>
      <c r="B1684">
        <v>2.956068155494096E-3</v>
      </c>
      <c r="C1684" t="s">
        <v>3004</v>
      </c>
      <c r="D1684">
        <v>0</v>
      </c>
      <c r="E1684" t="s">
        <v>3008</v>
      </c>
      <c r="F1684" t="s">
        <v>3077</v>
      </c>
      <c r="G1684">
        <v>1</v>
      </c>
      <c r="H1684" cm="1">
        <f t="array" ref="H1684">_xll.BDH($H$1,$N$7,A1684,A1684)</f>
        <v>0.16</v>
      </c>
      <c r="I1684">
        <f t="shared" si="52"/>
        <v>-1.6000000000000001E-3</v>
      </c>
      <c r="J1684">
        <f t="shared" si="53"/>
        <v>1.3560681554940959E-3</v>
      </c>
      <c r="K1684">
        <f>SUM($J$2:J1684)</f>
        <v>0.46141771729146891</v>
      </c>
    </row>
    <row r="1685" spans="1:11" x14ac:dyDescent="0.15">
      <c r="A1685" s="1" t="s">
        <v>1690</v>
      </c>
      <c r="B1685">
        <v>2.1053113435443031E-3</v>
      </c>
      <c r="C1685" t="s">
        <v>3004</v>
      </c>
      <c r="D1685">
        <v>0</v>
      </c>
      <c r="E1685" t="s">
        <v>3008</v>
      </c>
      <c r="F1685" t="s">
        <v>3077</v>
      </c>
      <c r="G1685">
        <v>1</v>
      </c>
      <c r="H1685" cm="1">
        <f t="array" ref="H1685">_xll.BDH($H$1,$N$7,A1685,A1685)</f>
        <v>0.18</v>
      </c>
      <c r="I1685">
        <f t="shared" si="52"/>
        <v>-1.8E-3</v>
      </c>
      <c r="J1685">
        <f t="shared" si="53"/>
        <v>3.053113435443032E-4</v>
      </c>
      <c r="K1685">
        <f>SUM($J$2:J1685)</f>
        <v>0.46172302863501319</v>
      </c>
    </row>
    <row r="1686" spans="1:11" x14ac:dyDescent="0.15">
      <c r="A1686" s="1" t="s">
        <v>1691</v>
      </c>
      <c r="B1686">
        <v>1.3865542346142901E-2</v>
      </c>
      <c r="C1686" t="s">
        <v>3004</v>
      </c>
      <c r="D1686">
        <v>0</v>
      </c>
      <c r="E1686" t="s">
        <v>3008</v>
      </c>
      <c r="F1686" t="s">
        <v>3077</v>
      </c>
      <c r="G1686">
        <v>1</v>
      </c>
      <c r="H1686" cm="1">
        <f t="array" ref="H1686">_xll.BDH($H$1,$N$7,A1686,A1686)</f>
        <v>1.54</v>
      </c>
      <c r="I1686">
        <f t="shared" si="52"/>
        <v>-1.54E-2</v>
      </c>
      <c r="J1686">
        <f t="shared" si="53"/>
        <v>-1.5344576538570999E-3</v>
      </c>
      <c r="K1686">
        <f>SUM($J$2:J1686)</f>
        <v>0.46018857098115606</v>
      </c>
    </row>
    <row r="1687" spans="1:11" x14ac:dyDescent="0.15">
      <c r="A1687" s="1" t="s">
        <v>1692</v>
      </c>
      <c r="B1687">
        <v>-1.118946855878589E-2</v>
      </c>
      <c r="C1687" t="s">
        <v>3004</v>
      </c>
      <c r="D1687">
        <v>0</v>
      </c>
      <c r="E1687" t="s">
        <v>3008</v>
      </c>
      <c r="F1687" t="s">
        <v>3077</v>
      </c>
      <c r="G1687">
        <v>1</v>
      </c>
      <c r="H1687" cm="1">
        <f t="array" ref="H1687">_xll.BDH($H$1,$N$7,A1687,A1687)</f>
        <v>-1.03</v>
      </c>
      <c r="I1687">
        <f t="shared" si="52"/>
        <v>1.03E-2</v>
      </c>
      <c r="J1687">
        <f t="shared" si="53"/>
        <v>-8.8946855878588998E-4</v>
      </c>
      <c r="K1687">
        <f>SUM($J$2:J1687)</f>
        <v>0.45929910242237015</v>
      </c>
    </row>
    <row r="1688" spans="1:11" x14ac:dyDescent="0.15">
      <c r="A1688" s="1" t="s">
        <v>1693</v>
      </c>
      <c r="B1688">
        <v>-6.2866165134949359E-3</v>
      </c>
      <c r="C1688" t="s">
        <v>3004</v>
      </c>
      <c r="D1688">
        <v>0</v>
      </c>
      <c r="E1688" t="s">
        <v>3008</v>
      </c>
      <c r="F1688" t="s">
        <v>3077</v>
      </c>
      <c r="G1688">
        <v>1</v>
      </c>
      <c r="H1688" cm="1">
        <f t="array" ref="H1688">_xll.BDH($H$1,$N$7,A1688,A1688)</f>
        <v>-0.7</v>
      </c>
      <c r="I1688">
        <f t="shared" si="52"/>
        <v>6.9999999999999993E-3</v>
      </c>
      <c r="J1688">
        <f t="shared" si="53"/>
        <v>7.1338348650506339E-4</v>
      </c>
      <c r="K1688">
        <f>SUM($J$2:J1688)</f>
        <v>0.46001248590887522</v>
      </c>
    </row>
    <row r="1689" spans="1:11" x14ac:dyDescent="0.15">
      <c r="A1689" s="1" t="s">
        <v>1694</v>
      </c>
      <c r="B1689">
        <v>-4.6394585253746179E-3</v>
      </c>
      <c r="C1689" t="s">
        <v>3004</v>
      </c>
      <c r="D1689">
        <v>0</v>
      </c>
      <c r="E1689" t="s">
        <v>3008</v>
      </c>
      <c r="F1689" t="s">
        <v>3077</v>
      </c>
      <c r="G1689">
        <v>1</v>
      </c>
      <c r="H1689" cm="1">
        <f t="array" ref="H1689">_xll.BDH($H$1,$N$7,A1689,A1689)</f>
        <v>-0.41</v>
      </c>
      <c r="I1689">
        <f t="shared" si="52"/>
        <v>4.0999999999999995E-3</v>
      </c>
      <c r="J1689">
        <f t="shared" si="53"/>
        <v>-5.3945852537461841E-4</v>
      </c>
      <c r="K1689">
        <f>SUM($J$2:J1689)</f>
        <v>0.4594730273835006</v>
      </c>
    </row>
    <row r="1690" spans="1:11" x14ac:dyDescent="0.15">
      <c r="A1690" s="1" t="s">
        <v>1695</v>
      </c>
      <c r="B1690">
        <v>-2.263381765645241E-2</v>
      </c>
      <c r="C1690" t="s">
        <v>3004</v>
      </c>
      <c r="D1690">
        <v>5.9999999999999995E-4</v>
      </c>
      <c r="E1690" t="s">
        <v>3035</v>
      </c>
      <c r="F1690" t="s">
        <v>3082</v>
      </c>
      <c r="G1690">
        <v>1</v>
      </c>
      <c r="H1690" cm="1">
        <f t="array" ref="H1690">_xll.BDH($H$1,$N$7,A1690,A1690)</f>
        <v>-2.23</v>
      </c>
      <c r="I1690">
        <f t="shared" si="52"/>
        <v>2.23E-2</v>
      </c>
      <c r="J1690">
        <f t="shared" si="53"/>
        <v>-3.3381765645240993E-4</v>
      </c>
      <c r="K1690">
        <f>SUM($J$2:J1690)</f>
        <v>0.45913920972704819</v>
      </c>
    </row>
    <row r="1691" spans="1:11" x14ac:dyDescent="0.15">
      <c r="A1691" s="1" t="s">
        <v>1696</v>
      </c>
      <c r="B1691">
        <v>3.3990451262686521E-3</v>
      </c>
      <c r="C1691" t="s">
        <v>3004</v>
      </c>
      <c r="D1691">
        <v>0</v>
      </c>
      <c r="E1691" t="s">
        <v>3008</v>
      </c>
      <c r="F1691" t="s">
        <v>3082</v>
      </c>
      <c r="G1691">
        <v>1</v>
      </c>
      <c r="H1691" cm="1">
        <f t="array" ref="H1691">_xll.BDH($H$1,$N$7,A1691,A1691)</f>
        <v>-0.21</v>
      </c>
      <c r="I1691">
        <f t="shared" si="52"/>
        <v>2.0999999999999999E-3</v>
      </c>
      <c r="J1691">
        <f t="shared" si="53"/>
        <v>5.4990451262686519E-3</v>
      </c>
      <c r="K1691">
        <f>SUM($J$2:J1691)</f>
        <v>0.46463825485331683</v>
      </c>
    </row>
    <row r="1692" spans="1:11" x14ac:dyDescent="0.15">
      <c r="A1692" s="1" t="s">
        <v>1697</v>
      </c>
      <c r="B1692">
        <v>-1.3549961495236129E-3</v>
      </c>
      <c r="C1692" t="s">
        <v>3004</v>
      </c>
      <c r="D1692">
        <v>0</v>
      </c>
      <c r="E1692" t="s">
        <v>3008</v>
      </c>
      <c r="F1692" t="s">
        <v>3082</v>
      </c>
      <c r="G1692">
        <v>1</v>
      </c>
      <c r="H1692" cm="1">
        <f t="array" ref="H1692">_xll.BDH($H$1,$N$7,A1692,A1692)</f>
        <v>-0.54</v>
      </c>
      <c r="I1692">
        <f t="shared" si="52"/>
        <v>5.4000000000000003E-3</v>
      </c>
      <c r="J1692">
        <f t="shared" si="53"/>
        <v>4.0450038504763874E-3</v>
      </c>
      <c r="K1692">
        <f>SUM($J$2:J1692)</f>
        <v>0.46868325870379324</v>
      </c>
    </row>
    <row r="1693" spans="1:11" x14ac:dyDescent="0.15">
      <c r="A1693" s="1" t="s">
        <v>1698</v>
      </c>
      <c r="B1693">
        <v>-1.1533215881718521E-2</v>
      </c>
      <c r="C1693" t="s">
        <v>3004</v>
      </c>
      <c r="D1693">
        <v>0</v>
      </c>
      <c r="E1693" t="s">
        <v>3008</v>
      </c>
      <c r="F1693" t="s">
        <v>3082</v>
      </c>
      <c r="G1693">
        <v>1</v>
      </c>
      <c r="H1693" cm="1">
        <f t="array" ref="H1693">_xll.BDH($H$1,$N$7,A1693,A1693)</f>
        <v>-0.73</v>
      </c>
      <c r="I1693">
        <f t="shared" si="52"/>
        <v>7.3000000000000001E-3</v>
      </c>
      <c r="J1693">
        <f t="shared" si="53"/>
        <v>-4.2332158817185205E-3</v>
      </c>
      <c r="K1693">
        <f>SUM($J$2:J1693)</f>
        <v>0.46445004282207469</v>
      </c>
    </row>
    <row r="1694" spans="1:11" x14ac:dyDescent="0.15">
      <c r="A1694" s="1" t="s">
        <v>1699</v>
      </c>
      <c r="B1694">
        <v>6.8629204459225157E-4</v>
      </c>
      <c r="C1694" t="s">
        <v>3004</v>
      </c>
      <c r="D1694">
        <v>0</v>
      </c>
      <c r="E1694" t="s">
        <v>3008</v>
      </c>
      <c r="F1694" t="s">
        <v>3082</v>
      </c>
      <c r="G1694">
        <v>1</v>
      </c>
      <c r="H1694" cm="1">
        <f t="array" ref="H1694">_xll.BDH($H$1,$N$7,A1694,A1694)</f>
        <v>0.67</v>
      </c>
      <c r="I1694">
        <f t="shared" si="52"/>
        <v>-6.7000000000000002E-3</v>
      </c>
      <c r="J1694">
        <f t="shared" si="53"/>
        <v>-6.0137079554077487E-3</v>
      </c>
      <c r="K1694">
        <f>SUM($J$2:J1694)</f>
        <v>0.45843633486666696</v>
      </c>
    </row>
    <row r="1695" spans="1:11" x14ac:dyDescent="0.15">
      <c r="A1695" s="1" t="s">
        <v>1700</v>
      </c>
      <c r="B1695">
        <v>6.8587860438458206E-3</v>
      </c>
      <c r="C1695" t="s">
        <v>3004</v>
      </c>
      <c r="D1695">
        <v>0</v>
      </c>
      <c r="E1695" t="s">
        <v>3008</v>
      </c>
      <c r="F1695" t="s">
        <v>3082</v>
      </c>
      <c r="G1695">
        <v>1</v>
      </c>
      <c r="H1695" cm="1">
        <f t="array" ref="H1695">_xll.BDH($H$1,$N$7,A1695,A1695)</f>
        <v>-0.3</v>
      </c>
      <c r="I1695">
        <f t="shared" si="52"/>
        <v>3.0000000000000001E-3</v>
      </c>
      <c r="J1695">
        <f t="shared" si="53"/>
        <v>9.8587860438458207E-3</v>
      </c>
      <c r="K1695">
        <f>SUM($J$2:J1695)</f>
        <v>0.46829512091051279</v>
      </c>
    </row>
    <row r="1696" spans="1:11" x14ac:dyDescent="0.15">
      <c r="A1696" s="1" t="s">
        <v>1701</v>
      </c>
      <c r="B1696">
        <v>-8.1744437867722342E-3</v>
      </c>
      <c r="C1696" t="s">
        <v>3004</v>
      </c>
      <c r="D1696">
        <v>0</v>
      </c>
      <c r="E1696" t="s">
        <v>3008</v>
      </c>
      <c r="F1696" t="s">
        <v>3082</v>
      </c>
      <c r="G1696">
        <v>1</v>
      </c>
      <c r="H1696" cm="1">
        <f t="array" ref="H1696">_xll.BDH($H$1,$N$7,A1696,A1696)</f>
        <v>-0.55000000000000004</v>
      </c>
      <c r="I1696">
        <f t="shared" si="52"/>
        <v>5.5000000000000005E-3</v>
      </c>
      <c r="J1696">
        <f t="shared" si="53"/>
        <v>-2.6744437867722336E-3</v>
      </c>
      <c r="K1696">
        <f>SUM($J$2:J1696)</f>
        <v>0.46562067712374056</v>
      </c>
    </row>
    <row r="1697" spans="1:11" x14ac:dyDescent="0.15">
      <c r="A1697" s="1" t="s">
        <v>1702</v>
      </c>
      <c r="B1697">
        <v>6.8684529556817253E-4</v>
      </c>
      <c r="C1697" t="s">
        <v>3004</v>
      </c>
      <c r="D1697">
        <v>0</v>
      </c>
      <c r="E1697" t="s">
        <v>3008</v>
      </c>
      <c r="F1697" t="s">
        <v>3082</v>
      </c>
      <c r="G1697">
        <v>1</v>
      </c>
      <c r="H1697" cm="1">
        <f t="array" ref="H1697">_xll.BDH($H$1,$N$7,A1697,A1697)</f>
        <v>0.66</v>
      </c>
      <c r="I1697">
        <f t="shared" si="52"/>
        <v>-6.6E-3</v>
      </c>
      <c r="J1697">
        <f t="shared" si="53"/>
        <v>-5.9131547044318274E-3</v>
      </c>
      <c r="K1697">
        <f>SUM($J$2:J1697)</f>
        <v>0.45970752241930873</v>
      </c>
    </row>
    <row r="1698" spans="1:11" x14ac:dyDescent="0.15">
      <c r="A1698" s="1" t="s">
        <v>1703</v>
      </c>
      <c r="B1698">
        <v>-4.8043715854148017E-3</v>
      </c>
      <c r="C1698" t="s">
        <v>3004</v>
      </c>
      <c r="D1698">
        <v>0</v>
      </c>
      <c r="E1698" t="s">
        <v>3008</v>
      </c>
      <c r="F1698" t="s">
        <v>3082</v>
      </c>
      <c r="G1698">
        <v>1</v>
      </c>
      <c r="H1698" cm="1">
        <f t="array" ref="H1698">_xll.BDH($H$1,$N$7,A1698,A1698)</f>
        <v>-0.27</v>
      </c>
      <c r="I1698">
        <f t="shared" si="52"/>
        <v>2.7000000000000001E-3</v>
      </c>
      <c r="J1698">
        <f t="shared" si="53"/>
        <v>-2.1043715854148016E-3</v>
      </c>
      <c r="K1698">
        <f>SUM($J$2:J1698)</f>
        <v>0.45760315083389391</v>
      </c>
    </row>
    <row r="1699" spans="1:11" x14ac:dyDescent="0.15">
      <c r="A1699" s="1" t="s">
        <v>1704</v>
      </c>
      <c r="B1699">
        <v>-6.8968737734798058E-4</v>
      </c>
      <c r="C1699" t="s">
        <v>3004</v>
      </c>
      <c r="D1699">
        <v>0</v>
      </c>
      <c r="E1699" t="s">
        <v>3008</v>
      </c>
      <c r="F1699" t="s">
        <v>3082</v>
      </c>
      <c r="G1699">
        <v>1</v>
      </c>
      <c r="H1699" cm="1">
        <f t="array" ref="H1699">_xll.BDH($H$1,$N$7,A1699,A1699)</f>
        <v>-0.46</v>
      </c>
      <c r="I1699">
        <f t="shared" si="52"/>
        <v>4.5999999999999999E-3</v>
      </c>
      <c r="J1699">
        <f t="shared" si="53"/>
        <v>3.9103126226520193E-3</v>
      </c>
      <c r="K1699">
        <f>SUM($J$2:J1699)</f>
        <v>0.46151346345654592</v>
      </c>
    </row>
    <row r="1700" spans="1:11" x14ac:dyDescent="0.15">
      <c r="A1700" s="1" t="s">
        <v>1705</v>
      </c>
      <c r="B1700">
        <v>-4.8308968100860827E-3</v>
      </c>
      <c r="C1700" t="s">
        <v>3004</v>
      </c>
      <c r="D1700">
        <v>0</v>
      </c>
      <c r="E1700" t="s">
        <v>3008</v>
      </c>
      <c r="F1700" t="s">
        <v>3082</v>
      </c>
      <c r="G1700">
        <v>1</v>
      </c>
      <c r="H1700" cm="1">
        <f t="array" ref="H1700">_xll.BDH($H$1,$N$7,A1700,A1700)</f>
        <v>-0.06</v>
      </c>
      <c r="I1700">
        <f t="shared" si="52"/>
        <v>5.9999999999999995E-4</v>
      </c>
      <c r="J1700">
        <f t="shared" si="53"/>
        <v>-4.2308968100860829E-3</v>
      </c>
      <c r="K1700">
        <f>SUM($J$2:J1700)</f>
        <v>0.45728256664645983</v>
      </c>
    </row>
    <row r="1701" spans="1:11" x14ac:dyDescent="0.15">
      <c r="A1701" s="1" t="s">
        <v>1706</v>
      </c>
      <c r="B1701">
        <v>1.386961199030479E-2</v>
      </c>
      <c r="C1701" t="s">
        <v>3004</v>
      </c>
      <c r="D1701">
        <v>0</v>
      </c>
      <c r="E1701" t="s">
        <v>3008</v>
      </c>
      <c r="F1701" t="s">
        <v>3082</v>
      </c>
      <c r="G1701">
        <v>1</v>
      </c>
      <c r="H1701" cm="1">
        <f t="array" ref="H1701">_xll.BDH($H$1,$N$7,A1701,A1701)</f>
        <v>0.55000000000000004</v>
      </c>
      <c r="I1701">
        <f t="shared" si="52"/>
        <v>-5.5000000000000005E-3</v>
      </c>
      <c r="J1701">
        <f t="shared" si="53"/>
        <v>8.3696119903047886E-3</v>
      </c>
      <c r="K1701">
        <f>SUM($J$2:J1701)</f>
        <v>0.46565217863676461</v>
      </c>
    </row>
    <row r="1702" spans="1:11" x14ac:dyDescent="0.15">
      <c r="A1702" s="1" t="s">
        <v>1707</v>
      </c>
      <c r="B1702">
        <v>-1.284026485335942E-3</v>
      </c>
      <c r="C1702" t="s">
        <v>3004</v>
      </c>
      <c r="D1702">
        <v>5.9999999999999995E-4</v>
      </c>
      <c r="E1702" t="s">
        <v>3052</v>
      </c>
      <c r="F1702" t="s">
        <v>3083</v>
      </c>
      <c r="G1702">
        <v>1</v>
      </c>
      <c r="H1702" cm="1">
        <f t="array" ref="H1702">_xll.BDH($H$1,$N$7,A1702,A1702)</f>
        <v>0.95</v>
      </c>
      <c r="I1702">
        <f t="shared" si="52"/>
        <v>-9.4999999999999998E-3</v>
      </c>
      <c r="J1702">
        <f t="shared" si="53"/>
        <v>-1.0784026485335942E-2</v>
      </c>
      <c r="K1702">
        <f>SUM($J$2:J1702)</f>
        <v>0.45486815215142867</v>
      </c>
    </row>
    <row r="1703" spans="1:11" x14ac:dyDescent="0.15">
      <c r="A1703" s="1" t="s">
        <v>1708</v>
      </c>
      <c r="B1703">
        <v>-5.2710615578661626E-3</v>
      </c>
      <c r="C1703" t="s">
        <v>3004</v>
      </c>
      <c r="D1703">
        <v>0</v>
      </c>
      <c r="E1703" t="s">
        <v>3008</v>
      </c>
      <c r="F1703" t="s">
        <v>3083</v>
      </c>
      <c r="G1703">
        <v>1</v>
      </c>
      <c r="H1703" cm="1">
        <f t="array" ref="H1703">_xll.BDH($H$1,$N$7,A1703,A1703)</f>
        <v>0.71</v>
      </c>
      <c r="I1703">
        <f t="shared" si="52"/>
        <v>-7.0999999999999995E-3</v>
      </c>
      <c r="J1703">
        <f t="shared" si="53"/>
        <v>-1.2371061557866162E-2</v>
      </c>
      <c r="K1703">
        <f>SUM($J$2:J1703)</f>
        <v>0.44249709059356251</v>
      </c>
    </row>
    <row r="1704" spans="1:11" x14ac:dyDescent="0.15">
      <c r="A1704" s="1" t="s">
        <v>1709</v>
      </c>
      <c r="B1704">
        <v>3.5579145539203598E-2</v>
      </c>
      <c r="C1704" t="s">
        <v>3004</v>
      </c>
      <c r="D1704">
        <v>0</v>
      </c>
      <c r="E1704" t="s">
        <v>3008</v>
      </c>
      <c r="F1704" t="s">
        <v>3083</v>
      </c>
      <c r="G1704">
        <v>1</v>
      </c>
      <c r="H1704" cm="1">
        <f t="array" ref="H1704">_xll.BDH($H$1,$N$7,A1704,A1704)</f>
        <v>-0.03</v>
      </c>
      <c r="I1704">
        <f t="shared" si="52"/>
        <v>2.9999999999999997E-4</v>
      </c>
      <c r="J1704">
        <f t="shared" si="53"/>
        <v>3.58791455392036E-2</v>
      </c>
      <c r="K1704">
        <f>SUM($J$2:J1704)</f>
        <v>0.47837623613276614</v>
      </c>
    </row>
    <row r="1705" spans="1:11" x14ac:dyDescent="0.15">
      <c r="A1705" s="1" t="s">
        <v>1710</v>
      </c>
      <c r="B1705">
        <v>5.8479649371327991E-3</v>
      </c>
      <c r="C1705" t="s">
        <v>3004</v>
      </c>
      <c r="D1705">
        <v>0</v>
      </c>
      <c r="E1705" t="s">
        <v>3008</v>
      </c>
      <c r="F1705" t="s">
        <v>3083</v>
      </c>
      <c r="G1705">
        <v>1</v>
      </c>
      <c r="H1705" cm="1">
        <f t="array" ref="H1705">_xll.BDH($H$1,$N$7,A1705,A1705)</f>
        <v>-0.5</v>
      </c>
      <c r="I1705">
        <f t="shared" si="52"/>
        <v>5.0000000000000001E-3</v>
      </c>
      <c r="J1705">
        <f t="shared" si="53"/>
        <v>1.08479649371328E-2</v>
      </c>
      <c r="K1705">
        <f>SUM($J$2:J1705)</f>
        <v>0.48922420106989895</v>
      </c>
    </row>
    <row r="1706" spans="1:11" x14ac:dyDescent="0.15">
      <c r="A1706" s="1" t="s">
        <v>1711</v>
      </c>
      <c r="B1706">
        <v>-1.5261647487919919E-2</v>
      </c>
      <c r="C1706" t="s">
        <v>3004</v>
      </c>
      <c r="D1706">
        <v>0</v>
      </c>
      <c r="E1706" t="s">
        <v>3008</v>
      </c>
      <c r="F1706" t="s">
        <v>3083</v>
      </c>
      <c r="G1706">
        <v>1</v>
      </c>
      <c r="H1706" cm="1">
        <f t="array" ref="H1706">_xll.BDH($H$1,$N$7,A1706,A1706)</f>
        <v>0.37</v>
      </c>
      <c r="I1706">
        <f t="shared" si="52"/>
        <v>-3.7000000000000002E-3</v>
      </c>
      <c r="J1706">
        <f t="shared" si="53"/>
        <v>-1.8961647487919918E-2</v>
      </c>
      <c r="K1706">
        <f>SUM($J$2:J1706)</f>
        <v>0.47026255358197905</v>
      </c>
    </row>
    <row r="1707" spans="1:11" x14ac:dyDescent="0.15">
      <c r="A1707" s="1" t="s">
        <v>1712</v>
      </c>
      <c r="B1707">
        <v>-3.9900333293332643E-3</v>
      </c>
      <c r="C1707" t="s">
        <v>3005</v>
      </c>
      <c r="D1707">
        <v>2.9999999999999997E-4</v>
      </c>
      <c r="E1707" t="s">
        <v>3040</v>
      </c>
      <c r="F1707" t="s">
        <v>3083</v>
      </c>
      <c r="G1707">
        <v>-1</v>
      </c>
      <c r="H1707" cm="1">
        <f t="array" ref="H1707">_xll.BDH($H$1,$N$7,A1707,A1707)</f>
        <v>-0.24</v>
      </c>
      <c r="I1707">
        <f t="shared" si="52"/>
        <v>2.3999999999999998E-3</v>
      </c>
      <c r="J1707">
        <f t="shared" si="53"/>
        <v>-1.5900333293332645E-3</v>
      </c>
      <c r="K1707">
        <f>SUM($J$2:J1707)</f>
        <v>0.46867252025264577</v>
      </c>
    </row>
    <row r="1708" spans="1:11" x14ac:dyDescent="0.15">
      <c r="A1708" s="1" t="s">
        <v>1713</v>
      </c>
      <c r="B1708">
        <v>0</v>
      </c>
      <c r="C1708" t="s">
        <v>3006</v>
      </c>
      <c r="D1708">
        <v>0</v>
      </c>
      <c r="E1708" t="s">
        <v>3008</v>
      </c>
      <c r="F1708" t="s">
        <v>3083</v>
      </c>
      <c r="G1708">
        <v>-1</v>
      </c>
      <c r="H1708" cm="1">
        <f t="array" ref="H1708">_xll.BDH($H$1,$N$7,A1708,A1708)</f>
        <v>-0.35</v>
      </c>
      <c r="I1708">
        <f t="shared" si="52"/>
        <v>0</v>
      </c>
      <c r="J1708">
        <f t="shared" si="53"/>
        <v>0</v>
      </c>
      <c r="K1708">
        <f>SUM($J$2:J1708)</f>
        <v>0.46867252025264577</v>
      </c>
    </row>
    <row r="1709" spans="1:11" x14ac:dyDescent="0.15">
      <c r="A1709" s="1" t="s">
        <v>1714</v>
      </c>
      <c r="B1709">
        <v>0</v>
      </c>
      <c r="C1709" t="s">
        <v>3006</v>
      </c>
      <c r="D1709">
        <v>0</v>
      </c>
      <c r="E1709" t="s">
        <v>3008</v>
      </c>
      <c r="F1709" t="s">
        <v>3082</v>
      </c>
      <c r="G1709">
        <v>-1</v>
      </c>
      <c r="H1709" cm="1">
        <f t="array" ref="H1709">_xll.BDH($H$1,$N$7,A1709,A1709)</f>
        <v>-0.14000000000000001</v>
      </c>
      <c r="I1709">
        <f t="shared" si="52"/>
        <v>0</v>
      </c>
      <c r="J1709">
        <f t="shared" si="53"/>
        <v>0</v>
      </c>
      <c r="K1709">
        <f>SUM($J$2:J1709)</f>
        <v>0.46867252025264577</v>
      </c>
    </row>
    <row r="1710" spans="1:11" x14ac:dyDescent="0.15">
      <c r="A1710" s="1" t="s">
        <v>1715</v>
      </c>
      <c r="B1710">
        <v>0</v>
      </c>
      <c r="C1710" t="s">
        <v>3006</v>
      </c>
      <c r="D1710">
        <v>0</v>
      </c>
      <c r="E1710" t="s">
        <v>3008</v>
      </c>
      <c r="F1710" t="s">
        <v>3082</v>
      </c>
      <c r="G1710">
        <v>-1</v>
      </c>
      <c r="H1710" cm="1">
        <f t="array" ref="H1710">_xll.BDH($H$1,$N$7,A1710,A1710)</f>
        <v>0.56000000000000005</v>
      </c>
      <c r="I1710">
        <f t="shared" si="52"/>
        <v>0</v>
      </c>
      <c r="J1710">
        <f t="shared" si="53"/>
        <v>0</v>
      </c>
      <c r="K1710">
        <f>SUM($J$2:J1710)</f>
        <v>0.46867252025264577</v>
      </c>
    </row>
    <row r="1711" spans="1:11" x14ac:dyDescent="0.15">
      <c r="A1711" s="1" t="s">
        <v>1716</v>
      </c>
      <c r="B1711">
        <v>0</v>
      </c>
      <c r="C1711" t="s">
        <v>3006</v>
      </c>
      <c r="D1711">
        <v>0</v>
      </c>
      <c r="E1711" t="s">
        <v>3008</v>
      </c>
      <c r="F1711" t="s">
        <v>3082</v>
      </c>
      <c r="G1711">
        <v>-1</v>
      </c>
      <c r="H1711" cm="1">
        <f t="array" ref="H1711">_xll.BDH($H$1,$N$7,A1711,A1711)</f>
        <v>1.02</v>
      </c>
      <c r="I1711">
        <f t="shared" si="52"/>
        <v>0</v>
      </c>
      <c r="J1711">
        <f t="shared" si="53"/>
        <v>0</v>
      </c>
      <c r="K1711">
        <f>SUM($J$2:J1711)</f>
        <v>0.46867252025264577</v>
      </c>
    </row>
    <row r="1712" spans="1:11" x14ac:dyDescent="0.15">
      <c r="A1712" s="1" t="s">
        <v>1717</v>
      </c>
      <c r="B1712">
        <v>0</v>
      </c>
      <c r="C1712" t="s">
        <v>3006</v>
      </c>
      <c r="D1712">
        <v>0</v>
      </c>
      <c r="E1712" t="s">
        <v>3008</v>
      </c>
      <c r="F1712" t="s">
        <v>3078</v>
      </c>
      <c r="G1712">
        <v>-1</v>
      </c>
      <c r="H1712" cm="1">
        <f t="array" ref="H1712">_xll.BDH($H$1,$N$7,A1712,A1712)</f>
        <v>-0.2</v>
      </c>
      <c r="I1712">
        <f t="shared" si="52"/>
        <v>0</v>
      </c>
      <c r="J1712">
        <f t="shared" si="53"/>
        <v>0</v>
      </c>
      <c r="K1712">
        <f>SUM($J$2:J1712)</f>
        <v>0.46867252025264577</v>
      </c>
    </row>
    <row r="1713" spans="1:11" x14ac:dyDescent="0.15">
      <c r="A1713" s="1" t="s">
        <v>1718</v>
      </c>
      <c r="B1713">
        <v>0</v>
      </c>
      <c r="C1713" t="s">
        <v>3006</v>
      </c>
      <c r="D1713">
        <v>0</v>
      </c>
      <c r="E1713" t="s">
        <v>3008</v>
      </c>
      <c r="F1713" t="s">
        <v>3078</v>
      </c>
      <c r="G1713">
        <v>-1</v>
      </c>
      <c r="H1713" cm="1">
        <f t="array" ref="H1713">_xll.BDH($H$1,$N$7,A1713,A1713)</f>
        <v>0.65</v>
      </c>
      <c r="I1713">
        <f t="shared" si="52"/>
        <v>0</v>
      </c>
      <c r="J1713">
        <f t="shared" si="53"/>
        <v>0</v>
      </c>
      <c r="K1713">
        <f>SUM($J$2:J1713)</f>
        <v>0.46867252025264577</v>
      </c>
    </row>
    <row r="1714" spans="1:11" x14ac:dyDescent="0.15">
      <c r="A1714" s="1" t="s">
        <v>1719</v>
      </c>
      <c r="B1714">
        <v>0</v>
      </c>
      <c r="C1714" t="s">
        <v>3006</v>
      </c>
      <c r="D1714">
        <v>0</v>
      </c>
      <c r="E1714" t="s">
        <v>3008</v>
      </c>
      <c r="F1714" t="s">
        <v>3078</v>
      </c>
      <c r="G1714">
        <v>-1</v>
      </c>
      <c r="H1714" cm="1">
        <f t="array" ref="H1714">_xll.BDH($H$1,$N$7,A1714,A1714)</f>
        <v>-0.3</v>
      </c>
      <c r="I1714">
        <f t="shared" si="52"/>
        <v>0</v>
      </c>
      <c r="J1714">
        <f t="shared" si="53"/>
        <v>0</v>
      </c>
      <c r="K1714">
        <f>SUM($J$2:J1714)</f>
        <v>0.46867252025264577</v>
      </c>
    </row>
    <row r="1715" spans="1:11" x14ac:dyDescent="0.15">
      <c r="A1715" s="1" t="s">
        <v>1720</v>
      </c>
      <c r="B1715">
        <v>0</v>
      </c>
      <c r="C1715" t="s">
        <v>3006</v>
      </c>
      <c r="D1715">
        <v>0</v>
      </c>
      <c r="E1715" t="s">
        <v>3008</v>
      </c>
      <c r="F1715" t="s">
        <v>3078</v>
      </c>
      <c r="G1715">
        <v>-1</v>
      </c>
      <c r="H1715" cm="1">
        <f t="array" ref="H1715">_xll.BDH($H$1,$N$7,A1715,A1715)</f>
        <v>0.52</v>
      </c>
      <c r="I1715">
        <f t="shared" si="52"/>
        <v>0</v>
      </c>
      <c r="J1715">
        <f t="shared" si="53"/>
        <v>0</v>
      </c>
      <c r="K1715">
        <f>SUM($J$2:J1715)</f>
        <v>0.46867252025264577</v>
      </c>
    </row>
    <row r="1716" spans="1:11" x14ac:dyDescent="0.15">
      <c r="A1716" s="1" t="s">
        <v>1721</v>
      </c>
      <c r="B1716">
        <v>0</v>
      </c>
      <c r="C1716" t="s">
        <v>3006</v>
      </c>
      <c r="D1716">
        <v>0</v>
      </c>
      <c r="E1716" t="s">
        <v>3008</v>
      </c>
      <c r="F1716" t="s">
        <v>3078</v>
      </c>
      <c r="G1716">
        <v>-1</v>
      </c>
      <c r="H1716" cm="1">
        <f t="array" ref="H1716">_xll.BDH($H$1,$N$7,A1716,A1716)</f>
        <v>-0.01</v>
      </c>
      <c r="I1716">
        <f t="shared" si="52"/>
        <v>0</v>
      </c>
      <c r="J1716">
        <f t="shared" si="53"/>
        <v>0</v>
      </c>
      <c r="K1716">
        <f>SUM($J$2:J1716)</f>
        <v>0.46867252025264577</v>
      </c>
    </row>
    <row r="1717" spans="1:11" x14ac:dyDescent="0.15">
      <c r="A1717" s="1" t="s">
        <v>1722</v>
      </c>
      <c r="B1717">
        <v>0</v>
      </c>
      <c r="C1717" t="s">
        <v>3006</v>
      </c>
      <c r="D1717">
        <v>0</v>
      </c>
      <c r="E1717" t="s">
        <v>3008</v>
      </c>
      <c r="F1717" t="s">
        <v>3078</v>
      </c>
      <c r="G1717">
        <v>-1</v>
      </c>
      <c r="H1717" cm="1">
        <f t="array" ref="H1717">_xll.BDH($H$1,$N$7,A1717,A1717)</f>
        <v>0.37</v>
      </c>
      <c r="I1717">
        <f t="shared" si="52"/>
        <v>0</v>
      </c>
      <c r="J1717">
        <f t="shared" si="53"/>
        <v>0</v>
      </c>
      <c r="K1717">
        <f>SUM($J$2:J1717)</f>
        <v>0.46867252025264577</v>
      </c>
    </row>
    <row r="1718" spans="1:11" x14ac:dyDescent="0.15">
      <c r="A1718" s="1" t="s">
        <v>1723</v>
      </c>
      <c r="B1718">
        <v>0</v>
      </c>
      <c r="C1718" t="s">
        <v>3006</v>
      </c>
      <c r="D1718">
        <v>0</v>
      </c>
      <c r="E1718" t="s">
        <v>3008</v>
      </c>
      <c r="F1718" t="s">
        <v>3078</v>
      </c>
      <c r="G1718">
        <v>-1</v>
      </c>
      <c r="H1718" cm="1">
        <f t="array" ref="H1718">_xll.BDH($H$1,$N$7,A1718,A1718)</f>
        <v>0.2</v>
      </c>
      <c r="I1718">
        <f t="shared" si="52"/>
        <v>0</v>
      </c>
      <c r="J1718">
        <f t="shared" si="53"/>
        <v>0</v>
      </c>
      <c r="K1718">
        <f>SUM($J$2:J1718)</f>
        <v>0.46867252025264577</v>
      </c>
    </row>
    <row r="1719" spans="1:11" x14ac:dyDescent="0.15">
      <c r="A1719" s="1" t="s">
        <v>1724</v>
      </c>
      <c r="B1719">
        <v>0</v>
      </c>
      <c r="C1719" t="s">
        <v>3006</v>
      </c>
      <c r="D1719">
        <v>0</v>
      </c>
      <c r="E1719" t="s">
        <v>3008</v>
      </c>
      <c r="F1719" t="s">
        <v>3078</v>
      </c>
      <c r="G1719">
        <v>-1</v>
      </c>
      <c r="H1719" cm="1">
        <f t="array" ref="H1719">_xll.BDH($H$1,$N$7,A1719,A1719)</f>
        <v>0.3</v>
      </c>
      <c r="I1719">
        <f t="shared" si="52"/>
        <v>0</v>
      </c>
      <c r="J1719">
        <f t="shared" si="53"/>
        <v>0</v>
      </c>
      <c r="K1719">
        <f>SUM($J$2:J1719)</f>
        <v>0.46867252025264577</v>
      </c>
    </row>
    <row r="1720" spans="1:11" x14ac:dyDescent="0.15">
      <c r="A1720" s="1" t="s">
        <v>1725</v>
      </c>
      <c r="B1720">
        <v>0</v>
      </c>
      <c r="C1720" t="s">
        <v>3006</v>
      </c>
      <c r="D1720">
        <v>0</v>
      </c>
      <c r="E1720" t="s">
        <v>3008</v>
      </c>
      <c r="F1720" t="s">
        <v>3078</v>
      </c>
      <c r="G1720">
        <v>-1</v>
      </c>
      <c r="H1720" cm="1">
        <f t="array" ref="H1720">_xll.BDH($H$1,$N$7,A1720,A1720)</f>
        <v>-1.04</v>
      </c>
      <c r="I1720">
        <f t="shared" si="52"/>
        <v>0</v>
      </c>
      <c r="J1720">
        <f t="shared" si="53"/>
        <v>0</v>
      </c>
      <c r="K1720">
        <f>SUM($J$2:J1720)</f>
        <v>0.46867252025264577</v>
      </c>
    </row>
    <row r="1721" spans="1:11" x14ac:dyDescent="0.15">
      <c r="A1721" s="1" t="s">
        <v>1726</v>
      </c>
      <c r="B1721">
        <v>0</v>
      </c>
      <c r="C1721" t="s">
        <v>3006</v>
      </c>
      <c r="D1721">
        <v>0</v>
      </c>
      <c r="E1721" t="s">
        <v>3008</v>
      </c>
      <c r="F1721" t="s">
        <v>3078</v>
      </c>
      <c r="G1721">
        <v>-1</v>
      </c>
      <c r="H1721" cm="1">
        <f t="array" ref="H1721">_xll.BDH($H$1,$N$7,A1721,A1721)</f>
        <v>0.17</v>
      </c>
      <c r="I1721">
        <f t="shared" si="52"/>
        <v>0</v>
      </c>
      <c r="J1721">
        <f t="shared" si="53"/>
        <v>0</v>
      </c>
      <c r="K1721">
        <f>SUM($J$2:J1721)</f>
        <v>0.46867252025264577</v>
      </c>
    </row>
    <row r="1722" spans="1:11" x14ac:dyDescent="0.15">
      <c r="A1722" s="1" t="s">
        <v>1727</v>
      </c>
      <c r="B1722">
        <v>0</v>
      </c>
      <c r="C1722" t="s">
        <v>3006</v>
      </c>
      <c r="D1722">
        <v>0</v>
      </c>
      <c r="E1722" t="s">
        <v>3008</v>
      </c>
      <c r="F1722" t="s">
        <v>3078</v>
      </c>
      <c r="G1722">
        <v>-1</v>
      </c>
      <c r="H1722" cm="1">
        <f t="array" ref="H1722">_xll.BDH($H$1,$N$7,A1722,A1722)</f>
        <v>-0.28000000000000003</v>
      </c>
      <c r="I1722">
        <f t="shared" si="52"/>
        <v>0</v>
      </c>
      <c r="J1722">
        <f t="shared" si="53"/>
        <v>0</v>
      </c>
      <c r="K1722">
        <f>SUM($J$2:J1722)</f>
        <v>0.46867252025264577</v>
      </c>
    </row>
    <row r="1723" spans="1:11" x14ac:dyDescent="0.15">
      <c r="A1723" s="1" t="s">
        <v>1728</v>
      </c>
      <c r="B1723">
        <v>0</v>
      </c>
      <c r="C1723" t="s">
        <v>3006</v>
      </c>
      <c r="D1723">
        <v>0</v>
      </c>
      <c r="E1723" t="s">
        <v>3008</v>
      </c>
      <c r="F1723" t="s">
        <v>3078</v>
      </c>
      <c r="G1723">
        <v>-1</v>
      </c>
      <c r="H1723" cm="1">
        <f t="array" ref="H1723">_xll.BDH($H$1,$N$7,A1723,A1723)</f>
        <v>0.37</v>
      </c>
      <c r="I1723">
        <f t="shared" si="52"/>
        <v>0</v>
      </c>
      <c r="J1723">
        <f t="shared" si="53"/>
        <v>0</v>
      </c>
      <c r="K1723">
        <f>SUM($J$2:J1723)</f>
        <v>0.46867252025264577</v>
      </c>
    </row>
    <row r="1724" spans="1:11" x14ac:dyDescent="0.15">
      <c r="A1724" s="1" t="s">
        <v>1729</v>
      </c>
      <c r="B1724">
        <v>0</v>
      </c>
      <c r="C1724" t="s">
        <v>3006</v>
      </c>
      <c r="D1724">
        <v>0</v>
      </c>
      <c r="E1724" t="s">
        <v>3008</v>
      </c>
      <c r="F1724" t="s">
        <v>3078</v>
      </c>
      <c r="G1724">
        <v>-1</v>
      </c>
      <c r="H1724" cm="1">
        <f t="array" ref="H1724">_xll.BDH($H$1,$N$7,A1724,A1724)</f>
        <v>0.38</v>
      </c>
      <c r="I1724">
        <f t="shared" si="52"/>
        <v>0</v>
      </c>
      <c r="J1724">
        <f t="shared" si="53"/>
        <v>0</v>
      </c>
      <c r="K1724">
        <f>SUM($J$2:J1724)</f>
        <v>0.46867252025264577</v>
      </c>
    </row>
    <row r="1725" spans="1:11" x14ac:dyDescent="0.15">
      <c r="A1725" s="1" t="s">
        <v>1730</v>
      </c>
      <c r="B1725">
        <v>-2.9999999999999997E-4</v>
      </c>
      <c r="C1725" t="s">
        <v>3003</v>
      </c>
      <c r="D1725">
        <v>2.9999999999999997E-4</v>
      </c>
      <c r="E1725" t="s">
        <v>3011</v>
      </c>
      <c r="F1725" t="s">
        <v>3078</v>
      </c>
      <c r="G1725">
        <v>1</v>
      </c>
      <c r="H1725" cm="1">
        <f t="array" ref="H1725">_xll.BDH($H$1,$N$7,A1725,A1725)</f>
        <v>0.62</v>
      </c>
      <c r="I1725">
        <f t="shared" si="52"/>
        <v>-6.1999999999999998E-3</v>
      </c>
      <c r="J1725">
        <f t="shared" si="53"/>
        <v>-6.4999999999999997E-3</v>
      </c>
      <c r="K1725">
        <f>SUM($J$2:J1725)</f>
        <v>0.46217252025264577</v>
      </c>
    </row>
    <row r="1726" spans="1:11" x14ac:dyDescent="0.15">
      <c r="A1726" s="1" t="s">
        <v>1731</v>
      </c>
      <c r="B1726">
        <v>3.711948939130183E-3</v>
      </c>
      <c r="C1726" t="s">
        <v>3004</v>
      </c>
      <c r="D1726">
        <v>0</v>
      </c>
      <c r="E1726" t="s">
        <v>3008</v>
      </c>
      <c r="F1726" t="s">
        <v>3078</v>
      </c>
      <c r="G1726">
        <v>1</v>
      </c>
      <c r="H1726" cm="1">
        <f t="array" ref="H1726">_xll.BDH($H$1,$N$7,A1726,A1726)</f>
        <v>0.65</v>
      </c>
      <c r="I1726">
        <f t="shared" si="52"/>
        <v>-6.5000000000000006E-3</v>
      </c>
      <c r="J1726">
        <f t="shared" si="53"/>
        <v>-2.7880510608698176E-3</v>
      </c>
      <c r="K1726">
        <f>SUM($J$2:J1726)</f>
        <v>0.45938446919177595</v>
      </c>
    </row>
    <row r="1727" spans="1:11" x14ac:dyDescent="0.15">
      <c r="A1727" s="1" t="s">
        <v>1732</v>
      </c>
      <c r="B1727">
        <v>-2.079270897644214E-3</v>
      </c>
      <c r="C1727" t="s">
        <v>3004</v>
      </c>
      <c r="D1727">
        <v>5.9999999999999995E-4</v>
      </c>
      <c r="E1727" t="s">
        <v>3053</v>
      </c>
      <c r="F1727" t="s">
        <v>3083</v>
      </c>
      <c r="G1727">
        <v>1</v>
      </c>
      <c r="H1727" cm="1">
        <f t="array" ref="H1727">_xll.BDH($H$1,$N$7,A1727,A1727)</f>
        <v>-0.27</v>
      </c>
      <c r="I1727">
        <f t="shared" si="52"/>
        <v>2.7000000000000001E-3</v>
      </c>
      <c r="J1727">
        <f t="shared" si="53"/>
        <v>6.2072910235578616E-4</v>
      </c>
      <c r="K1727">
        <f>SUM($J$2:J1727)</f>
        <v>0.46000519829413172</v>
      </c>
    </row>
    <row r="1728" spans="1:11" x14ac:dyDescent="0.15">
      <c r="A1728" s="1" t="s">
        <v>1733</v>
      </c>
      <c r="B1728">
        <v>1.5151319479709271E-3</v>
      </c>
      <c r="C1728" t="s">
        <v>3004</v>
      </c>
      <c r="D1728">
        <v>0</v>
      </c>
      <c r="E1728" t="s">
        <v>3008</v>
      </c>
      <c r="F1728" t="s">
        <v>3083</v>
      </c>
      <c r="G1728">
        <v>1</v>
      </c>
      <c r="H1728" cm="1">
        <f t="array" ref="H1728">_xll.BDH($H$1,$N$7,A1728,A1728)</f>
        <v>0.19</v>
      </c>
      <c r="I1728">
        <f t="shared" si="52"/>
        <v>-1.9E-3</v>
      </c>
      <c r="J1728">
        <f t="shared" si="53"/>
        <v>-3.8486805202907291E-4</v>
      </c>
      <c r="K1728">
        <f>SUM($J$2:J1728)</f>
        <v>0.45962033024210264</v>
      </c>
    </row>
    <row r="1729" spans="1:11" x14ac:dyDescent="0.15">
      <c r="A1729" s="1" t="s">
        <v>1734</v>
      </c>
      <c r="B1729">
        <v>0</v>
      </c>
      <c r="C1729" t="s">
        <v>3004</v>
      </c>
      <c r="D1729">
        <v>0</v>
      </c>
      <c r="E1729" t="s">
        <v>3008</v>
      </c>
      <c r="F1729" t="s">
        <v>3083</v>
      </c>
      <c r="G1729">
        <v>1</v>
      </c>
      <c r="H1729" cm="1">
        <f t="array" ref="H1729">_xll.BDH($H$1,$N$7,A1729,A1729)</f>
        <v>0.27</v>
      </c>
      <c r="I1729">
        <f t="shared" si="52"/>
        <v>-2.7000000000000001E-3</v>
      </c>
      <c r="J1729">
        <f t="shared" si="53"/>
        <v>-2.7000000000000001E-3</v>
      </c>
      <c r="K1729">
        <f>SUM($J$2:J1729)</f>
        <v>0.45692033024210266</v>
      </c>
    </row>
    <row r="1730" spans="1:11" x14ac:dyDescent="0.15">
      <c r="A1730" s="1" t="s">
        <v>1735</v>
      </c>
      <c r="B1730">
        <v>-8.1642891537582855E-3</v>
      </c>
      <c r="C1730" t="s">
        <v>3004</v>
      </c>
      <c r="D1730">
        <v>5.9999999999999995E-4</v>
      </c>
      <c r="E1730" t="s">
        <v>3054</v>
      </c>
      <c r="F1730" t="s">
        <v>3081</v>
      </c>
      <c r="G1730">
        <v>1</v>
      </c>
      <c r="H1730" cm="1">
        <f t="array" ref="H1730">_xll.BDH($H$1,$N$7,A1730,A1730)</f>
        <v>-0.55000000000000004</v>
      </c>
      <c r="I1730">
        <f t="shared" si="52"/>
        <v>5.5000000000000005E-3</v>
      </c>
      <c r="J1730">
        <f t="shared" si="53"/>
        <v>-2.664289153758285E-3</v>
      </c>
      <c r="K1730">
        <f>SUM($J$2:J1730)</f>
        <v>0.45425604108834439</v>
      </c>
    </row>
    <row r="1731" spans="1:11" x14ac:dyDescent="0.15">
      <c r="A1731" s="1" t="s">
        <v>1736</v>
      </c>
      <c r="B1731">
        <v>1.304024946790538E-2</v>
      </c>
      <c r="C1731" t="s">
        <v>3004</v>
      </c>
      <c r="D1731">
        <v>0</v>
      </c>
      <c r="E1731" t="s">
        <v>3008</v>
      </c>
      <c r="F1731" t="s">
        <v>3081</v>
      </c>
      <c r="G1731">
        <v>1</v>
      </c>
      <c r="H1731" cm="1">
        <f t="array" ref="H1731">_xll.BDH($H$1,$N$7,A1731,A1731)</f>
        <v>1.53</v>
      </c>
      <c r="I1731">
        <f t="shared" ref="I1731:I1794" si="54">IF(C1731&lt;&gt;"空仓",-H1731/100,0)</f>
        <v>-1.5300000000000001E-2</v>
      </c>
      <c r="J1731">
        <f t="shared" ref="J1731:J1794" si="55">I1731+B1731</f>
        <v>-2.2597505320946214E-3</v>
      </c>
      <c r="K1731">
        <f>SUM($J$2:J1731)</f>
        <v>0.45199629055624979</v>
      </c>
    </row>
    <row r="1732" spans="1:11" x14ac:dyDescent="0.15">
      <c r="A1732" s="1" t="s">
        <v>1737</v>
      </c>
      <c r="B1732">
        <v>7.7832011866614259E-3</v>
      </c>
      <c r="C1732" t="s">
        <v>3004</v>
      </c>
      <c r="D1732">
        <v>0</v>
      </c>
      <c r="E1732" t="s">
        <v>3008</v>
      </c>
      <c r="F1732" t="s">
        <v>3081</v>
      </c>
      <c r="G1732">
        <v>1</v>
      </c>
      <c r="H1732" cm="1">
        <f t="array" ref="H1732">_xll.BDH($H$1,$N$7,A1732,A1732)</f>
        <v>0.06</v>
      </c>
      <c r="I1732">
        <f t="shared" si="54"/>
        <v>-5.9999999999999995E-4</v>
      </c>
      <c r="J1732">
        <f t="shared" si="55"/>
        <v>7.1832011866614261E-3</v>
      </c>
      <c r="K1732">
        <f>SUM($J$2:J1732)</f>
        <v>0.45917949174291123</v>
      </c>
    </row>
    <row r="1733" spans="1:11" x14ac:dyDescent="0.15">
      <c r="A1733" s="1" t="s">
        <v>1738</v>
      </c>
      <c r="B1733">
        <v>4.6042088582225471E-3</v>
      </c>
      <c r="C1733" t="s">
        <v>3004</v>
      </c>
      <c r="D1733">
        <v>0</v>
      </c>
      <c r="E1733" t="s">
        <v>3008</v>
      </c>
      <c r="F1733" t="s">
        <v>3081</v>
      </c>
      <c r="G1733">
        <v>1</v>
      </c>
      <c r="H1733" cm="1">
        <f t="array" ref="H1733">_xll.BDH($H$1,$N$7,A1733,A1733)</f>
        <v>7.0000000000000007E-2</v>
      </c>
      <c r="I1733">
        <f t="shared" si="54"/>
        <v>-7.000000000000001E-4</v>
      </c>
      <c r="J1733">
        <f t="shared" si="55"/>
        <v>3.904208858222547E-3</v>
      </c>
      <c r="K1733">
        <f>SUM($J$2:J1733)</f>
        <v>0.4630837006011338</v>
      </c>
    </row>
    <row r="1734" spans="1:11" x14ac:dyDescent="0.15">
      <c r="A1734" s="1" t="s">
        <v>1739</v>
      </c>
      <c r="B1734">
        <v>8.7844899054905293E-4</v>
      </c>
      <c r="C1734" t="s">
        <v>3004</v>
      </c>
      <c r="D1734">
        <v>5.9999999999999995E-4</v>
      </c>
      <c r="E1734" t="s">
        <v>3037</v>
      </c>
      <c r="F1734" t="s">
        <v>3082</v>
      </c>
      <c r="G1734">
        <v>1</v>
      </c>
      <c r="H1734" cm="1">
        <f t="array" ref="H1734">_xll.BDH($H$1,$N$7,A1734,A1734)</f>
        <v>-0.44</v>
      </c>
      <c r="I1734">
        <f t="shared" si="54"/>
        <v>4.4000000000000003E-3</v>
      </c>
      <c r="J1734">
        <f t="shared" si="55"/>
        <v>5.2784489905490532E-3</v>
      </c>
      <c r="K1734">
        <f>SUM($J$2:J1734)</f>
        <v>0.46836214959168287</v>
      </c>
    </row>
    <row r="1735" spans="1:11" x14ac:dyDescent="0.15">
      <c r="A1735" s="1" t="s">
        <v>1740</v>
      </c>
      <c r="B1735">
        <v>-1.0712009964003569E-2</v>
      </c>
      <c r="C1735" t="s">
        <v>3004</v>
      </c>
      <c r="D1735">
        <v>0</v>
      </c>
      <c r="E1735" t="s">
        <v>3008</v>
      </c>
      <c r="F1735" t="s">
        <v>3082</v>
      </c>
      <c r="G1735">
        <v>1</v>
      </c>
      <c r="H1735" cm="1">
        <f t="array" ref="H1735">_xll.BDH($H$1,$N$7,A1735,A1735)</f>
        <v>-0.12</v>
      </c>
      <c r="I1735">
        <f t="shared" si="54"/>
        <v>1.1999999999999999E-3</v>
      </c>
      <c r="J1735">
        <f t="shared" si="55"/>
        <v>-9.5120099640035698E-3</v>
      </c>
      <c r="K1735">
        <f>SUM($J$2:J1735)</f>
        <v>0.45885013962767929</v>
      </c>
    </row>
    <row r="1736" spans="1:11" x14ac:dyDescent="0.15">
      <c r="A1736" s="1" t="s">
        <v>1741</v>
      </c>
      <c r="B1736">
        <v>-5.0955515574465648E-3</v>
      </c>
      <c r="C1736" t="s">
        <v>3004</v>
      </c>
      <c r="D1736">
        <v>0</v>
      </c>
      <c r="E1736" t="s">
        <v>3008</v>
      </c>
      <c r="F1736" t="s">
        <v>3082</v>
      </c>
      <c r="G1736">
        <v>1</v>
      </c>
      <c r="H1736" cm="1">
        <f t="array" ref="H1736">_xll.BDH($H$1,$N$7,A1736,A1736)</f>
        <v>-0.9</v>
      </c>
      <c r="I1736">
        <f t="shared" si="54"/>
        <v>9.0000000000000011E-3</v>
      </c>
      <c r="J1736">
        <f t="shared" si="55"/>
        <v>3.9044484425534362E-3</v>
      </c>
      <c r="K1736">
        <f>SUM($J$2:J1736)</f>
        <v>0.46275458807023273</v>
      </c>
    </row>
    <row r="1737" spans="1:11" x14ac:dyDescent="0.15">
      <c r="A1737" s="1" t="s">
        <v>1742</v>
      </c>
      <c r="B1737">
        <v>-1.280469535005935E-3</v>
      </c>
      <c r="C1737" t="s">
        <v>3004</v>
      </c>
      <c r="D1737">
        <v>0</v>
      </c>
      <c r="E1737" t="s">
        <v>3008</v>
      </c>
      <c r="F1737" t="s">
        <v>3082</v>
      </c>
      <c r="G1737">
        <v>1</v>
      </c>
      <c r="H1737" cm="1">
        <f t="array" ref="H1737">_xll.BDH($H$1,$N$7,A1737,A1737)</f>
        <v>0.06</v>
      </c>
      <c r="I1737">
        <f t="shared" si="54"/>
        <v>-5.9999999999999995E-4</v>
      </c>
      <c r="J1737">
        <f t="shared" si="55"/>
        <v>-1.880469535005935E-3</v>
      </c>
      <c r="K1737">
        <f>SUM($J$2:J1737)</f>
        <v>0.46087411853522681</v>
      </c>
    </row>
    <row r="1738" spans="1:11" x14ac:dyDescent="0.15">
      <c r="A1738" s="1" t="s">
        <v>1743</v>
      </c>
      <c r="B1738">
        <v>1.2821112393883729E-3</v>
      </c>
      <c r="C1738" t="s">
        <v>3004</v>
      </c>
      <c r="D1738">
        <v>0</v>
      </c>
      <c r="E1738" t="s">
        <v>3008</v>
      </c>
      <c r="F1738" t="s">
        <v>3082</v>
      </c>
      <c r="G1738">
        <v>1</v>
      </c>
      <c r="H1738" cm="1">
        <f t="array" ref="H1738">_xll.BDH($H$1,$N$7,A1738,A1738)</f>
        <v>0.08</v>
      </c>
      <c r="I1738">
        <f t="shared" si="54"/>
        <v>-8.0000000000000004E-4</v>
      </c>
      <c r="J1738">
        <f t="shared" si="55"/>
        <v>4.8211123938837286E-4</v>
      </c>
      <c r="K1738">
        <f>SUM($J$2:J1738)</f>
        <v>0.46135622977461516</v>
      </c>
    </row>
    <row r="1739" spans="1:11" x14ac:dyDescent="0.15">
      <c r="A1739" s="1" t="s">
        <v>1744</v>
      </c>
      <c r="B1739">
        <v>-5.1216491849275236E-3</v>
      </c>
      <c r="C1739" t="s">
        <v>3004</v>
      </c>
      <c r="D1739">
        <v>0</v>
      </c>
      <c r="E1739" t="s">
        <v>3008</v>
      </c>
      <c r="F1739" t="s">
        <v>3082</v>
      </c>
      <c r="G1739">
        <v>1</v>
      </c>
      <c r="H1739" cm="1">
        <f t="array" ref="H1739">_xll.BDH($H$1,$N$7,A1739,A1739)</f>
        <v>-0.73</v>
      </c>
      <c r="I1739">
        <f t="shared" si="54"/>
        <v>7.3000000000000001E-3</v>
      </c>
      <c r="J1739">
        <f t="shared" si="55"/>
        <v>2.1783508150724764E-3</v>
      </c>
      <c r="K1739">
        <f>SUM($J$2:J1739)</f>
        <v>0.46353458058968761</v>
      </c>
    </row>
    <row r="1740" spans="1:11" x14ac:dyDescent="0.15">
      <c r="A1740" s="1" t="s">
        <v>1745</v>
      </c>
      <c r="B1740">
        <v>1.286984700784366E-3</v>
      </c>
      <c r="C1740" t="s">
        <v>3004</v>
      </c>
      <c r="D1740">
        <v>0</v>
      </c>
      <c r="E1740" t="s">
        <v>3008</v>
      </c>
      <c r="F1740" t="s">
        <v>3082</v>
      </c>
      <c r="G1740">
        <v>1</v>
      </c>
      <c r="H1740" cm="1">
        <f t="array" ref="H1740">_xll.BDH($H$1,$N$7,A1740,A1740)</f>
        <v>-0.22</v>
      </c>
      <c r="I1740">
        <f t="shared" si="54"/>
        <v>2.2000000000000001E-3</v>
      </c>
      <c r="J1740">
        <f t="shared" si="55"/>
        <v>3.4869847007843661E-3</v>
      </c>
      <c r="K1740">
        <f>SUM($J$2:J1740)</f>
        <v>0.46702156529047195</v>
      </c>
    </row>
    <row r="1741" spans="1:11" x14ac:dyDescent="0.15">
      <c r="A1741" s="1" t="s">
        <v>1746</v>
      </c>
      <c r="B1741">
        <v>3.2133645565652902E-3</v>
      </c>
      <c r="C1741" t="s">
        <v>3004</v>
      </c>
      <c r="D1741">
        <v>0</v>
      </c>
      <c r="E1741" t="s">
        <v>3008</v>
      </c>
      <c r="F1741" t="s">
        <v>3082</v>
      </c>
      <c r="G1741">
        <v>1</v>
      </c>
      <c r="H1741" cm="1">
        <f t="array" ref="H1741">_xll.BDH($H$1,$N$7,A1741,A1741)</f>
        <v>0.19</v>
      </c>
      <c r="I1741">
        <f t="shared" si="54"/>
        <v>-1.9E-3</v>
      </c>
      <c r="J1741">
        <f t="shared" si="55"/>
        <v>1.3133645565652902E-3</v>
      </c>
      <c r="K1741">
        <f>SUM($J$2:J1741)</f>
        <v>0.46833492984703723</v>
      </c>
    </row>
    <row r="1742" spans="1:11" x14ac:dyDescent="0.15">
      <c r="A1742" s="1" t="s">
        <v>1747</v>
      </c>
      <c r="B1742">
        <v>4.4842854128532839E-3</v>
      </c>
      <c r="C1742" t="s">
        <v>3004</v>
      </c>
      <c r="D1742">
        <v>0</v>
      </c>
      <c r="E1742" t="s">
        <v>3008</v>
      </c>
      <c r="F1742" t="s">
        <v>3082</v>
      </c>
      <c r="G1742">
        <v>1</v>
      </c>
      <c r="H1742" cm="1">
        <f t="array" ref="H1742">_xll.BDH($H$1,$N$7,A1742,A1742)</f>
        <v>0.36</v>
      </c>
      <c r="I1742">
        <f t="shared" si="54"/>
        <v>-3.5999999999999999E-3</v>
      </c>
      <c r="J1742">
        <f t="shared" si="55"/>
        <v>8.8428541285328396E-4</v>
      </c>
      <c r="K1742">
        <f>SUM($J$2:J1742)</f>
        <v>0.46921921525989052</v>
      </c>
    </row>
    <row r="1743" spans="1:11" x14ac:dyDescent="0.15">
      <c r="A1743" s="1" t="s">
        <v>1748</v>
      </c>
      <c r="B1743">
        <v>-5.7397601840506463E-3</v>
      </c>
      <c r="C1743" t="s">
        <v>3004</v>
      </c>
      <c r="D1743">
        <v>0</v>
      </c>
      <c r="E1743" t="s">
        <v>3008</v>
      </c>
      <c r="F1743" t="s">
        <v>3082</v>
      </c>
      <c r="G1743">
        <v>1</v>
      </c>
      <c r="H1743" cm="1">
        <f t="array" ref="H1743">_xll.BDH($H$1,$N$7,A1743,A1743)</f>
        <v>-0.04</v>
      </c>
      <c r="I1743">
        <f t="shared" si="54"/>
        <v>4.0000000000000002E-4</v>
      </c>
      <c r="J1743">
        <f t="shared" si="55"/>
        <v>-5.3397601840506461E-3</v>
      </c>
      <c r="K1743">
        <f>SUM($J$2:J1743)</f>
        <v>0.46387945507583989</v>
      </c>
    </row>
    <row r="1744" spans="1:11" x14ac:dyDescent="0.15">
      <c r="A1744" s="1" t="s">
        <v>1749</v>
      </c>
      <c r="B1744">
        <v>-3.207181002367387E-3</v>
      </c>
      <c r="C1744" t="s">
        <v>3004</v>
      </c>
      <c r="D1744">
        <v>0</v>
      </c>
      <c r="E1744" t="s">
        <v>3008</v>
      </c>
      <c r="F1744" t="s">
        <v>3082</v>
      </c>
      <c r="G1744">
        <v>1</v>
      </c>
      <c r="H1744" cm="1">
        <f t="array" ref="H1744">_xll.BDH($H$1,$N$7,A1744,A1744)</f>
        <v>-0.59</v>
      </c>
      <c r="I1744">
        <f t="shared" si="54"/>
        <v>5.8999999999999999E-3</v>
      </c>
      <c r="J1744">
        <f t="shared" si="55"/>
        <v>2.6928189976326128E-3</v>
      </c>
      <c r="K1744">
        <f>SUM($J$2:J1744)</f>
        <v>0.46657227407347251</v>
      </c>
    </row>
    <row r="1745" spans="1:11" x14ac:dyDescent="0.15">
      <c r="A1745" s="1" t="s">
        <v>1750</v>
      </c>
      <c r="B1745">
        <v>3.8609541023528759E-3</v>
      </c>
      <c r="C1745" t="s">
        <v>3004</v>
      </c>
      <c r="D1745">
        <v>0</v>
      </c>
      <c r="E1745" t="s">
        <v>3008</v>
      </c>
      <c r="F1745" t="s">
        <v>3082</v>
      </c>
      <c r="G1745">
        <v>1</v>
      </c>
      <c r="H1745" cm="1">
        <f t="array" ref="H1745">_xll.BDH($H$1,$N$7,A1745,A1745)</f>
        <v>-0.14000000000000001</v>
      </c>
      <c r="I1745">
        <f t="shared" si="54"/>
        <v>1.4000000000000002E-3</v>
      </c>
      <c r="J1745">
        <f t="shared" si="55"/>
        <v>5.2609541023528762E-3</v>
      </c>
      <c r="K1745">
        <f>SUM($J$2:J1745)</f>
        <v>0.4718332281758254</v>
      </c>
    </row>
    <row r="1746" spans="1:11" x14ac:dyDescent="0.15">
      <c r="A1746" s="1" t="s">
        <v>1751</v>
      </c>
      <c r="B1746">
        <v>7.0923617714745866E-3</v>
      </c>
      <c r="C1746" t="s">
        <v>3004</v>
      </c>
      <c r="D1746">
        <v>5.9999999999999995E-4</v>
      </c>
      <c r="E1746" t="s">
        <v>3046</v>
      </c>
      <c r="F1746" t="s">
        <v>3079</v>
      </c>
      <c r="G1746">
        <v>1</v>
      </c>
      <c r="H1746" cm="1">
        <f t="array" ref="H1746">_xll.BDH($H$1,$N$7,A1746,A1746)</f>
        <v>0.76</v>
      </c>
      <c r="I1746">
        <f t="shared" si="54"/>
        <v>-7.6E-3</v>
      </c>
      <c r="J1746">
        <f t="shared" si="55"/>
        <v>-5.0763822852541336E-4</v>
      </c>
      <c r="K1746">
        <f>SUM($J$2:J1746)</f>
        <v>0.47132558994730001</v>
      </c>
    </row>
    <row r="1747" spans="1:11" x14ac:dyDescent="0.15">
      <c r="A1747" s="1" t="s">
        <v>1752</v>
      </c>
      <c r="B1747">
        <v>-7.9365004277343054E-3</v>
      </c>
      <c r="C1747" t="s">
        <v>3004</v>
      </c>
      <c r="D1747">
        <v>0</v>
      </c>
      <c r="E1747" t="s">
        <v>3008</v>
      </c>
      <c r="F1747" t="s">
        <v>3079</v>
      </c>
      <c r="G1747">
        <v>1</v>
      </c>
      <c r="H1747" cm="1">
        <f t="array" ref="H1747">_xll.BDH($H$1,$N$7,A1747,A1747)</f>
        <v>0</v>
      </c>
      <c r="I1747">
        <f t="shared" si="54"/>
        <v>0</v>
      </c>
      <c r="J1747">
        <f t="shared" si="55"/>
        <v>-7.9365004277343054E-3</v>
      </c>
      <c r="K1747">
        <f>SUM($J$2:J1747)</f>
        <v>0.4633890895195657</v>
      </c>
    </row>
    <row r="1748" spans="1:11" x14ac:dyDescent="0.15">
      <c r="A1748" s="1" t="s">
        <v>1753</v>
      </c>
      <c r="B1748">
        <v>-6.6641743977923743E-5</v>
      </c>
      <c r="C1748" t="s">
        <v>3004</v>
      </c>
      <c r="D1748">
        <v>5.9999999999999995E-4</v>
      </c>
      <c r="E1748" t="s">
        <v>3047</v>
      </c>
      <c r="F1748" t="s">
        <v>3083</v>
      </c>
      <c r="G1748">
        <v>1</v>
      </c>
      <c r="H1748" cm="1">
        <f t="array" ref="H1748">_xll.BDH($H$1,$N$7,A1748,A1748)</f>
        <v>0.09</v>
      </c>
      <c r="I1748">
        <f t="shared" si="54"/>
        <v>-8.9999999999999998E-4</v>
      </c>
      <c r="J1748">
        <f t="shared" si="55"/>
        <v>-9.6664174397792372E-4</v>
      </c>
      <c r="K1748">
        <f>SUM($J$2:J1748)</f>
        <v>0.46242244777558777</v>
      </c>
    </row>
    <row r="1749" spans="1:11" x14ac:dyDescent="0.15">
      <c r="A1749" s="1" t="s">
        <v>1754</v>
      </c>
      <c r="B1749">
        <v>4.3827919251857583E-3</v>
      </c>
      <c r="C1749" t="s">
        <v>3004</v>
      </c>
      <c r="D1749">
        <v>0</v>
      </c>
      <c r="E1749" t="s">
        <v>3008</v>
      </c>
      <c r="F1749" t="s">
        <v>3083</v>
      </c>
      <c r="G1749">
        <v>1</v>
      </c>
      <c r="H1749" cm="1">
        <f t="array" ref="H1749">_xll.BDH($H$1,$N$7,A1749,A1749)</f>
        <v>0.35</v>
      </c>
      <c r="I1749">
        <f t="shared" si="54"/>
        <v>-3.4999999999999996E-3</v>
      </c>
      <c r="J1749">
        <f t="shared" si="55"/>
        <v>8.8279192518575869E-4</v>
      </c>
      <c r="K1749">
        <f>SUM($J$2:J1749)</f>
        <v>0.46330523970077353</v>
      </c>
    </row>
    <row r="1750" spans="1:11" x14ac:dyDescent="0.15">
      <c r="A1750" s="1" t="s">
        <v>1755</v>
      </c>
      <c r="B1750">
        <v>-2.909053455699584E-3</v>
      </c>
      <c r="C1750" t="s">
        <v>3004</v>
      </c>
      <c r="D1750">
        <v>0</v>
      </c>
      <c r="E1750" t="s">
        <v>3008</v>
      </c>
      <c r="F1750" t="s">
        <v>3083</v>
      </c>
      <c r="G1750">
        <v>1</v>
      </c>
      <c r="H1750" cm="1">
        <f t="array" ref="H1750">_xll.BDH($H$1,$N$7,A1750,A1750)</f>
        <v>-1</v>
      </c>
      <c r="I1750">
        <f t="shared" si="54"/>
        <v>0.01</v>
      </c>
      <c r="J1750">
        <f t="shared" si="55"/>
        <v>7.0909465443004163E-3</v>
      </c>
      <c r="K1750">
        <f>SUM($J$2:J1750)</f>
        <v>0.47039618624507396</v>
      </c>
    </row>
    <row r="1751" spans="1:11" x14ac:dyDescent="0.15">
      <c r="A1751" s="1" t="s">
        <v>1756</v>
      </c>
      <c r="B1751">
        <v>6.5645101350499946E-3</v>
      </c>
      <c r="C1751" t="s">
        <v>3004</v>
      </c>
      <c r="D1751">
        <v>0</v>
      </c>
      <c r="E1751" t="s">
        <v>3008</v>
      </c>
      <c r="F1751" t="s">
        <v>3083</v>
      </c>
      <c r="G1751">
        <v>1</v>
      </c>
      <c r="H1751" cm="1">
        <f t="array" ref="H1751">_xll.BDH($H$1,$N$7,A1751,A1751)</f>
        <v>0.06</v>
      </c>
      <c r="I1751">
        <f t="shared" si="54"/>
        <v>-5.9999999999999995E-4</v>
      </c>
      <c r="J1751">
        <f t="shared" si="55"/>
        <v>5.9645101350499947E-3</v>
      </c>
      <c r="K1751">
        <f>SUM($J$2:J1751)</f>
        <v>0.47636069638012396</v>
      </c>
    </row>
    <row r="1752" spans="1:11" x14ac:dyDescent="0.15">
      <c r="A1752" s="1" t="s">
        <v>1757</v>
      </c>
      <c r="B1752">
        <v>1.014496972645529E-2</v>
      </c>
      <c r="C1752" t="s">
        <v>3004</v>
      </c>
      <c r="D1752">
        <v>0</v>
      </c>
      <c r="E1752" t="s">
        <v>3008</v>
      </c>
      <c r="F1752" t="s">
        <v>3083</v>
      </c>
      <c r="G1752">
        <v>1</v>
      </c>
      <c r="H1752" cm="1">
        <f t="array" ref="H1752">_xll.BDH($H$1,$N$7,A1752,A1752)</f>
        <v>0.44</v>
      </c>
      <c r="I1752">
        <f t="shared" si="54"/>
        <v>-4.4000000000000003E-3</v>
      </c>
      <c r="J1752">
        <f t="shared" si="55"/>
        <v>5.74496972645529E-3</v>
      </c>
      <c r="K1752">
        <f>SUM($J$2:J1752)</f>
        <v>0.48210566610657923</v>
      </c>
    </row>
    <row r="1753" spans="1:11" x14ac:dyDescent="0.15">
      <c r="A1753" s="1" t="s">
        <v>1758</v>
      </c>
      <c r="B1753">
        <v>1.721659146960941E-2</v>
      </c>
      <c r="C1753" t="s">
        <v>3004</v>
      </c>
      <c r="D1753">
        <v>0</v>
      </c>
      <c r="E1753" t="s">
        <v>3008</v>
      </c>
      <c r="F1753" t="s">
        <v>3083</v>
      </c>
      <c r="G1753">
        <v>1</v>
      </c>
      <c r="H1753" cm="1">
        <f t="array" ref="H1753">_xll.BDH($H$1,$N$7,A1753,A1753)</f>
        <v>-0.79</v>
      </c>
      <c r="I1753">
        <f t="shared" si="54"/>
        <v>7.9000000000000008E-3</v>
      </c>
      <c r="J1753">
        <f t="shared" si="55"/>
        <v>2.5116591469609411E-2</v>
      </c>
      <c r="K1753">
        <f>SUM($J$2:J1753)</f>
        <v>0.50722225757618866</v>
      </c>
    </row>
    <row r="1754" spans="1:11" x14ac:dyDescent="0.15">
      <c r="A1754" s="1" t="s">
        <v>1759</v>
      </c>
      <c r="B1754">
        <v>7.0525158120449127E-4</v>
      </c>
      <c r="C1754" t="s">
        <v>3004</v>
      </c>
      <c r="D1754">
        <v>0</v>
      </c>
      <c r="E1754" t="s">
        <v>3008</v>
      </c>
      <c r="F1754" t="s">
        <v>3083</v>
      </c>
      <c r="G1754">
        <v>1</v>
      </c>
      <c r="H1754" cm="1">
        <f t="array" ref="H1754">_xll.BDH($H$1,$N$7,A1754,A1754)</f>
        <v>0.33</v>
      </c>
      <c r="I1754">
        <f t="shared" si="54"/>
        <v>-3.3E-3</v>
      </c>
      <c r="J1754">
        <f t="shared" si="55"/>
        <v>-2.5947484187955087E-3</v>
      </c>
      <c r="K1754">
        <f>SUM($J$2:J1754)</f>
        <v>0.50462750915739318</v>
      </c>
    </row>
    <row r="1755" spans="1:11" x14ac:dyDescent="0.15">
      <c r="A1755" s="1" t="s">
        <v>1760</v>
      </c>
      <c r="B1755">
        <v>1.4094250945211331E-3</v>
      </c>
      <c r="C1755" t="s">
        <v>3004</v>
      </c>
      <c r="D1755">
        <v>0</v>
      </c>
      <c r="E1755" t="s">
        <v>3008</v>
      </c>
      <c r="F1755" t="s">
        <v>3083</v>
      </c>
      <c r="G1755">
        <v>1</v>
      </c>
      <c r="H1755" cm="1">
        <f t="array" ref="H1755">_xll.BDH($H$1,$N$7,A1755,A1755)</f>
        <v>0.81</v>
      </c>
      <c r="I1755">
        <f t="shared" si="54"/>
        <v>-8.1000000000000013E-3</v>
      </c>
      <c r="J1755">
        <f t="shared" si="55"/>
        <v>-6.6905749054788684E-3</v>
      </c>
      <c r="K1755">
        <f>SUM($J$2:J1755)</f>
        <v>0.49793693425191432</v>
      </c>
    </row>
    <row r="1756" spans="1:11" x14ac:dyDescent="0.15">
      <c r="A1756" s="1" t="s">
        <v>1761</v>
      </c>
      <c r="B1756">
        <v>1.055593642126507E-2</v>
      </c>
      <c r="C1756" t="s">
        <v>3004</v>
      </c>
      <c r="D1756">
        <v>0</v>
      </c>
      <c r="E1756" t="s">
        <v>3008</v>
      </c>
      <c r="F1756" t="s">
        <v>3083</v>
      </c>
      <c r="G1756">
        <v>1</v>
      </c>
      <c r="H1756" cm="1">
        <f t="array" ref="H1756">_xll.BDH($H$1,$N$7,A1756,A1756)</f>
        <v>-0.08</v>
      </c>
      <c r="I1756">
        <f t="shared" si="54"/>
        <v>8.0000000000000004E-4</v>
      </c>
      <c r="J1756">
        <f t="shared" si="55"/>
        <v>1.135593642126507E-2</v>
      </c>
      <c r="K1756">
        <f>SUM($J$2:J1756)</f>
        <v>0.50929287067317941</v>
      </c>
    </row>
    <row r="1757" spans="1:11" x14ac:dyDescent="0.15">
      <c r="A1757" s="1" t="s">
        <v>1762</v>
      </c>
      <c r="B1757">
        <v>6.8941488743065049E-2</v>
      </c>
      <c r="C1757" t="s">
        <v>3004</v>
      </c>
      <c r="D1757">
        <v>0</v>
      </c>
      <c r="E1757" t="s">
        <v>3008</v>
      </c>
      <c r="F1757" t="s">
        <v>3083</v>
      </c>
      <c r="G1757">
        <v>1</v>
      </c>
      <c r="H1757" cm="1">
        <f t="array" ref="H1757">_xll.BDH($H$1,$N$7,A1757,A1757)</f>
        <v>-0.27</v>
      </c>
      <c r="I1757">
        <f t="shared" si="54"/>
        <v>2.7000000000000001E-3</v>
      </c>
      <c r="J1757">
        <f t="shared" si="55"/>
        <v>7.1641488743065043E-2</v>
      </c>
      <c r="K1757">
        <f>SUM($J$2:J1757)</f>
        <v>0.58093435941624449</v>
      </c>
    </row>
    <row r="1758" spans="1:11" x14ac:dyDescent="0.15">
      <c r="A1758" s="1" t="s">
        <v>1763</v>
      </c>
      <c r="B1758">
        <v>-2.2801281682393371E-2</v>
      </c>
      <c r="C1758" t="s">
        <v>3004</v>
      </c>
      <c r="D1758">
        <v>0</v>
      </c>
      <c r="E1758" t="s">
        <v>3008</v>
      </c>
      <c r="F1758" t="s">
        <v>3083</v>
      </c>
      <c r="G1758">
        <v>1</v>
      </c>
      <c r="H1758" cm="1">
        <f t="array" ref="H1758">_xll.BDH($H$1,$N$7,A1758,A1758)</f>
        <v>-0.16</v>
      </c>
      <c r="I1758">
        <f t="shared" si="54"/>
        <v>1.6000000000000001E-3</v>
      </c>
      <c r="J1758">
        <f t="shared" si="55"/>
        <v>-2.120128168239337E-2</v>
      </c>
      <c r="K1758">
        <f>SUM($J$2:J1758)</f>
        <v>0.55973307773385117</v>
      </c>
    </row>
    <row r="1759" spans="1:11" x14ac:dyDescent="0.15">
      <c r="A1759" s="1" t="s">
        <v>1764</v>
      </c>
      <c r="B1759">
        <v>-7.3999961217244503E-2</v>
      </c>
      <c r="C1759" t="s">
        <v>3004</v>
      </c>
      <c r="D1759">
        <v>0</v>
      </c>
      <c r="E1759" t="s">
        <v>3008</v>
      </c>
      <c r="F1759" t="s">
        <v>3083</v>
      </c>
      <c r="G1759">
        <v>1</v>
      </c>
      <c r="H1759" cm="1">
        <f t="array" ref="H1759">_xll.BDH($H$1,$N$7,A1759,A1759)</f>
        <v>-0.37</v>
      </c>
      <c r="I1759">
        <f t="shared" si="54"/>
        <v>3.7000000000000002E-3</v>
      </c>
      <c r="J1759">
        <f t="shared" si="55"/>
        <v>-7.0299961217244508E-2</v>
      </c>
      <c r="K1759">
        <f>SUM($J$2:J1759)</f>
        <v>0.48943311651660665</v>
      </c>
    </row>
    <row r="1760" spans="1:11" x14ac:dyDescent="0.15">
      <c r="A1760" s="1" t="s">
        <v>1765</v>
      </c>
      <c r="B1760">
        <v>4.3195986328952163E-3</v>
      </c>
      <c r="C1760" t="s">
        <v>3004</v>
      </c>
      <c r="D1760">
        <v>0</v>
      </c>
      <c r="E1760" t="s">
        <v>3008</v>
      </c>
      <c r="F1760" t="s">
        <v>3083</v>
      </c>
      <c r="G1760">
        <v>1</v>
      </c>
      <c r="H1760" cm="1">
        <f t="array" ref="H1760">_xll.BDH($H$1,$N$7,A1760,A1760)</f>
        <v>0.63</v>
      </c>
      <c r="I1760">
        <f t="shared" si="54"/>
        <v>-6.3E-3</v>
      </c>
      <c r="J1760">
        <f t="shared" si="55"/>
        <v>-1.9804013671047838E-3</v>
      </c>
      <c r="K1760">
        <f>SUM($J$2:J1760)</f>
        <v>0.48745271514950184</v>
      </c>
    </row>
    <row r="1761" spans="1:11" x14ac:dyDescent="0.15">
      <c r="A1761" s="1" t="s">
        <v>1766</v>
      </c>
      <c r="B1761">
        <v>2.7957014240511221E-2</v>
      </c>
      <c r="C1761" t="s">
        <v>3004</v>
      </c>
      <c r="D1761">
        <v>0</v>
      </c>
      <c r="E1761" t="s">
        <v>3008</v>
      </c>
      <c r="F1761" t="s">
        <v>3083</v>
      </c>
      <c r="G1761">
        <v>1</v>
      </c>
      <c r="H1761" cm="1">
        <f t="array" ref="H1761">_xll.BDH($H$1,$N$7,A1761,A1761)</f>
        <v>0.9</v>
      </c>
      <c r="I1761">
        <f t="shared" si="54"/>
        <v>-9.0000000000000011E-3</v>
      </c>
      <c r="J1761">
        <f t="shared" si="55"/>
        <v>1.895701424051122E-2</v>
      </c>
      <c r="K1761">
        <f>SUM($J$2:J1761)</f>
        <v>0.50640972939001305</v>
      </c>
    </row>
    <row r="1762" spans="1:11" x14ac:dyDescent="0.15">
      <c r="A1762" s="1" t="s">
        <v>1767</v>
      </c>
      <c r="B1762">
        <v>1.046024095904796E-2</v>
      </c>
      <c r="C1762" t="s">
        <v>3004</v>
      </c>
      <c r="D1762">
        <v>0</v>
      </c>
      <c r="E1762" t="s">
        <v>3008</v>
      </c>
      <c r="F1762" t="s">
        <v>3083</v>
      </c>
      <c r="G1762">
        <v>1</v>
      </c>
      <c r="H1762" cm="1">
        <f t="array" ref="H1762">_xll.BDH($H$1,$N$7,A1762,A1762)</f>
        <v>0.28999999999999998</v>
      </c>
      <c r="I1762">
        <f t="shared" si="54"/>
        <v>-2.8999999999999998E-3</v>
      </c>
      <c r="J1762">
        <f t="shared" si="55"/>
        <v>7.5602409590479602E-3</v>
      </c>
      <c r="K1762">
        <f>SUM($J$2:J1762)</f>
        <v>0.513969970349061</v>
      </c>
    </row>
    <row r="1763" spans="1:11" x14ac:dyDescent="0.15">
      <c r="A1763" s="1" t="s">
        <v>1768</v>
      </c>
      <c r="B1763">
        <v>-6.9016337431559993E-4</v>
      </c>
      <c r="C1763" t="s">
        <v>3004</v>
      </c>
      <c r="D1763">
        <v>0</v>
      </c>
      <c r="E1763" t="s">
        <v>3008</v>
      </c>
      <c r="F1763" t="s">
        <v>3083</v>
      </c>
      <c r="G1763">
        <v>1</v>
      </c>
      <c r="H1763" cm="1">
        <f t="array" ref="H1763">_xll.BDH($H$1,$N$7,A1763,A1763)</f>
        <v>-0.14000000000000001</v>
      </c>
      <c r="I1763">
        <f t="shared" si="54"/>
        <v>1.4000000000000002E-3</v>
      </c>
      <c r="J1763">
        <f t="shared" si="55"/>
        <v>7.0983662568440027E-4</v>
      </c>
      <c r="K1763">
        <f>SUM($J$2:J1763)</f>
        <v>0.51467980697474536</v>
      </c>
    </row>
    <row r="1764" spans="1:11" x14ac:dyDescent="0.15">
      <c r="A1764" s="1" t="s">
        <v>1769</v>
      </c>
      <c r="B1764">
        <v>-2.0717554325848648E-3</v>
      </c>
      <c r="C1764" t="s">
        <v>3004</v>
      </c>
      <c r="D1764">
        <v>0</v>
      </c>
      <c r="E1764" t="s">
        <v>3008</v>
      </c>
      <c r="F1764" t="s">
        <v>3083</v>
      </c>
      <c r="G1764">
        <v>1</v>
      </c>
      <c r="H1764" cm="1">
        <f t="array" ref="H1764">_xll.BDH($H$1,$N$7,A1764,A1764)</f>
        <v>-0.45</v>
      </c>
      <c r="I1764">
        <f t="shared" si="54"/>
        <v>4.5000000000000005E-3</v>
      </c>
      <c r="J1764">
        <f t="shared" si="55"/>
        <v>2.4282445674151357E-3</v>
      </c>
      <c r="K1764">
        <f>SUM($J$2:J1764)</f>
        <v>0.51710805154216044</v>
      </c>
    </row>
    <row r="1765" spans="1:11" x14ac:dyDescent="0.15">
      <c r="A1765" s="1" t="s">
        <v>1770</v>
      </c>
      <c r="B1765">
        <v>-2.3529437969881491E-2</v>
      </c>
      <c r="C1765" t="s">
        <v>3004</v>
      </c>
      <c r="D1765">
        <v>0</v>
      </c>
      <c r="E1765" t="s">
        <v>3008</v>
      </c>
      <c r="F1765" t="s">
        <v>3083</v>
      </c>
      <c r="G1765">
        <v>1</v>
      </c>
      <c r="H1765" cm="1">
        <f t="array" ref="H1765">_xll.BDH($H$1,$N$7,A1765,A1765)</f>
        <v>0.04</v>
      </c>
      <c r="I1765">
        <f t="shared" si="54"/>
        <v>-4.0000000000000002E-4</v>
      </c>
      <c r="J1765">
        <f t="shared" si="55"/>
        <v>-2.3929437969881492E-2</v>
      </c>
      <c r="K1765">
        <f>SUM($J$2:J1765)</f>
        <v>0.49317861357227893</v>
      </c>
    </row>
    <row r="1766" spans="1:11" x14ac:dyDescent="0.15">
      <c r="A1766" s="1" t="s">
        <v>1771</v>
      </c>
      <c r="B1766">
        <v>2.834832362677453E-3</v>
      </c>
      <c r="C1766" t="s">
        <v>3004</v>
      </c>
      <c r="D1766">
        <v>0</v>
      </c>
      <c r="E1766" t="s">
        <v>3008</v>
      </c>
      <c r="F1766" t="s">
        <v>3083</v>
      </c>
      <c r="G1766">
        <v>1</v>
      </c>
      <c r="H1766" cm="1">
        <f t="array" ref="H1766">_xll.BDH($H$1,$N$7,A1766,A1766)</f>
        <v>-7.0000000000000007E-2</v>
      </c>
      <c r="I1766">
        <f t="shared" si="54"/>
        <v>7.000000000000001E-4</v>
      </c>
      <c r="J1766">
        <f t="shared" si="55"/>
        <v>3.5348323626774531E-3</v>
      </c>
      <c r="K1766">
        <f>SUM($J$2:J1766)</f>
        <v>0.49671344593495637</v>
      </c>
    </row>
    <row r="1767" spans="1:11" x14ac:dyDescent="0.15">
      <c r="A1767" s="1" t="s">
        <v>1772</v>
      </c>
      <c r="B1767">
        <v>6.3604686820759593E-3</v>
      </c>
      <c r="C1767" t="s">
        <v>3004</v>
      </c>
      <c r="D1767">
        <v>0</v>
      </c>
      <c r="E1767" t="s">
        <v>3008</v>
      </c>
      <c r="F1767" t="s">
        <v>3083</v>
      </c>
      <c r="G1767">
        <v>1</v>
      </c>
      <c r="H1767" cm="1">
        <f t="array" ref="H1767">_xll.BDH($H$1,$N$7,A1767,A1767)</f>
        <v>-0.28999999999999998</v>
      </c>
      <c r="I1767">
        <f t="shared" si="54"/>
        <v>2.8999999999999998E-3</v>
      </c>
      <c r="J1767">
        <f t="shared" si="55"/>
        <v>9.2604686820759591E-3</v>
      </c>
      <c r="K1767">
        <f>SUM($J$2:J1767)</f>
        <v>0.50597391461703234</v>
      </c>
    </row>
    <row r="1768" spans="1:11" x14ac:dyDescent="0.15">
      <c r="A1768" s="1" t="s">
        <v>1773</v>
      </c>
      <c r="B1768">
        <v>-1.81561627267048E-2</v>
      </c>
      <c r="C1768" t="s">
        <v>3004</v>
      </c>
      <c r="D1768">
        <v>5.9999999999999995E-4</v>
      </c>
      <c r="E1768" t="s">
        <v>3041</v>
      </c>
      <c r="F1768" t="s">
        <v>3078</v>
      </c>
      <c r="G1768">
        <v>1</v>
      </c>
      <c r="H1768" cm="1">
        <f t="array" ref="H1768">_xll.BDH($H$1,$N$7,A1768,A1768)</f>
        <v>-0.66</v>
      </c>
      <c r="I1768">
        <f t="shared" si="54"/>
        <v>6.6E-3</v>
      </c>
      <c r="J1768">
        <f t="shared" si="55"/>
        <v>-1.1556162726704801E-2</v>
      </c>
      <c r="K1768">
        <f>SUM($J$2:J1768)</f>
        <v>0.49441775189032755</v>
      </c>
    </row>
    <row r="1769" spans="1:11" x14ac:dyDescent="0.15">
      <c r="A1769" s="1" t="s">
        <v>1774</v>
      </c>
      <c r="B1769">
        <v>-3.6179416367867478E-3</v>
      </c>
      <c r="C1769" t="s">
        <v>3004</v>
      </c>
      <c r="D1769">
        <v>0</v>
      </c>
      <c r="E1769" t="s">
        <v>3008</v>
      </c>
      <c r="F1769" t="s">
        <v>3078</v>
      </c>
      <c r="G1769">
        <v>1</v>
      </c>
      <c r="H1769" cm="1">
        <f t="array" ref="H1769">_xll.BDH($H$1,$N$7,A1769,A1769)</f>
        <v>0.14000000000000001</v>
      </c>
      <c r="I1769">
        <f t="shared" si="54"/>
        <v>-1.4000000000000002E-3</v>
      </c>
      <c r="J1769">
        <f t="shared" si="55"/>
        <v>-5.0179416367867481E-3</v>
      </c>
      <c r="K1769">
        <f>SUM($J$2:J1769)</f>
        <v>0.48939981025354079</v>
      </c>
    </row>
    <row r="1770" spans="1:11" x14ac:dyDescent="0.15">
      <c r="A1770" s="1" t="s">
        <v>1775</v>
      </c>
      <c r="B1770">
        <v>-5.0834928201290994E-3</v>
      </c>
      <c r="C1770" t="s">
        <v>3004</v>
      </c>
      <c r="D1770">
        <v>0</v>
      </c>
      <c r="E1770" t="s">
        <v>3008</v>
      </c>
      <c r="F1770" t="s">
        <v>3078</v>
      </c>
      <c r="G1770">
        <v>1</v>
      </c>
      <c r="H1770" cm="1">
        <f t="array" ref="H1770">_xll.BDH($H$1,$N$7,A1770,A1770)</f>
        <v>-0.57999999999999996</v>
      </c>
      <c r="I1770">
        <f t="shared" si="54"/>
        <v>5.7999999999999996E-3</v>
      </c>
      <c r="J1770">
        <f t="shared" si="55"/>
        <v>7.165071798709002E-4</v>
      </c>
      <c r="K1770">
        <f>SUM($J$2:J1770)</f>
        <v>0.49011631743341166</v>
      </c>
    </row>
    <row r="1771" spans="1:11" x14ac:dyDescent="0.15">
      <c r="A1771" s="1" t="s">
        <v>1776</v>
      </c>
      <c r="B1771">
        <v>-6.5693889862624699E-3</v>
      </c>
      <c r="C1771" t="s">
        <v>3004</v>
      </c>
      <c r="D1771">
        <v>0</v>
      </c>
      <c r="E1771" t="s">
        <v>3008</v>
      </c>
      <c r="F1771" t="s">
        <v>3078</v>
      </c>
      <c r="G1771">
        <v>1</v>
      </c>
      <c r="H1771" cm="1">
        <f t="array" ref="H1771">_xll.BDH($H$1,$N$7,A1771,A1771)</f>
        <v>-0.53</v>
      </c>
      <c r="I1771">
        <f t="shared" si="54"/>
        <v>5.3E-3</v>
      </c>
      <c r="J1771">
        <f t="shared" si="55"/>
        <v>-1.2693889862624699E-3</v>
      </c>
      <c r="K1771">
        <f>SUM($J$2:J1771)</f>
        <v>0.48884692844714922</v>
      </c>
    </row>
    <row r="1772" spans="1:11" x14ac:dyDescent="0.15">
      <c r="A1772" s="1" t="s">
        <v>1777</v>
      </c>
      <c r="B1772">
        <v>2.9390653062850709E-3</v>
      </c>
      <c r="C1772" t="s">
        <v>3004</v>
      </c>
      <c r="D1772">
        <v>0</v>
      </c>
      <c r="E1772" t="s">
        <v>3008</v>
      </c>
      <c r="F1772" t="s">
        <v>3078</v>
      </c>
      <c r="G1772">
        <v>1</v>
      </c>
      <c r="H1772" cm="1">
        <f t="array" ref="H1772">_xll.BDH($H$1,$N$7,A1772,A1772)</f>
        <v>0.55000000000000004</v>
      </c>
      <c r="I1772">
        <f t="shared" si="54"/>
        <v>-5.5000000000000005E-3</v>
      </c>
      <c r="J1772">
        <f t="shared" si="55"/>
        <v>-2.5609346937149296E-3</v>
      </c>
      <c r="K1772">
        <f>SUM($J$2:J1772)</f>
        <v>0.48628599375343429</v>
      </c>
    </row>
    <row r="1773" spans="1:11" x14ac:dyDescent="0.15">
      <c r="A1773" s="1" t="s">
        <v>1778</v>
      </c>
      <c r="B1773">
        <v>6.9597264736320774E-3</v>
      </c>
      <c r="C1773" t="s">
        <v>3004</v>
      </c>
      <c r="D1773">
        <v>0</v>
      </c>
      <c r="E1773" t="s">
        <v>3008</v>
      </c>
      <c r="F1773" t="s">
        <v>3078</v>
      </c>
      <c r="G1773">
        <v>1</v>
      </c>
      <c r="H1773" cm="1">
        <f t="array" ref="H1773">_xll.BDH($H$1,$N$7,A1773,A1773)</f>
        <v>0.56000000000000005</v>
      </c>
      <c r="I1773">
        <f t="shared" si="54"/>
        <v>-5.6000000000000008E-3</v>
      </c>
      <c r="J1773">
        <f t="shared" si="55"/>
        <v>1.3597264736320766E-3</v>
      </c>
      <c r="K1773">
        <f>SUM($J$2:J1773)</f>
        <v>0.48764572022706637</v>
      </c>
    </row>
    <row r="1774" spans="1:11" x14ac:dyDescent="0.15">
      <c r="A1774" s="1" t="s">
        <v>1779</v>
      </c>
      <c r="B1774">
        <v>-8.3666792655285871E-3</v>
      </c>
      <c r="C1774" t="s">
        <v>3004</v>
      </c>
      <c r="D1774">
        <v>0</v>
      </c>
      <c r="E1774" t="s">
        <v>3008</v>
      </c>
      <c r="F1774" t="s">
        <v>3078</v>
      </c>
      <c r="G1774">
        <v>1</v>
      </c>
      <c r="H1774" cm="1">
        <f t="array" ref="H1774">_xll.BDH($H$1,$N$7,A1774,A1774)</f>
        <v>-0.51</v>
      </c>
      <c r="I1774">
        <f t="shared" si="54"/>
        <v>5.1000000000000004E-3</v>
      </c>
      <c r="J1774">
        <f t="shared" si="55"/>
        <v>-3.2666792655285867E-3</v>
      </c>
      <c r="K1774">
        <f>SUM($J$2:J1774)</f>
        <v>0.48437904096153778</v>
      </c>
    </row>
    <row r="1775" spans="1:11" x14ac:dyDescent="0.15">
      <c r="A1775" s="1" t="s">
        <v>1780</v>
      </c>
      <c r="B1775">
        <v>2.567853742187598E-3</v>
      </c>
      <c r="C1775" t="s">
        <v>3004</v>
      </c>
      <c r="D1775">
        <v>0</v>
      </c>
      <c r="E1775" t="s">
        <v>3008</v>
      </c>
      <c r="F1775" t="s">
        <v>3078</v>
      </c>
      <c r="G1775">
        <v>1</v>
      </c>
      <c r="H1775" cm="1">
        <f t="array" ref="H1775">_xll.BDH($H$1,$N$7,A1775,A1775)</f>
        <v>0.54</v>
      </c>
      <c r="I1775">
        <f t="shared" si="54"/>
        <v>-5.4000000000000003E-3</v>
      </c>
      <c r="J1775">
        <f t="shared" si="55"/>
        <v>-2.8321462578124023E-3</v>
      </c>
      <c r="K1775">
        <f>SUM($J$2:J1775)</f>
        <v>0.48154689470372536</v>
      </c>
    </row>
    <row r="1776" spans="1:11" x14ac:dyDescent="0.15">
      <c r="A1776" s="1" t="s">
        <v>1781</v>
      </c>
      <c r="B1776">
        <v>4.9770250159790821E-4</v>
      </c>
      <c r="C1776" t="s">
        <v>3004</v>
      </c>
      <c r="D1776">
        <v>5.9999999999999995E-4</v>
      </c>
      <c r="E1776" t="s">
        <v>3034</v>
      </c>
      <c r="F1776" t="s">
        <v>3082</v>
      </c>
      <c r="G1776">
        <v>1</v>
      </c>
      <c r="H1776" cm="1">
        <f t="array" ref="H1776">_xll.BDH($H$1,$N$7,A1776,A1776)</f>
        <v>7.0000000000000007E-2</v>
      </c>
      <c r="I1776">
        <f t="shared" si="54"/>
        <v>-7.000000000000001E-4</v>
      </c>
      <c r="J1776">
        <f t="shared" si="55"/>
        <v>-2.0229749840209189E-4</v>
      </c>
      <c r="K1776">
        <f>SUM($J$2:J1776)</f>
        <v>0.48134459720532324</v>
      </c>
    </row>
    <row r="1777" spans="1:11" x14ac:dyDescent="0.15">
      <c r="A1777" s="1" t="s">
        <v>1782</v>
      </c>
      <c r="B1777">
        <v>-1.2180111446894459E-3</v>
      </c>
      <c r="C1777" t="s">
        <v>3004</v>
      </c>
      <c r="D1777">
        <v>0</v>
      </c>
      <c r="E1777" t="s">
        <v>3008</v>
      </c>
      <c r="F1777" t="s">
        <v>3082</v>
      </c>
      <c r="G1777">
        <v>1</v>
      </c>
      <c r="H1777" cm="1">
        <f t="array" ref="H1777">_xll.BDH($H$1,$N$7,A1777,A1777)</f>
        <v>0.22</v>
      </c>
      <c r="I1777">
        <f t="shared" si="54"/>
        <v>-2.2000000000000001E-3</v>
      </c>
      <c r="J1777">
        <f t="shared" si="55"/>
        <v>-3.4180111446894461E-3</v>
      </c>
      <c r="K1777">
        <f>SUM($J$2:J1777)</f>
        <v>0.47792658606063382</v>
      </c>
    </row>
    <row r="1778" spans="1:11" x14ac:dyDescent="0.15">
      <c r="A1778" s="1" t="s">
        <v>1783</v>
      </c>
      <c r="B1778">
        <v>-9.7561174173714793E-3</v>
      </c>
      <c r="C1778" t="s">
        <v>3004</v>
      </c>
      <c r="D1778">
        <v>0</v>
      </c>
      <c r="E1778" t="s">
        <v>3008</v>
      </c>
      <c r="F1778" t="s">
        <v>3082</v>
      </c>
      <c r="G1778">
        <v>1</v>
      </c>
      <c r="H1778" cm="1">
        <f t="array" ref="H1778">_xll.BDH($H$1,$N$7,A1778,A1778)</f>
        <v>-0.21</v>
      </c>
      <c r="I1778">
        <f t="shared" si="54"/>
        <v>2.0999999999999999E-3</v>
      </c>
      <c r="J1778">
        <f t="shared" si="55"/>
        <v>-7.6561174173714799E-3</v>
      </c>
      <c r="K1778">
        <f>SUM($J$2:J1778)</f>
        <v>0.47027046864326233</v>
      </c>
    </row>
    <row r="1779" spans="1:11" x14ac:dyDescent="0.15">
      <c r="A1779" s="1" t="s">
        <v>1784</v>
      </c>
      <c r="B1779">
        <v>-6.1571893443623793E-4</v>
      </c>
      <c r="C1779" t="s">
        <v>3004</v>
      </c>
      <c r="D1779">
        <v>0</v>
      </c>
      <c r="E1779" t="s">
        <v>3008</v>
      </c>
      <c r="F1779" t="s">
        <v>3082</v>
      </c>
      <c r="G1779">
        <v>1</v>
      </c>
      <c r="H1779" cm="1">
        <f t="array" ref="H1779">_xll.BDH($H$1,$N$7,A1779,A1779)</f>
        <v>-0.43</v>
      </c>
      <c r="I1779">
        <f t="shared" si="54"/>
        <v>4.3E-3</v>
      </c>
      <c r="J1779">
        <f t="shared" si="55"/>
        <v>3.6842810655637621E-3</v>
      </c>
      <c r="K1779">
        <f>SUM($J$2:J1779)</f>
        <v>0.47395474970882612</v>
      </c>
    </row>
    <row r="1780" spans="1:11" x14ac:dyDescent="0.15">
      <c r="A1780" s="1" t="s">
        <v>1785</v>
      </c>
      <c r="B1780">
        <v>-6.1614234778836208E-3</v>
      </c>
      <c r="C1780" t="s">
        <v>3004</v>
      </c>
      <c r="D1780">
        <v>0</v>
      </c>
      <c r="E1780" t="s">
        <v>3008</v>
      </c>
      <c r="F1780" t="s">
        <v>3082</v>
      </c>
      <c r="G1780">
        <v>1</v>
      </c>
      <c r="H1780" cm="1">
        <f t="array" ref="H1780">_xll.BDH($H$1,$N$7,A1780,A1780)</f>
        <v>-0.28999999999999998</v>
      </c>
      <c r="I1780">
        <f t="shared" si="54"/>
        <v>2.8999999999999998E-3</v>
      </c>
      <c r="J1780">
        <f t="shared" si="55"/>
        <v>-3.261423477883621E-3</v>
      </c>
      <c r="K1780">
        <f>SUM($J$2:J1780)</f>
        <v>0.47069332623094251</v>
      </c>
    </row>
    <row r="1781" spans="1:11" x14ac:dyDescent="0.15">
      <c r="A1781" s="1" t="s">
        <v>1786</v>
      </c>
      <c r="B1781">
        <v>-6.1999175955640418E-4</v>
      </c>
      <c r="C1781" t="s">
        <v>3004</v>
      </c>
      <c r="D1781">
        <v>0</v>
      </c>
      <c r="E1781" t="s">
        <v>3008</v>
      </c>
      <c r="F1781" t="s">
        <v>3082</v>
      </c>
      <c r="G1781">
        <v>1</v>
      </c>
      <c r="H1781" cm="1">
        <f t="array" ref="H1781">_xll.BDH($H$1,$N$7,A1781,A1781)</f>
        <v>-0.23</v>
      </c>
      <c r="I1781">
        <f t="shared" si="54"/>
        <v>2.3E-3</v>
      </c>
      <c r="J1781">
        <f t="shared" si="55"/>
        <v>1.6800082404435958E-3</v>
      </c>
      <c r="K1781">
        <f>SUM($J$2:J1781)</f>
        <v>0.47237333447138613</v>
      </c>
    </row>
    <row r="1782" spans="1:11" x14ac:dyDescent="0.15">
      <c r="A1782" s="1" t="s">
        <v>1787</v>
      </c>
      <c r="B1782">
        <v>-9.9255784978387052E-3</v>
      </c>
      <c r="C1782" t="s">
        <v>3004</v>
      </c>
      <c r="D1782">
        <v>0</v>
      </c>
      <c r="E1782" t="s">
        <v>3008</v>
      </c>
      <c r="F1782" t="s">
        <v>3082</v>
      </c>
      <c r="G1782">
        <v>1</v>
      </c>
      <c r="H1782" cm="1">
        <f t="array" ref="H1782">_xll.BDH($H$1,$N$7,A1782,A1782)</f>
        <v>-0.21</v>
      </c>
      <c r="I1782">
        <f t="shared" si="54"/>
        <v>2.0999999999999999E-3</v>
      </c>
      <c r="J1782">
        <f t="shared" si="55"/>
        <v>-7.8255784978387057E-3</v>
      </c>
      <c r="K1782">
        <f>SUM($J$2:J1782)</f>
        <v>0.46454775597354742</v>
      </c>
    </row>
    <row r="1783" spans="1:11" x14ac:dyDescent="0.15">
      <c r="A1783" s="1" t="s">
        <v>1788</v>
      </c>
      <c r="B1783">
        <v>-5.0124669317455073E-3</v>
      </c>
      <c r="C1783" t="s">
        <v>3004</v>
      </c>
      <c r="D1783">
        <v>0</v>
      </c>
      <c r="E1783" t="s">
        <v>3008</v>
      </c>
      <c r="F1783" t="s">
        <v>3082</v>
      </c>
      <c r="G1783">
        <v>1</v>
      </c>
      <c r="H1783" cm="1">
        <f t="array" ref="H1783">_xll.BDH($H$1,$N$7,A1783,A1783)</f>
        <v>-0.02</v>
      </c>
      <c r="I1783">
        <f t="shared" si="54"/>
        <v>2.0000000000000001E-4</v>
      </c>
      <c r="J1783">
        <f t="shared" si="55"/>
        <v>-4.8124669317455076E-3</v>
      </c>
      <c r="K1783">
        <f>SUM($J$2:J1783)</f>
        <v>0.45973528904180189</v>
      </c>
    </row>
    <row r="1784" spans="1:11" x14ac:dyDescent="0.15">
      <c r="A1784" s="1" t="s">
        <v>1789</v>
      </c>
      <c r="B1784">
        <v>-6.2675457225411339E-3</v>
      </c>
      <c r="C1784" t="s">
        <v>3004</v>
      </c>
      <c r="D1784">
        <v>5.9999999999999995E-4</v>
      </c>
      <c r="E1784" t="s">
        <v>3052</v>
      </c>
      <c r="F1784" t="s">
        <v>3083</v>
      </c>
      <c r="G1784">
        <v>1</v>
      </c>
      <c r="H1784" cm="1">
        <f t="array" ref="H1784">_xll.BDH($H$1,$N$7,A1784,A1784)</f>
        <v>-0.06</v>
      </c>
      <c r="I1784">
        <f t="shared" si="54"/>
        <v>5.9999999999999995E-4</v>
      </c>
      <c r="J1784">
        <f t="shared" si="55"/>
        <v>-5.6675457225411341E-3</v>
      </c>
      <c r="K1784">
        <f>SUM($J$2:J1784)</f>
        <v>0.45406774331926075</v>
      </c>
    </row>
    <row r="1785" spans="1:11" x14ac:dyDescent="0.15">
      <c r="A1785" s="1" t="s">
        <v>1790</v>
      </c>
      <c r="B1785">
        <v>-2.36382026707171E-2</v>
      </c>
      <c r="C1785" t="s">
        <v>3004</v>
      </c>
      <c r="D1785">
        <v>5.9999999999999995E-4</v>
      </c>
      <c r="E1785" t="s">
        <v>3049</v>
      </c>
      <c r="F1785" t="s">
        <v>3077</v>
      </c>
      <c r="G1785">
        <v>1</v>
      </c>
      <c r="H1785" cm="1">
        <f t="array" ref="H1785">_xll.BDH($H$1,$N$7,A1785,A1785)</f>
        <v>0.42</v>
      </c>
      <c r="I1785">
        <f t="shared" si="54"/>
        <v>-4.1999999999999997E-3</v>
      </c>
      <c r="J1785">
        <f t="shared" si="55"/>
        <v>-2.7838202670717099E-2</v>
      </c>
      <c r="K1785">
        <f>SUM($J$2:J1785)</f>
        <v>0.42622954064854368</v>
      </c>
    </row>
    <row r="1786" spans="1:11" x14ac:dyDescent="0.15">
      <c r="A1786" s="1" t="s">
        <v>1791</v>
      </c>
      <c r="B1786">
        <v>5.6010387283795806E-3</v>
      </c>
      <c r="C1786" t="s">
        <v>3004</v>
      </c>
      <c r="D1786">
        <v>0</v>
      </c>
      <c r="E1786" t="s">
        <v>3008</v>
      </c>
      <c r="F1786" t="s">
        <v>3077</v>
      </c>
      <c r="G1786">
        <v>1</v>
      </c>
      <c r="H1786" cm="1">
        <f t="array" ref="H1786">_xll.BDH($H$1,$N$7,A1786,A1786)</f>
        <v>0.73</v>
      </c>
      <c r="I1786">
        <f t="shared" si="54"/>
        <v>-7.3000000000000001E-3</v>
      </c>
      <c r="J1786">
        <f t="shared" si="55"/>
        <v>-1.6989612716204194E-3</v>
      </c>
      <c r="K1786">
        <f>SUM($J$2:J1786)</f>
        <v>0.42453057937692329</v>
      </c>
    </row>
    <row r="1787" spans="1:11" x14ac:dyDescent="0.15">
      <c r="A1787" s="1" t="s">
        <v>1792</v>
      </c>
      <c r="B1787">
        <v>1.542406736356261E-2</v>
      </c>
      <c r="C1787" t="s">
        <v>3004</v>
      </c>
      <c r="D1787">
        <v>0</v>
      </c>
      <c r="E1787" t="s">
        <v>3008</v>
      </c>
      <c r="F1787" t="s">
        <v>3077</v>
      </c>
      <c r="G1787">
        <v>1</v>
      </c>
      <c r="H1787" cm="1">
        <f t="array" ref="H1787">_xll.BDH($H$1,$N$7,A1787,A1787)</f>
        <v>1.64</v>
      </c>
      <c r="I1787">
        <f t="shared" si="54"/>
        <v>-1.6399999999999998E-2</v>
      </c>
      <c r="J1787">
        <f t="shared" si="55"/>
        <v>-9.759326364373877E-4</v>
      </c>
      <c r="K1787">
        <f>SUM($J$2:J1787)</f>
        <v>0.42355464674048593</v>
      </c>
    </row>
    <row r="1788" spans="1:11" x14ac:dyDescent="0.15">
      <c r="A1788" s="1" t="s">
        <v>1793</v>
      </c>
      <c r="B1788">
        <v>1.687842663849803E-3</v>
      </c>
      <c r="C1788" t="s">
        <v>3004</v>
      </c>
      <c r="D1788">
        <v>0</v>
      </c>
      <c r="E1788" t="s">
        <v>3008</v>
      </c>
      <c r="F1788" t="s">
        <v>3077</v>
      </c>
      <c r="G1788">
        <v>1</v>
      </c>
      <c r="H1788" cm="1">
        <f t="array" ref="H1788">_xll.BDH($H$1,$N$7,A1788,A1788)</f>
        <v>0.22</v>
      </c>
      <c r="I1788">
        <f t="shared" si="54"/>
        <v>-2.2000000000000001E-3</v>
      </c>
      <c r="J1788">
        <f t="shared" si="55"/>
        <v>-5.1215733615019715E-4</v>
      </c>
      <c r="K1788">
        <f>SUM($J$2:J1788)</f>
        <v>0.42304248940433575</v>
      </c>
    </row>
    <row r="1789" spans="1:11" x14ac:dyDescent="0.15">
      <c r="A1789" s="1" t="s">
        <v>1794</v>
      </c>
      <c r="B1789">
        <v>2.1060976704678769E-3</v>
      </c>
      <c r="C1789" t="s">
        <v>3004</v>
      </c>
      <c r="D1789">
        <v>0</v>
      </c>
      <c r="E1789" t="s">
        <v>3008</v>
      </c>
      <c r="F1789" t="s">
        <v>3077</v>
      </c>
      <c r="G1789">
        <v>1</v>
      </c>
      <c r="H1789" cm="1">
        <f t="array" ref="H1789">_xll.BDH($H$1,$N$7,A1789,A1789)</f>
        <v>0.03</v>
      </c>
      <c r="I1789">
        <f t="shared" si="54"/>
        <v>-2.9999999999999997E-4</v>
      </c>
      <c r="J1789">
        <f t="shared" si="55"/>
        <v>1.806097670467877E-3</v>
      </c>
      <c r="K1789">
        <f>SUM($J$2:J1789)</f>
        <v>0.42484858707480361</v>
      </c>
    </row>
    <row r="1790" spans="1:11" x14ac:dyDescent="0.15">
      <c r="A1790" s="1" t="s">
        <v>1795</v>
      </c>
      <c r="B1790">
        <v>-8.8272000428131214E-3</v>
      </c>
      <c r="C1790" t="s">
        <v>3004</v>
      </c>
      <c r="D1790">
        <v>0</v>
      </c>
      <c r="E1790" t="s">
        <v>3008</v>
      </c>
      <c r="F1790" t="s">
        <v>3077</v>
      </c>
      <c r="G1790">
        <v>1</v>
      </c>
      <c r="H1790" cm="1">
        <f t="array" ref="H1790">_xll.BDH($H$1,$N$7,A1790,A1790)</f>
        <v>-0.89</v>
      </c>
      <c r="I1790">
        <f t="shared" si="54"/>
        <v>8.8999999999999999E-3</v>
      </c>
      <c r="J1790">
        <f t="shared" si="55"/>
        <v>7.2799957186878497E-5</v>
      </c>
      <c r="K1790">
        <f>SUM($J$2:J1790)</f>
        <v>0.42492138703199051</v>
      </c>
    </row>
    <row r="1791" spans="1:11" x14ac:dyDescent="0.15">
      <c r="A1791" s="1" t="s">
        <v>1796</v>
      </c>
      <c r="B1791">
        <v>-3.3927630559195121E-3</v>
      </c>
      <c r="C1791" t="s">
        <v>3004</v>
      </c>
      <c r="D1791">
        <v>0</v>
      </c>
      <c r="E1791" t="s">
        <v>3008</v>
      </c>
      <c r="F1791" t="s">
        <v>3077</v>
      </c>
      <c r="G1791">
        <v>1</v>
      </c>
      <c r="H1791" cm="1">
        <f t="array" ref="H1791">_xll.BDH($H$1,$N$7,A1791,A1791)</f>
        <v>-0.21</v>
      </c>
      <c r="I1791">
        <f t="shared" si="54"/>
        <v>2.0999999999999999E-3</v>
      </c>
      <c r="J1791">
        <f t="shared" si="55"/>
        <v>-1.2927630559195122E-3</v>
      </c>
      <c r="K1791">
        <f>SUM($J$2:J1791)</f>
        <v>0.42362862397607098</v>
      </c>
    </row>
    <row r="1792" spans="1:11" x14ac:dyDescent="0.15">
      <c r="A1792" s="1" t="s">
        <v>1797</v>
      </c>
      <c r="B1792">
        <v>2.1277083590773849E-3</v>
      </c>
      <c r="C1792" t="s">
        <v>3004</v>
      </c>
      <c r="D1792">
        <v>0</v>
      </c>
      <c r="E1792" t="s">
        <v>3008</v>
      </c>
      <c r="F1792" t="s">
        <v>3077</v>
      </c>
      <c r="G1792">
        <v>1</v>
      </c>
      <c r="H1792" cm="1">
        <f t="array" ref="H1792">_xll.BDH($H$1,$N$7,A1792,A1792)</f>
        <v>0.36</v>
      </c>
      <c r="I1792">
        <f t="shared" si="54"/>
        <v>-3.5999999999999999E-3</v>
      </c>
      <c r="J1792">
        <f t="shared" si="55"/>
        <v>-1.472291640922615E-3</v>
      </c>
      <c r="K1792">
        <f>SUM($J$2:J1792)</f>
        <v>0.42215633233514838</v>
      </c>
    </row>
    <row r="1793" spans="1:11" x14ac:dyDescent="0.15">
      <c r="A1793" s="1" t="s">
        <v>1798</v>
      </c>
      <c r="B1793">
        <v>7.6432642550516849E-3</v>
      </c>
      <c r="C1793" t="s">
        <v>3004</v>
      </c>
      <c r="D1793">
        <v>0</v>
      </c>
      <c r="E1793" t="s">
        <v>3008</v>
      </c>
      <c r="F1793" t="s">
        <v>3077</v>
      </c>
      <c r="G1793">
        <v>1</v>
      </c>
      <c r="H1793" cm="1">
        <f t="array" ref="H1793">_xll.BDH($H$1,$N$7,A1793,A1793)</f>
        <v>0.86</v>
      </c>
      <c r="I1793">
        <f t="shared" si="54"/>
        <v>-8.6E-3</v>
      </c>
      <c r="J1793">
        <f t="shared" si="55"/>
        <v>-9.5673574494831506E-4</v>
      </c>
      <c r="K1793">
        <f>SUM($J$2:J1793)</f>
        <v>0.42119959659020006</v>
      </c>
    </row>
    <row r="1794" spans="1:11" x14ac:dyDescent="0.15">
      <c r="A1794" s="1" t="s">
        <v>1799</v>
      </c>
      <c r="B1794">
        <v>1.2642313944332569E-2</v>
      </c>
      <c r="C1794" t="s">
        <v>3004</v>
      </c>
      <c r="D1794">
        <v>0</v>
      </c>
      <c r="E1794" t="s">
        <v>3008</v>
      </c>
      <c r="F1794" t="s">
        <v>3077</v>
      </c>
      <c r="G1794">
        <v>1</v>
      </c>
      <c r="H1794" cm="1">
        <f t="array" ref="H1794">_xll.BDH($H$1,$N$7,A1794,A1794)</f>
        <v>1.47</v>
      </c>
      <c r="I1794">
        <f t="shared" si="54"/>
        <v>-1.47E-2</v>
      </c>
      <c r="J1794">
        <f t="shared" si="55"/>
        <v>-2.0576860556674303E-3</v>
      </c>
      <c r="K1794">
        <f>SUM($J$2:J1794)</f>
        <v>0.41914191053453265</v>
      </c>
    </row>
    <row r="1795" spans="1:11" x14ac:dyDescent="0.15">
      <c r="A1795" s="1" t="s">
        <v>1800</v>
      </c>
      <c r="B1795">
        <v>-1.664663639819097E-3</v>
      </c>
      <c r="C1795" t="s">
        <v>3004</v>
      </c>
      <c r="D1795">
        <v>0</v>
      </c>
      <c r="E1795" t="s">
        <v>3008</v>
      </c>
      <c r="F1795" t="s">
        <v>3077</v>
      </c>
      <c r="G1795">
        <v>1</v>
      </c>
      <c r="H1795" cm="1">
        <f t="array" ref="H1795">_xll.BDH($H$1,$N$7,A1795,A1795)</f>
        <v>-0.14000000000000001</v>
      </c>
      <c r="I1795">
        <f t="shared" ref="I1795:I1858" si="56">IF(C1795&lt;&gt;"空仓",-H1795/100,0)</f>
        <v>1.4000000000000002E-3</v>
      </c>
      <c r="J1795">
        <f t="shared" ref="J1795:J1858" si="57">I1795+B1795</f>
        <v>-2.6466363981909684E-4</v>
      </c>
      <c r="K1795">
        <f>SUM($J$2:J1795)</f>
        <v>0.41887724689471356</v>
      </c>
    </row>
    <row r="1796" spans="1:11" x14ac:dyDescent="0.15">
      <c r="A1796" s="1" t="s">
        <v>1801</v>
      </c>
      <c r="B1796">
        <v>2.959570707409509E-2</v>
      </c>
      <c r="C1796" t="s">
        <v>3004</v>
      </c>
      <c r="D1796">
        <v>0</v>
      </c>
      <c r="E1796" t="s">
        <v>3008</v>
      </c>
      <c r="F1796" t="s">
        <v>3077</v>
      </c>
      <c r="G1796">
        <v>1</v>
      </c>
      <c r="H1796" cm="1">
        <f t="array" ref="H1796">_xll.BDH($H$1,$N$7,A1796,A1796)</f>
        <v>2.61</v>
      </c>
      <c r="I1796">
        <f t="shared" si="56"/>
        <v>-2.6099999999999998E-2</v>
      </c>
      <c r="J1796">
        <f t="shared" si="57"/>
        <v>3.4957070740950918E-3</v>
      </c>
      <c r="K1796">
        <f>SUM($J$2:J1796)</f>
        <v>0.42237295396880864</v>
      </c>
    </row>
    <row r="1797" spans="1:11" x14ac:dyDescent="0.15">
      <c r="A1797" s="1" t="s">
        <v>1802</v>
      </c>
      <c r="B1797">
        <v>-1.619412330062797E-3</v>
      </c>
      <c r="C1797" t="s">
        <v>3004</v>
      </c>
      <c r="D1797">
        <v>0</v>
      </c>
      <c r="E1797" t="s">
        <v>3008</v>
      </c>
      <c r="F1797" t="s">
        <v>3077</v>
      </c>
      <c r="G1797">
        <v>1</v>
      </c>
      <c r="H1797" cm="1">
        <f t="array" ref="H1797">_xll.BDH($H$1,$N$7,A1797,A1797)</f>
        <v>-0.14000000000000001</v>
      </c>
      <c r="I1797">
        <f t="shared" si="56"/>
        <v>1.4000000000000002E-3</v>
      </c>
      <c r="J1797">
        <f t="shared" si="57"/>
        <v>-2.1941233006279675E-4</v>
      </c>
      <c r="K1797">
        <f>SUM($J$2:J1797)</f>
        <v>0.42215354163874586</v>
      </c>
    </row>
    <row r="1798" spans="1:11" x14ac:dyDescent="0.15">
      <c r="A1798" s="1" t="s">
        <v>1803</v>
      </c>
      <c r="B1798">
        <v>3.6495637597584452E-3</v>
      </c>
      <c r="C1798" t="s">
        <v>3004</v>
      </c>
      <c r="D1798">
        <v>0</v>
      </c>
      <c r="E1798" t="s">
        <v>3008</v>
      </c>
      <c r="F1798" t="s">
        <v>3077</v>
      </c>
      <c r="G1798">
        <v>1</v>
      </c>
      <c r="H1798" cm="1">
        <f t="array" ref="H1798">_xll.BDH($H$1,$N$7,A1798,A1798)</f>
        <v>0.36</v>
      </c>
      <c r="I1798">
        <f t="shared" si="56"/>
        <v>-3.5999999999999999E-3</v>
      </c>
      <c r="J1798">
        <f t="shared" si="57"/>
        <v>4.9563759758445257E-5</v>
      </c>
      <c r="K1798">
        <f>SUM($J$2:J1798)</f>
        <v>0.42220310539850431</v>
      </c>
    </row>
    <row r="1799" spans="1:11" x14ac:dyDescent="0.15">
      <c r="A1799" s="1" t="s">
        <v>1804</v>
      </c>
      <c r="B1799">
        <v>6.0606486796619397E-3</v>
      </c>
      <c r="C1799" t="s">
        <v>3004</v>
      </c>
      <c r="D1799">
        <v>0</v>
      </c>
      <c r="E1799" t="s">
        <v>3008</v>
      </c>
      <c r="F1799" t="s">
        <v>3077</v>
      </c>
      <c r="G1799">
        <v>1</v>
      </c>
      <c r="H1799" cm="1">
        <f t="array" ref="H1799">_xll.BDH($H$1,$N$7,A1799,A1799)</f>
        <v>0.9</v>
      </c>
      <c r="I1799">
        <f t="shared" si="56"/>
        <v>-9.0000000000000011E-3</v>
      </c>
      <c r="J1799">
        <f t="shared" si="57"/>
        <v>-2.9393513203380614E-3</v>
      </c>
      <c r="K1799">
        <f>SUM($J$2:J1799)</f>
        <v>0.41926375407816624</v>
      </c>
    </row>
    <row r="1800" spans="1:11" x14ac:dyDescent="0.15">
      <c r="A1800" s="1" t="s">
        <v>1805</v>
      </c>
      <c r="B1800">
        <v>-8.0321208232584373E-3</v>
      </c>
      <c r="C1800" t="s">
        <v>3004</v>
      </c>
      <c r="D1800">
        <v>0</v>
      </c>
      <c r="E1800" t="s">
        <v>3008</v>
      </c>
      <c r="F1800" t="s">
        <v>3077</v>
      </c>
      <c r="G1800">
        <v>1</v>
      </c>
      <c r="H1800" cm="1">
        <f t="array" ref="H1800">_xll.BDH($H$1,$N$7,A1800,A1800)</f>
        <v>-0.75</v>
      </c>
      <c r="I1800">
        <f t="shared" si="56"/>
        <v>7.4999999999999997E-3</v>
      </c>
      <c r="J1800">
        <f t="shared" si="57"/>
        <v>-5.3212082325843763E-4</v>
      </c>
      <c r="K1800">
        <f>SUM($J$2:J1800)</f>
        <v>0.41873163325490781</v>
      </c>
    </row>
    <row r="1801" spans="1:11" x14ac:dyDescent="0.15">
      <c r="A1801" s="1" t="s">
        <v>1806</v>
      </c>
      <c r="B1801">
        <v>-1.1336079361918491E-2</v>
      </c>
      <c r="C1801" t="s">
        <v>3004</v>
      </c>
      <c r="D1801">
        <v>0</v>
      </c>
      <c r="E1801" t="s">
        <v>3008</v>
      </c>
      <c r="F1801" t="s">
        <v>3077</v>
      </c>
      <c r="G1801">
        <v>1</v>
      </c>
      <c r="H1801" cm="1">
        <f t="array" ref="H1801">_xll.BDH($H$1,$N$7,A1801,A1801)</f>
        <v>-1.06</v>
      </c>
      <c r="I1801">
        <f t="shared" si="56"/>
        <v>1.06E-2</v>
      </c>
      <c r="J1801">
        <f t="shared" si="57"/>
        <v>-7.3607936191849056E-4</v>
      </c>
      <c r="K1801">
        <f>SUM($J$2:J1801)</f>
        <v>0.41799555389298931</v>
      </c>
    </row>
    <row r="1802" spans="1:11" x14ac:dyDescent="0.15">
      <c r="A1802" s="1" t="s">
        <v>1807</v>
      </c>
      <c r="B1802">
        <v>6.1425493215028224E-3</v>
      </c>
      <c r="C1802" t="s">
        <v>3004</v>
      </c>
      <c r="D1802">
        <v>0</v>
      </c>
      <c r="E1802" t="s">
        <v>3008</v>
      </c>
      <c r="F1802" t="s">
        <v>3077</v>
      </c>
      <c r="G1802">
        <v>1</v>
      </c>
      <c r="H1802" cm="1">
        <f t="array" ref="H1802">_xll.BDH($H$1,$N$7,A1802,A1802)</f>
        <v>0.84</v>
      </c>
      <c r="I1802">
        <f t="shared" si="56"/>
        <v>-8.3999999999999995E-3</v>
      </c>
      <c r="J1802">
        <f t="shared" si="57"/>
        <v>-2.2574506784971771E-3</v>
      </c>
      <c r="K1802">
        <f>SUM($J$2:J1802)</f>
        <v>0.41573810321449212</v>
      </c>
    </row>
    <row r="1803" spans="1:11" x14ac:dyDescent="0.15">
      <c r="A1803" s="1" t="s">
        <v>1808</v>
      </c>
      <c r="B1803">
        <v>9.3610100718992673E-3</v>
      </c>
      <c r="C1803" t="s">
        <v>3004</v>
      </c>
      <c r="D1803">
        <v>0</v>
      </c>
      <c r="E1803" t="s">
        <v>3008</v>
      </c>
      <c r="F1803" t="s">
        <v>3077</v>
      </c>
      <c r="G1803">
        <v>1</v>
      </c>
      <c r="H1803" cm="1">
        <f t="array" ref="H1803">_xll.BDH($H$1,$N$7,A1803,A1803)</f>
        <v>1.02</v>
      </c>
      <c r="I1803">
        <f t="shared" si="56"/>
        <v>-1.0200000000000001E-2</v>
      </c>
      <c r="J1803">
        <f t="shared" si="57"/>
        <v>-8.3898992810073347E-4</v>
      </c>
      <c r="K1803">
        <f>SUM($J$2:J1803)</f>
        <v>0.4148991132863914</v>
      </c>
    </row>
    <row r="1804" spans="1:11" x14ac:dyDescent="0.15">
      <c r="A1804" s="1" t="s">
        <v>1809</v>
      </c>
      <c r="B1804">
        <v>8.4677049539343408E-3</v>
      </c>
      <c r="C1804" t="s">
        <v>3004</v>
      </c>
      <c r="D1804">
        <v>0</v>
      </c>
      <c r="E1804" t="s">
        <v>3008</v>
      </c>
      <c r="F1804" t="s">
        <v>3077</v>
      </c>
      <c r="G1804">
        <v>1</v>
      </c>
      <c r="H1804" cm="1">
        <f t="array" ref="H1804">_xll.BDH($H$1,$N$7,A1804,A1804)</f>
        <v>0.85</v>
      </c>
      <c r="I1804">
        <f t="shared" si="56"/>
        <v>-8.5000000000000006E-3</v>
      </c>
      <c r="J1804">
        <f t="shared" si="57"/>
        <v>-3.229504606565986E-5</v>
      </c>
      <c r="K1804">
        <f>SUM($J$2:J1804)</f>
        <v>0.41486681824032573</v>
      </c>
    </row>
    <row r="1805" spans="1:11" x14ac:dyDescent="0.15">
      <c r="A1805" s="1" t="s">
        <v>1810</v>
      </c>
      <c r="B1805">
        <v>6.3974541737743529E-3</v>
      </c>
      <c r="C1805" t="s">
        <v>3004</v>
      </c>
      <c r="D1805">
        <v>0</v>
      </c>
      <c r="E1805" t="s">
        <v>3008</v>
      </c>
      <c r="F1805" t="s">
        <v>3077</v>
      </c>
      <c r="G1805">
        <v>1</v>
      </c>
      <c r="H1805" cm="1">
        <f t="array" ref="H1805">_xll.BDH($H$1,$N$7,A1805,A1805)</f>
        <v>0.65</v>
      </c>
      <c r="I1805">
        <f t="shared" si="56"/>
        <v>-6.5000000000000006E-3</v>
      </c>
      <c r="J1805">
        <f t="shared" si="57"/>
        <v>-1.0254582622564769E-4</v>
      </c>
      <c r="K1805">
        <f>SUM($J$2:J1805)</f>
        <v>0.41476427241410008</v>
      </c>
    </row>
    <row r="1806" spans="1:11" x14ac:dyDescent="0.15">
      <c r="A1806" s="1" t="s">
        <v>1811</v>
      </c>
      <c r="B1806">
        <v>-1.19190346784892E-3</v>
      </c>
      <c r="C1806" t="s">
        <v>3004</v>
      </c>
      <c r="D1806">
        <v>0</v>
      </c>
      <c r="E1806" t="s">
        <v>3008</v>
      </c>
      <c r="F1806" t="s">
        <v>3077</v>
      </c>
      <c r="G1806">
        <v>1</v>
      </c>
      <c r="H1806" cm="1">
        <f t="array" ref="H1806">_xll.BDH($H$1,$N$7,A1806,A1806)</f>
        <v>0.09</v>
      </c>
      <c r="I1806">
        <f t="shared" si="56"/>
        <v>-8.9999999999999998E-4</v>
      </c>
      <c r="J1806">
        <f t="shared" si="57"/>
        <v>-2.0919034678489202E-3</v>
      </c>
      <c r="K1806">
        <f>SUM($J$2:J1806)</f>
        <v>0.41267236894625114</v>
      </c>
    </row>
    <row r="1807" spans="1:11" x14ac:dyDescent="0.15">
      <c r="A1807" s="1" t="s">
        <v>1812</v>
      </c>
      <c r="B1807">
        <v>-7.9548730710288229E-4</v>
      </c>
      <c r="C1807" t="s">
        <v>3004</v>
      </c>
      <c r="D1807">
        <v>0</v>
      </c>
      <c r="E1807" t="s">
        <v>3008</v>
      </c>
      <c r="F1807" t="s">
        <v>3077</v>
      </c>
      <c r="G1807">
        <v>1</v>
      </c>
      <c r="H1807" cm="1">
        <f t="array" ref="H1807">_xll.BDH($H$1,$N$7,A1807,A1807)</f>
        <v>-0.25</v>
      </c>
      <c r="I1807">
        <f t="shared" si="56"/>
        <v>2.5000000000000001E-3</v>
      </c>
      <c r="J1807">
        <f t="shared" si="57"/>
        <v>1.7045126928971178E-3</v>
      </c>
      <c r="K1807">
        <f>SUM($J$2:J1807)</f>
        <v>0.41437688163914826</v>
      </c>
    </row>
    <row r="1808" spans="1:11" x14ac:dyDescent="0.15">
      <c r="A1808" s="1" t="s">
        <v>1813</v>
      </c>
      <c r="B1808">
        <v>-1.2542663370820949E-2</v>
      </c>
      <c r="C1808" t="s">
        <v>3004</v>
      </c>
      <c r="D1808">
        <v>5.9999999999999995E-4</v>
      </c>
      <c r="E1808" t="s">
        <v>3035</v>
      </c>
      <c r="F1808" t="s">
        <v>3082</v>
      </c>
      <c r="G1808">
        <v>1</v>
      </c>
      <c r="H1808" cm="1">
        <f t="array" ref="H1808">_xll.BDH($H$1,$N$7,A1808,A1808)</f>
        <v>-1.64</v>
      </c>
      <c r="I1808">
        <f t="shared" si="56"/>
        <v>1.6399999999999998E-2</v>
      </c>
      <c r="J1808">
        <f t="shared" si="57"/>
        <v>3.8573366291790485E-3</v>
      </c>
      <c r="K1808">
        <f>SUM($J$2:J1808)</f>
        <v>0.4182342182683273</v>
      </c>
    </row>
    <row r="1809" spans="1:11" x14ac:dyDescent="0.15">
      <c r="A1809" s="1" t="s">
        <v>1814</v>
      </c>
      <c r="B1809">
        <v>-1.1422101428925189E-2</v>
      </c>
      <c r="C1809" t="s">
        <v>3004</v>
      </c>
      <c r="D1809">
        <v>0</v>
      </c>
      <c r="E1809" t="s">
        <v>3008</v>
      </c>
      <c r="F1809" t="s">
        <v>3082</v>
      </c>
      <c r="G1809">
        <v>1</v>
      </c>
      <c r="H1809" cm="1">
        <f t="array" ref="H1809">_xll.BDH($H$1,$N$7,A1809,A1809)</f>
        <v>-0.74</v>
      </c>
      <c r="I1809">
        <f t="shared" si="56"/>
        <v>7.4000000000000003E-3</v>
      </c>
      <c r="J1809">
        <f t="shared" si="57"/>
        <v>-4.0221014289251889E-3</v>
      </c>
      <c r="K1809">
        <f>SUM($J$2:J1809)</f>
        <v>0.41421211683940212</v>
      </c>
    </row>
    <row r="1810" spans="1:11" x14ac:dyDescent="0.15">
      <c r="A1810" s="1" t="s">
        <v>1815</v>
      </c>
      <c r="B1810">
        <v>-8.6655032684419542E-3</v>
      </c>
      <c r="C1810" t="s">
        <v>3004</v>
      </c>
      <c r="D1810">
        <v>0</v>
      </c>
      <c r="E1810" t="s">
        <v>3008</v>
      </c>
      <c r="F1810" t="s">
        <v>3082</v>
      </c>
      <c r="G1810">
        <v>1</v>
      </c>
      <c r="H1810" cm="1">
        <f t="array" ref="H1810">_xll.BDH($H$1,$N$7,A1810,A1810)</f>
        <v>-0.39</v>
      </c>
      <c r="I1810">
        <f t="shared" si="56"/>
        <v>3.9000000000000003E-3</v>
      </c>
      <c r="J1810">
        <f t="shared" si="57"/>
        <v>-4.7655032684419535E-3</v>
      </c>
      <c r="K1810">
        <f>SUM($J$2:J1810)</f>
        <v>0.40944661357096018</v>
      </c>
    </row>
    <row r="1811" spans="1:11" x14ac:dyDescent="0.15">
      <c r="A1811" s="1" t="s">
        <v>1816</v>
      </c>
      <c r="B1811">
        <v>6.9930560587254664E-3</v>
      </c>
      <c r="C1811" t="s">
        <v>3004</v>
      </c>
      <c r="D1811">
        <v>0</v>
      </c>
      <c r="E1811" t="s">
        <v>3008</v>
      </c>
      <c r="F1811" t="s">
        <v>3082</v>
      </c>
      <c r="G1811">
        <v>1</v>
      </c>
      <c r="H1811" cm="1">
        <f t="array" ref="H1811">_xll.BDH($H$1,$N$7,A1811,A1811)</f>
        <v>1.05</v>
      </c>
      <c r="I1811">
        <f t="shared" si="56"/>
        <v>-1.0500000000000001E-2</v>
      </c>
      <c r="J1811">
        <f t="shared" si="57"/>
        <v>-3.5069439412745342E-3</v>
      </c>
      <c r="K1811">
        <f>SUM($J$2:J1811)</f>
        <v>0.40593966962968564</v>
      </c>
    </row>
    <row r="1812" spans="1:11" x14ac:dyDescent="0.15">
      <c r="A1812" s="1" t="s">
        <v>1817</v>
      </c>
      <c r="B1812">
        <v>8.1018163204273907E-3</v>
      </c>
      <c r="C1812" t="s">
        <v>3004</v>
      </c>
      <c r="D1812">
        <v>0</v>
      </c>
      <c r="E1812" t="s">
        <v>3008</v>
      </c>
      <c r="F1812" t="s">
        <v>3082</v>
      </c>
      <c r="G1812">
        <v>1</v>
      </c>
      <c r="H1812" cm="1">
        <f t="array" ref="H1812">_xll.BDH($H$1,$N$7,A1812,A1812)</f>
        <v>-0.24</v>
      </c>
      <c r="I1812">
        <f t="shared" si="56"/>
        <v>2.3999999999999998E-3</v>
      </c>
      <c r="J1812">
        <f t="shared" si="57"/>
        <v>1.050181632042739E-2</v>
      </c>
      <c r="K1812">
        <f>SUM($J$2:J1812)</f>
        <v>0.41644148595011304</v>
      </c>
    </row>
    <row r="1813" spans="1:11" x14ac:dyDescent="0.15">
      <c r="A1813" s="1" t="s">
        <v>1818</v>
      </c>
      <c r="B1813">
        <v>9.1848637048426163E-3</v>
      </c>
      <c r="C1813" t="s">
        <v>3004</v>
      </c>
      <c r="D1813">
        <v>0</v>
      </c>
      <c r="E1813" t="s">
        <v>3008</v>
      </c>
      <c r="F1813" t="s">
        <v>3082</v>
      </c>
      <c r="G1813">
        <v>1</v>
      </c>
      <c r="H1813" cm="1">
        <f t="array" ref="H1813">_xll.BDH($H$1,$N$7,A1813,A1813)</f>
        <v>1.18</v>
      </c>
      <c r="I1813">
        <f t="shared" si="56"/>
        <v>-1.18E-2</v>
      </c>
      <c r="J1813">
        <f t="shared" si="57"/>
        <v>-2.6151362951573835E-3</v>
      </c>
      <c r="K1813">
        <f>SUM($J$2:J1813)</f>
        <v>0.41382634965495568</v>
      </c>
    </row>
    <row r="1814" spans="1:11" x14ac:dyDescent="0.15">
      <c r="A1814" s="1" t="s">
        <v>1819</v>
      </c>
      <c r="B1814">
        <v>-1.7064965603915681E-3</v>
      </c>
      <c r="C1814" t="s">
        <v>3004</v>
      </c>
      <c r="D1814">
        <v>0</v>
      </c>
      <c r="E1814" t="s">
        <v>3008</v>
      </c>
      <c r="F1814" t="s">
        <v>3082</v>
      </c>
      <c r="G1814">
        <v>1</v>
      </c>
      <c r="H1814" cm="1">
        <f t="array" ref="H1814">_xll.BDH($H$1,$N$7,A1814,A1814)</f>
        <v>0.77</v>
      </c>
      <c r="I1814">
        <f t="shared" si="56"/>
        <v>-7.7000000000000002E-3</v>
      </c>
      <c r="J1814">
        <f t="shared" si="57"/>
        <v>-9.4064965603915685E-3</v>
      </c>
      <c r="K1814">
        <f>SUM($J$2:J1814)</f>
        <v>0.40441985309456413</v>
      </c>
    </row>
    <row r="1815" spans="1:11" x14ac:dyDescent="0.15">
      <c r="A1815" s="1" t="s">
        <v>1820</v>
      </c>
      <c r="B1815">
        <v>-1.709413668937954E-3</v>
      </c>
      <c r="C1815" t="s">
        <v>3004</v>
      </c>
      <c r="D1815">
        <v>0</v>
      </c>
      <c r="E1815" t="s">
        <v>3008</v>
      </c>
      <c r="F1815" t="s">
        <v>3082</v>
      </c>
      <c r="G1815">
        <v>1</v>
      </c>
      <c r="H1815" cm="1">
        <f t="array" ref="H1815">_xll.BDH($H$1,$N$7,A1815,A1815)</f>
        <v>0.73</v>
      </c>
      <c r="I1815">
        <f t="shared" si="56"/>
        <v>-7.3000000000000001E-3</v>
      </c>
      <c r="J1815">
        <f t="shared" si="57"/>
        <v>-9.0094136689379545E-3</v>
      </c>
      <c r="K1815">
        <f>SUM($J$2:J1815)</f>
        <v>0.39541043942562615</v>
      </c>
    </row>
    <row r="1816" spans="1:11" x14ac:dyDescent="0.15">
      <c r="A1816" s="1" t="s">
        <v>1821</v>
      </c>
      <c r="B1816">
        <v>1.6552536698192451E-2</v>
      </c>
      <c r="C1816" t="s">
        <v>3004</v>
      </c>
      <c r="D1816">
        <v>0</v>
      </c>
      <c r="E1816" t="s">
        <v>3008</v>
      </c>
      <c r="F1816" t="s">
        <v>3082</v>
      </c>
      <c r="G1816">
        <v>1</v>
      </c>
      <c r="H1816" cm="1">
        <f t="array" ref="H1816">_xll.BDH($H$1,$N$7,A1816,A1816)</f>
        <v>0.65</v>
      </c>
      <c r="I1816">
        <f t="shared" si="56"/>
        <v>-6.5000000000000006E-3</v>
      </c>
      <c r="J1816">
        <f t="shared" si="57"/>
        <v>1.0052536698192451E-2</v>
      </c>
      <c r="K1816">
        <f>SUM($J$2:J1816)</f>
        <v>0.4054629761238186</v>
      </c>
    </row>
    <row r="1817" spans="1:11" x14ac:dyDescent="0.15">
      <c r="A1817" s="1" t="s">
        <v>1822</v>
      </c>
      <c r="B1817">
        <v>1.010668528500225E-2</v>
      </c>
      <c r="C1817" t="s">
        <v>3004</v>
      </c>
      <c r="D1817">
        <v>0</v>
      </c>
      <c r="E1817" t="s">
        <v>3008</v>
      </c>
      <c r="F1817" t="s">
        <v>3082</v>
      </c>
      <c r="G1817">
        <v>1</v>
      </c>
      <c r="H1817" cm="1">
        <f t="array" ref="H1817">_xll.BDH($H$1,$N$7,A1817,A1817)</f>
        <v>0.49</v>
      </c>
      <c r="I1817">
        <f t="shared" si="56"/>
        <v>-4.8999999999999998E-3</v>
      </c>
      <c r="J1817">
        <f t="shared" si="57"/>
        <v>5.2066852850022501E-3</v>
      </c>
      <c r="K1817">
        <f>SUM($J$2:J1817)</f>
        <v>0.41066966140882083</v>
      </c>
    </row>
    <row r="1818" spans="1:11" x14ac:dyDescent="0.15">
      <c r="A1818" s="1" t="s">
        <v>1823</v>
      </c>
      <c r="B1818">
        <v>-2.2234950837930478E-3</v>
      </c>
      <c r="C1818" t="s">
        <v>3004</v>
      </c>
      <c r="D1818">
        <v>0</v>
      </c>
      <c r="E1818" t="s">
        <v>3008</v>
      </c>
      <c r="F1818" t="s">
        <v>3082</v>
      </c>
      <c r="G1818">
        <v>1</v>
      </c>
      <c r="H1818" cm="1">
        <f t="array" ref="H1818">_xll.BDH($H$1,$N$7,A1818,A1818)</f>
        <v>-0.72</v>
      </c>
      <c r="I1818">
        <f t="shared" si="56"/>
        <v>7.1999999999999998E-3</v>
      </c>
      <c r="J1818">
        <f t="shared" si="57"/>
        <v>4.976504916206952E-3</v>
      </c>
      <c r="K1818">
        <f>SUM($J$2:J1818)</f>
        <v>0.41564616632502777</v>
      </c>
    </row>
    <row r="1819" spans="1:11" x14ac:dyDescent="0.15">
      <c r="A1819" s="1" t="s">
        <v>1824</v>
      </c>
      <c r="B1819">
        <v>2.7855127304565741E-3</v>
      </c>
      <c r="C1819" t="s">
        <v>3004</v>
      </c>
      <c r="D1819">
        <v>0</v>
      </c>
      <c r="E1819" t="s">
        <v>3008</v>
      </c>
      <c r="F1819" t="s">
        <v>3082</v>
      </c>
      <c r="G1819">
        <v>1</v>
      </c>
      <c r="H1819" cm="1">
        <f t="array" ref="H1819">_xll.BDH($H$1,$N$7,A1819,A1819)</f>
        <v>0.67</v>
      </c>
      <c r="I1819">
        <f t="shared" si="56"/>
        <v>-6.7000000000000002E-3</v>
      </c>
      <c r="J1819">
        <f t="shared" si="57"/>
        <v>-3.9144872695434261E-3</v>
      </c>
      <c r="K1819">
        <f>SUM($J$2:J1819)</f>
        <v>0.41173167905548436</v>
      </c>
    </row>
    <row r="1820" spans="1:11" x14ac:dyDescent="0.15">
      <c r="A1820" s="1" t="s">
        <v>1825</v>
      </c>
      <c r="B1820">
        <v>-2.777775202268407E-3</v>
      </c>
      <c r="C1820" t="s">
        <v>3004</v>
      </c>
      <c r="D1820">
        <v>0</v>
      </c>
      <c r="E1820" t="s">
        <v>3008</v>
      </c>
      <c r="F1820" t="s">
        <v>3082</v>
      </c>
      <c r="G1820">
        <v>1</v>
      </c>
      <c r="H1820" cm="1">
        <f t="array" ref="H1820">_xll.BDH($H$1,$N$7,A1820,A1820)</f>
        <v>-0.22</v>
      </c>
      <c r="I1820">
        <f t="shared" si="56"/>
        <v>2.2000000000000001E-3</v>
      </c>
      <c r="J1820">
        <f t="shared" si="57"/>
        <v>-5.7777520226840687E-4</v>
      </c>
      <c r="K1820">
        <f>SUM($J$2:J1820)</f>
        <v>0.41115390385321593</v>
      </c>
    </row>
    <row r="1821" spans="1:11" x14ac:dyDescent="0.15">
      <c r="A1821" s="1" t="s">
        <v>1826</v>
      </c>
      <c r="B1821">
        <v>4.4568336511030537E-3</v>
      </c>
      <c r="C1821" t="s">
        <v>3004</v>
      </c>
      <c r="D1821">
        <v>0</v>
      </c>
      <c r="E1821" t="s">
        <v>3008</v>
      </c>
      <c r="F1821" t="s">
        <v>3082</v>
      </c>
      <c r="G1821">
        <v>1</v>
      </c>
      <c r="H1821" cm="1">
        <f t="array" ref="H1821">_xll.BDH($H$1,$N$7,A1821,A1821)</f>
        <v>-0.79</v>
      </c>
      <c r="I1821">
        <f t="shared" si="56"/>
        <v>7.9000000000000008E-3</v>
      </c>
      <c r="J1821">
        <f t="shared" si="57"/>
        <v>1.2356833651103055E-2</v>
      </c>
      <c r="K1821">
        <f>SUM($J$2:J1821)</f>
        <v>0.423510737504319</v>
      </c>
    </row>
    <row r="1822" spans="1:11" x14ac:dyDescent="0.15">
      <c r="A1822" s="1" t="s">
        <v>1827</v>
      </c>
      <c r="B1822">
        <v>-1.6084262390030579E-2</v>
      </c>
      <c r="C1822" t="s">
        <v>3004</v>
      </c>
      <c r="D1822">
        <v>0</v>
      </c>
      <c r="E1822" t="s">
        <v>3008</v>
      </c>
      <c r="F1822" t="s">
        <v>3082</v>
      </c>
      <c r="G1822">
        <v>1</v>
      </c>
      <c r="H1822" cm="1">
        <f t="array" ref="H1822">_xll.BDH($H$1,$N$7,A1822,A1822)</f>
        <v>-1</v>
      </c>
      <c r="I1822">
        <f t="shared" si="56"/>
        <v>0.01</v>
      </c>
      <c r="J1822">
        <f t="shared" si="57"/>
        <v>-6.084262390030579E-3</v>
      </c>
      <c r="K1822">
        <f>SUM($J$2:J1822)</f>
        <v>0.41742647511428843</v>
      </c>
    </row>
    <row r="1823" spans="1:11" x14ac:dyDescent="0.15">
      <c r="A1823" s="1" t="s">
        <v>1828</v>
      </c>
      <c r="B1823">
        <v>9.0191165597355294E-3</v>
      </c>
      <c r="C1823" t="s">
        <v>3004</v>
      </c>
      <c r="D1823">
        <v>0</v>
      </c>
      <c r="E1823" t="s">
        <v>3008</v>
      </c>
      <c r="F1823" t="s">
        <v>3082</v>
      </c>
      <c r="G1823">
        <v>1</v>
      </c>
      <c r="H1823" cm="1">
        <f t="array" ref="H1823">_xll.BDH($H$1,$N$7,A1823,A1823)</f>
        <v>1.49</v>
      </c>
      <c r="I1823">
        <f t="shared" si="56"/>
        <v>-1.49E-2</v>
      </c>
      <c r="J1823">
        <f t="shared" si="57"/>
        <v>-5.8808834402644707E-3</v>
      </c>
      <c r="K1823">
        <f>SUM($J$2:J1823)</f>
        <v>0.41154559167402394</v>
      </c>
    </row>
    <row r="1824" spans="1:11" x14ac:dyDescent="0.15">
      <c r="A1824" s="1" t="s">
        <v>1829</v>
      </c>
      <c r="B1824">
        <v>3.9106641569226497E-3</v>
      </c>
      <c r="C1824" t="s">
        <v>3004</v>
      </c>
      <c r="D1824">
        <v>0</v>
      </c>
      <c r="E1824" t="s">
        <v>3008</v>
      </c>
      <c r="F1824" t="s">
        <v>3082</v>
      </c>
      <c r="G1824">
        <v>1</v>
      </c>
      <c r="H1824" cm="1">
        <f t="array" ref="H1824">_xll.BDH($H$1,$N$7,A1824,A1824)</f>
        <v>0.13</v>
      </c>
      <c r="I1824">
        <f t="shared" si="56"/>
        <v>-1.2999999999999999E-3</v>
      </c>
      <c r="J1824">
        <f t="shared" si="57"/>
        <v>2.6106641569226497E-3</v>
      </c>
      <c r="K1824">
        <f>SUM($J$2:J1824)</f>
        <v>0.41415625583094656</v>
      </c>
    </row>
    <row r="1825" spans="1:11" x14ac:dyDescent="0.15">
      <c r="A1825" s="1" t="s">
        <v>1830</v>
      </c>
      <c r="B1825">
        <v>-8.3907945355312201E-3</v>
      </c>
      <c r="C1825" t="s">
        <v>3004</v>
      </c>
      <c r="D1825">
        <v>5.9999999999999995E-4</v>
      </c>
      <c r="E1825" t="s">
        <v>3055</v>
      </c>
      <c r="F1825" t="s">
        <v>3081</v>
      </c>
      <c r="G1825">
        <v>1</v>
      </c>
      <c r="H1825" cm="1">
        <f t="array" ref="H1825">_xll.BDH($H$1,$N$7,A1825,A1825)</f>
        <v>-0.65</v>
      </c>
      <c r="I1825">
        <f t="shared" si="56"/>
        <v>6.5000000000000006E-3</v>
      </c>
      <c r="J1825">
        <f t="shared" si="57"/>
        <v>-1.8907945355312195E-3</v>
      </c>
      <c r="K1825">
        <f>SUM($J$2:J1825)</f>
        <v>0.41226546129541536</v>
      </c>
    </row>
    <row r="1826" spans="1:11" x14ac:dyDescent="0.15">
      <c r="A1826" s="1" t="s">
        <v>1831</v>
      </c>
      <c r="B1826">
        <v>-3.9608059815455336E-3</v>
      </c>
      <c r="C1826" t="s">
        <v>3004</v>
      </c>
      <c r="D1826">
        <v>5.9999999999999995E-4</v>
      </c>
      <c r="E1826" t="s">
        <v>3033</v>
      </c>
      <c r="F1826" t="s">
        <v>3078</v>
      </c>
      <c r="G1826">
        <v>1</v>
      </c>
      <c r="H1826" cm="1">
        <f t="array" ref="H1826">_xll.BDH($H$1,$N$7,A1826,A1826)</f>
        <v>0.28000000000000003</v>
      </c>
      <c r="I1826">
        <f t="shared" si="56"/>
        <v>-2.8000000000000004E-3</v>
      </c>
      <c r="J1826">
        <f t="shared" si="57"/>
        <v>-6.760805981545534E-3</v>
      </c>
      <c r="K1826">
        <f>SUM($J$2:J1826)</f>
        <v>0.40550465531386981</v>
      </c>
    </row>
    <row r="1827" spans="1:11" x14ac:dyDescent="0.15">
      <c r="A1827" s="1" t="s">
        <v>1832</v>
      </c>
      <c r="B1827">
        <v>5.7862355872599913E-3</v>
      </c>
      <c r="C1827" t="s">
        <v>3004</v>
      </c>
      <c r="D1827">
        <v>0</v>
      </c>
      <c r="E1827" t="s">
        <v>3008</v>
      </c>
      <c r="F1827" t="s">
        <v>3078</v>
      </c>
      <c r="G1827">
        <v>1</v>
      </c>
      <c r="H1827" cm="1">
        <f t="array" ref="H1827">_xll.BDH($H$1,$N$7,A1827,A1827)</f>
        <v>1.2</v>
      </c>
      <c r="I1827">
        <f t="shared" si="56"/>
        <v>-1.2E-2</v>
      </c>
      <c r="J1827">
        <f t="shared" si="57"/>
        <v>-6.2137644127400089E-3</v>
      </c>
      <c r="K1827">
        <f>SUM($J$2:J1827)</f>
        <v>0.39929089090112979</v>
      </c>
    </row>
    <row r="1828" spans="1:11" x14ac:dyDescent="0.15">
      <c r="A1828" s="1" t="s">
        <v>1833</v>
      </c>
      <c r="B1828">
        <v>-5.7529476766814414E-3</v>
      </c>
      <c r="C1828" t="s">
        <v>3004</v>
      </c>
      <c r="D1828">
        <v>0</v>
      </c>
      <c r="E1828" t="s">
        <v>3008</v>
      </c>
      <c r="F1828" t="s">
        <v>3078</v>
      </c>
      <c r="G1828">
        <v>1</v>
      </c>
      <c r="H1828" cm="1">
        <f t="array" ref="H1828">_xll.BDH($H$1,$N$7,A1828,A1828)</f>
        <v>-0.31</v>
      </c>
      <c r="I1828">
        <f t="shared" si="56"/>
        <v>3.0999999999999999E-3</v>
      </c>
      <c r="J1828">
        <f t="shared" si="57"/>
        <v>-2.6529476766814415E-3</v>
      </c>
      <c r="K1828">
        <f>SUM($J$2:J1828)</f>
        <v>0.39663794322444834</v>
      </c>
    </row>
    <row r="1829" spans="1:11" x14ac:dyDescent="0.15">
      <c r="A1829" s="1" t="s">
        <v>1834</v>
      </c>
      <c r="B1829">
        <v>8.5092224900622515E-3</v>
      </c>
      <c r="C1829" t="s">
        <v>3004</v>
      </c>
      <c r="D1829">
        <v>0</v>
      </c>
      <c r="E1829" t="s">
        <v>3008</v>
      </c>
      <c r="F1829" t="s">
        <v>3078</v>
      </c>
      <c r="G1829">
        <v>1</v>
      </c>
      <c r="H1829" cm="1">
        <f t="array" ref="H1829">_xll.BDH($H$1,$N$7,A1829,A1829)</f>
        <v>1.29</v>
      </c>
      <c r="I1829">
        <f t="shared" si="56"/>
        <v>-1.29E-2</v>
      </c>
      <c r="J1829">
        <f t="shared" si="57"/>
        <v>-4.3907775099377485E-3</v>
      </c>
      <c r="K1829">
        <f>SUM($J$2:J1829)</f>
        <v>0.39224716571451057</v>
      </c>
    </row>
    <row r="1830" spans="1:11" x14ac:dyDescent="0.15">
      <c r="A1830" s="1" t="s">
        <v>1835</v>
      </c>
      <c r="B1830">
        <v>9.7873922680766778E-3</v>
      </c>
      <c r="C1830" t="s">
        <v>3004</v>
      </c>
      <c r="D1830">
        <v>0</v>
      </c>
      <c r="E1830" t="s">
        <v>3008</v>
      </c>
      <c r="F1830" t="s">
        <v>3078</v>
      </c>
      <c r="G1830">
        <v>1</v>
      </c>
      <c r="H1830" cm="1">
        <f t="array" ref="H1830">_xll.BDH($H$1,$N$7,A1830,A1830)</f>
        <v>0.79</v>
      </c>
      <c r="I1830">
        <f t="shared" si="56"/>
        <v>-7.9000000000000008E-3</v>
      </c>
      <c r="J1830">
        <f t="shared" si="57"/>
        <v>1.8873922680766771E-3</v>
      </c>
      <c r="K1830">
        <f>SUM($J$2:J1830)</f>
        <v>0.39413455798258723</v>
      </c>
    </row>
    <row r="1831" spans="1:11" x14ac:dyDescent="0.15">
      <c r="A1831" s="1" t="s">
        <v>1836</v>
      </c>
      <c r="B1831">
        <v>-5.9818842844390537E-3</v>
      </c>
      <c r="C1831" t="s">
        <v>3005</v>
      </c>
      <c r="D1831">
        <v>2.9999999999999997E-4</v>
      </c>
      <c r="E1831" t="s">
        <v>3010</v>
      </c>
      <c r="F1831" t="s">
        <v>3077</v>
      </c>
      <c r="G1831">
        <v>-1</v>
      </c>
      <c r="H1831" cm="1">
        <f t="array" ref="H1831">_xll.BDH($H$1,$N$7,A1831,A1831)</f>
        <v>0.28999999999999998</v>
      </c>
      <c r="I1831">
        <f t="shared" si="56"/>
        <v>-2.8999999999999998E-3</v>
      </c>
      <c r="J1831">
        <f t="shared" si="57"/>
        <v>-8.8818842844390535E-3</v>
      </c>
      <c r="K1831">
        <f>SUM($J$2:J1831)</f>
        <v>0.3852526736981482</v>
      </c>
    </row>
    <row r="1832" spans="1:11" x14ac:dyDescent="0.15">
      <c r="A1832" s="1" t="s">
        <v>1837</v>
      </c>
      <c r="B1832">
        <v>0</v>
      </c>
      <c r="C1832" t="s">
        <v>3006</v>
      </c>
      <c r="D1832">
        <v>0</v>
      </c>
      <c r="E1832" t="s">
        <v>3008</v>
      </c>
      <c r="F1832" t="s">
        <v>3077</v>
      </c>
      <c r="G1832">
        <v>-1</v>
      </c>
      <c r="H1832" cm="1">
        <f t="array" ref="H1832">_xll.BDH($H$1,$N$7,A1832,A1832)</f>
        <v>-0.28999999999999998</v>
      </c>
      <c r="I1832">
        <f t="shared" si="56"/>
        <v>0</v>
      </c>
      <c r="J1832">
        <f t="shared" si="57"/>
        <v>0</v>
      </c>
      <c r="K1832">
        <f>SUM($J$2:J1832)</f>
        <v>0.3852526736981482</v>
      </c>
    </row>
    <row r="1833" spans="1:11" x14ac:dyDescent="0.15">
      <c r="A1833" s="1" t="s">
        <v>1838</v>
      </c>
      <c r="B1833">
        <v>-2.9999999999999997E-4</v>
      </c>
      <c r="C1833" t="s">
        <v>3003</v>
      </c>
      <c r="D1833">
        <v>2.9999999999999997E-4</v>
      </c>
      <c r="E1833" t="s">
        <v>3007</v>
      </c>
      <c r="F1833" t="s">
        <v>3077</v>
      </c>
      <c r="G1833">
        <v>1</v>
      </c>
      <c r="H1833" cm="1">
        <f t="array" ref="H1833">_xll.BDH($H$1,$N$7,A1833,A1833)</f>
        <v>1.23</v>
      </c>
      <c r="I1833">
        <f t="shared" si="56"/>
        <v>-1.23E-2</v>
      </c>
      <c r="J1833">
        <f t="shared" si="57"/>
        <v>-1.26E-2</v>
      </c>
      <c r="K1833">
        <f>SUM($J$2:J1833)</f>
        <v>0.3726526736981482</v>
      </c>
    </row>
    <row r="1834" spans="1:11" x14ac:dyDescent="0.15">
      <c r="A1834" s="1" t="s">
        <v>1839</v>
      </c>
      <c r="B1834">
        <v>2.96082002582021E-3</v>
      </c>
      <c r="C1834" t="s">
        <v>3004</v>
      </c>
      <c r="D1834">
        <v>0</v>
      </c>
      <c r="E1834" t="s">
        <v>3008</v>
      </c>
      <c r="F1834" t="s">
        <v>3077</v>
      </c>
      <c r="G1834">
        <v>1</v>
      </c>
      <c r="H1834" cm="1">
        <f t="array" ref="H1834">_xll.BDH($H$1,$N$7,A1834,A1834)</f>
        <v>0.28999999999999998</v>
      </c>
      <c r="I1834">
        <f t="shared" si="56"/>
        <v>-2.8999999999999998E-3</v>
      </c>
      <c r="J1834">
        <f t="shared" si="57"/>
        <v>6.0820025820210177E-5</v>
      </c>
      <c r="K1834">
        <f>SUM($J$2:J1834)</f>
        <v>0.37271349372396839</v>
      </c>
    </row>
    <row r="1835" spans="1:11" x14ac:dyDescent="0.15">
      <c r="A1835" s="1" t="s">
        <v>1840</v>
      </c>
      <c r="B1835">
        <v>-1.1070099987999901E-2</v>
      </c>
      <c r="C1835" t="s">
        <v>3004</v>
      </c>
      <c r="D1835">
        <v>0</v>
      </c>
      <c r="E1835" t="s">
        <v>3008</v>
      </c>
      <c r="F1835" t="s">
        <v>3077</v>
      </c>
      <c r="G1835">
        <v>1</v>
      </c>
      <c r="H1835" cm="1">
        <f t="array" ref="H1835">_xll.BDH($H$1,$N$7,A1835,A1835)</f>
        <v>-0.9</v>
      </c>
      <c r="I1835">
        <f t="shared" si="56"/>
        <v>9.0000000000000011E-3</v>
      </c>
      <c r="J1835">
        <f t="shared" si="57"/>
        <v>-2.0700999879998995E-3</v>
      </c>
      <c r="K1835">
        <f>SUM($J$2:J1835)</f>
        <v>0.3706433937359685</v>
      </c>
    </row>
    <row r="1836" spans="1:11" x14ac:dyDescent="0.15">
      <c r="A1836" s="1" t="s">
        <v>1841</v>
      </c>
      <c r="B1836">
        <v>7.4626792643008866E-3</v>
      </c>
      <c r="C1836" t="s">
        <v>3004</v>
      </c>
      <c r="D1836">
        <v>0</v>
      </c>
      <c r="E1836" t="s">
        <v>3008</v>
      </c>
      <c r="F1836" t="s">
        <v>3077</v>
      </c>
      <c r="G1836">
        <v>1</v>
      </c>
      <c r="H1836" cm="1">
        <f t="array" ref="H1836">_xll.BDH($H$1,$N$7,A1836,A1836)</f>
        <v>0.71</v>
      </c>
      <c r="I1836">
        <f t="shared" si="56"/>
        <v>-7.0999999999999995E-3</v>
      </c>
      <c r="J1836">
        <f t="shared" si="57"/>
        <v>3.6267926430088703E-4</v>
      </c>
      <c r="K1836">
        <f>SUM($J$2:J1836)</f>
        <v>0.37100607300026939</v>
      </c>
    </row>
    <row r="1837" spans="1:11" x14ac:dyDescent="0.15">
      <c r="A1837" s="1" t="s">
        <v>1842</v>
      </c>
      <c r="B1837">
        <v>-6.296281350166133E-3</v>
      </c>
      <c r="C1837" t="s">
        <v>3004</v>
      </c>
      <c r="D1837">
        <v>0</v>
      </c>
      <c r="E1837" t="s">
        <v>3008</v>
      </c>
      <c r="F1837" t="s">
        <v>3077</v>
      </c>
      <c r="G1837">
        <v>1</v>
      </c>
      <c r="H1837" cm="1">
        <f t="array" ref="H1837">_xll.BDH($H$1,$N$7,A1837,A1837)</f>
        <v>-0.27</v>
      </c>
      <c r="I1837">
        <f t="shared" si="56"/>
        <v>2.7000000000000001E-3</v>
      </c>
      <c r="J1837">
        <f t="shared" si="57"/>
        <v>-3.5962813501661329E-3</v>
      </c>
      <c r="K1837">
        <f>SUM($J$2:J1837)</f>
        <v>0.36740979165010323</v>
      </c>
    </row>
    <row r="1838" spans="1:11" x14ac:dyDescent="0.15">
      <c r="A1838" s="1" t="s">
        <v>1843</v>
      </c>
      <c r="B1838">
        <v>-2.2363182129928601E-3</v>
      </c>
      <c r="C1838" t="s">
        <v>3004</v>
      </c>
      <c r="D1838">
        <v>0</v>
      </c>
      <c r="E1838" t="s">
        <v>3008</v>
      </c>
      <c r="F1838" t="s">
        <v>3077</v>
      </c>
      <c r="G1838">
        <v>1</v>
      </c>
      <c r="H1838" cm="1">
        <f t="array" ref="H1838">_xll.BDH($H$1,$N$7,A1838,A1838)</f>
        <v>-0.45</v>
      </c>
      <c r="I1838">
        <f t="shared" si="56"/>
        <v>4.5000000000000005E-3</v>
      </c>
      <c r="J1838">
        <f t="shared" si="57"/>
        <v>2.2636817870071405E-3</v>
      </c>
      <c r="K1838">
        <f>SUM($J$2:J1838)</f>
        <v>0.36967347343711038</v>
      </c>
    </row>
    <row r="1839" spans="1:11" x14ac:dyDescent="0.15">
      <c r="A1839" s="1" t="s">
        <v>1844</v>
      </c>
      <c r="B1839">
        <v>0</v>
      </c>
      <c r="C1839" t="s">
        <v>3004</v>
      </c>
      <c r="D1839">
        <v>0</v>
      </c>
      <c r="E1839" t="s">
        <v>3008</v>
      </c>
      <c r="F1839" t="s">
        <v>3077</v>
      </c>
      <c r="G1839">
        <v>1</v>
      </c>
      <c r="H1839" cm="1">
        <f t="array" ref="H1839">_xll.BDH($H$1,$N$7,A1839,A1839)</f>
        <v>-0.11</v>
      </c>
      <c r="I1839">
        <f t="shared" si="56"/>
        <v>1.1000000000000001E-3</v>
      </c>
      <c r="J1839">
        <f t="shared" si="57"/>
        <v>1.1000000000000001E-3</v>
      </c>
      <c r="K1839">
        <f>SUM($J$2:J1839)</f>
        <v>0.37077347343711037</v>
      </c>
    </row>
    <row r="1840" spans="1:11" x14ac:dyDescent="0.15">
      <c r="A1840" s="1" t="s">
        <v>1845</v>
      </c>
      <c r="B1840">
        <v>1.12066527065191E-3</v>
      </c>
      <c r="C1840" t="s">
        <v>3004</v>
      </c>
      <c r="D1840">
        <v>0</v>
      </c>
      <c r="E1840" t="s">
        <v>3008</v>
      </c>
      <c r="F1840" t="s">
        <v>3077</v>
      </c>
      <c r="G1840">
        <v>1</v>
      </c>
      <c r="H1840" cm="1">
        <f t="array" ref="H1840">_xll.BDH($H$1,$N$7,A1840,A1840)</f>
        <v>0.23</v>
      </c>
      <c r="I1840">
        <f t="shared" si="56"/>
        <v>-2.3E-3</v>
      </c>
      <c r="J1840">
        <f t="shared" si="57"/>
        <v>-1.1793347293480899E-3</v>
      </c>
      <c r="K1840">
        <f>SUM($J$2:J1840)</f>
        <v>0.36959413870776225</v>
      </c>
    </row>
    <row r="1841" spans="1:11" x14ac:dyDescent="0.15">
      <c r="A1841" s="1" t="s">
        <v>1846</v>
      </c>
      <c r="B1841">
        <v>7.4621454913748053E-4</v>
      </c>
      <c r="C1841" t="s">
        <v>3004</v>
      </c>
      <c r="D1841">
        <v>0</v>
      </c>
      <c r="E1841" t="s">
        <v>3008</v>
      </c>
      <c r="F1841" t="s">
        <v>3077</v>
      </c>
      <c r="G1841">
        <v>1</v>
      </c>
      <c r="H1841" cm="1">
        <f t="array" ref="H1841">_xll.BDH($H$1,$N$7,A1841,A1841)</f>
        <v>-0.12</v>
      </c>
      <c r="I1841">
        <f t="shared" si="56"/>
        <v>1.1999999999999999E-3</v>
      </c>
      <c r="J1841">
        <f t="shared" si="57"/>
        <v>1.9462145491374804E-3</v>
      </c>
      <c r="K1841">
        <f>SUM($J$2:J1841)</f>
        <v>0.37154035325689971</v>
      </c>
    </row>
    <row r="1842" spans="1:11" x14ac:dyDescent="0.15">
      <c r="A1842" s="1" t="s">
        <v>1847</v>
      </c>
      <c r="B1842">
        <v>1.565997633771099E-2</v>
      </c>
      <c r="C1842" t="s">
        <v>3004</v>
      </c>
      <c r="D1842">
        <v>0</v>
      </c>
      <c r="E1842" t="s">
        <v>3008</v>
      </c>
      <c r="F1842" t="s">
        <v>3077</v>
      </c>
      <c r="G1842">
        <v>1</v>
      </c>
      <c r="H1842" cm="1">
        <f t="array" ref="H1842">_xll.BDH($H$1,$N$7,A1842,A1842)</f>
        <v>1.49</v>
      </c>
      <c r="I1842">
        <f t="shared" si="56"/>
        <v>-1.49E-2</v>
      </c>
      <c r="J1842">
        <f t="shared" si="57"/>
        <v>7.5997633771099013E-4</v>
      </c>
      <c r="K1842">
        <f>SUM($J$2:J1842)</f>
        <v>0.37230032959461068</v>
      </c>
    </row>
    <row r="1843" spans="1:11" x14ac:dyDescent="0.15">
      <c r="A1843" s="1" t="s">
        <v>1848</v>
      </c>
      <c r="B1843">
        <v>1.168409888104372E-3</v>
      </c>
      <c r="C1843" t="s">
        <v>3005</v>
      </c>
      <c r="D1843">
        <v>2.9999999999999997E-4</v>
      </c>
      <c r="E1843" t="s">
        <v>3013</v>
      </c>
      <c r="F1843" t="s">
        <v>3077</v>
      </c>
      <c r="G1843">
        <v>-1</v>
      </c>
      <c r="H1843" cm="1">
        <f t="array" ref="H1843">_xll.BDH($H$1,$N$7,A1843,A1843)</f>
        <v>-0.1</v>
      </c>
      <c r="I1843">
        <f t="shared" si="56"/>
        <v>1E-3</v>
      </c>
      <c r="J1843">
        <f t="shared" si="57"/>
        <v>2.1684098881043718E-3</v>
      </c>
      <c r="K1843">
        <f>SUM($J$2:J1843)</f>
        <v>0.37446873948271503</v>
      </c>
    </row>
    <row r="1844" spans="1:11" x14ac:dyDescent="0.15">
      <c r="A1844" s="1" t="s">
        <v>1849</v>
      </c>
      <c r="B1844">
        <v>0</v>
      </c>
      <c r="C1844" t="s">
        <v>3006</v>
      </c>
      <c r="D1844">
        <v>0</v>
      </c>
      <c r="E1844" t="s">
        <v>3008</v>
      </c>
      <c r="F1844" t="s">
        <v>3077</v>
      </c>
      <c r="G1844">
        <v>-1</v>
      </c>
      <c r="H1844" cm="1">
        <f t="array" ref="H1844">_xll.BDH($H$1,$N$7,A1844,A1844)</f>
        <v>-1.39</v>
      </c>
      <c r="I1844">
        <f t="shared" si="56"/>
        <v>0</v>
      </c>
      <c r="J1844">
        <f t="shared" si="57"/>
        <v>0</v>
      </c>
      <c r="K1844">
        <f>SUM($J$2:J1844)</f>
        <v>0.37446873948271503</v>
      </c>
    </row>
    <row r="1845" spans="1:11" x14ac:dyDescent="0.15">
      <c r="A1845" s="1" t="s">
        <v>1850</v>
      </c>
      <c r="B1845">
        <v>0</v>
      </c>
      <c r="C1845" t="s">
        <v>3006</v>
      </c>
      <c r="D1845">
        <v>0</v>
      </c>
      <c r="E1845" t="s">
        <v>3008</v>
      </c>
      <c r="F1845" t="s">
        <v>3077</v>
      </c>
      <c r="G1845">
        <v>-1</v>
      </c>
      <c r="H1845" cm="1">
        <f t="array" ref="H1845">_xll.BDH($H$1,$N$7,A1845,A1845)</f>
        <v>-0.64</v>
      </c>
      <c r="I1845">
        <f t="shared" si="56"/>
        <v>0</v>
      </c>
      <c r="J1845">
        <f t="shared" si="57"/>
        <v>0</v>
      </c>
      <c r="K1845">
        <f>SUM($J$2:J1845)</f>
        <v>0.37446873948271503</v>
      </c>
    </row>
    <row r="1846" spans="1:11" x14ac:dyDescent="0.15">
      <c r="A1846" s="1" t="s">
        <v>1851</v>
      </c>
      <c r="B1846">
        <v>0</v>
      </c>
      <c r="C1846" t="s">
        <v>3006</v>
      </c>
      <c r="D1846">
        <v>0</v>
      </c>
      <c r="E1846" t="s">
        <v>3008</v>
      </c>
      <c r="F1846" t="s">
        <v>3081</v>
      </c>
      <c r="G1846">
        <v>-1</v>
      </c>
      <c r="H1846" cm="1">
        <f t="array" ref="H1846">_xll.BDH($H$1,$N$7,A1846,A1846)</f>
        <v>0.39</v>
      </c>
      <c r="I1846">
        <f t="shared" si="56"/>
        <v>0</v>
      </c>
      <c r="J1846">
        <f t="shared" si="57"/>
        <v>0</v>
      </c>
      <c r="K1846">
        <f>SUM($J$2:J1846)</f>
        <v>0.37446873948271503</v>
      </c>
    </row>
    <row r="1847" spans="1:11" x14ac:dyDescent="0.15">
      <c r="A1847" s="1" t="s">
        <v>1852</v>
      </c>
      <c r="B1847">
        <v>0</v>
      </c>
      <c r="C1847" t="s">
        <v>3006</v>
      </c>
      <c r="D1847">
        <v>0</v>
      </c>
      <c r="E1847" t="s">
        <v>3008</v>
      </c>
      <c r="F1847" t="s">
        <v>3081</v>
      </c>
      <c r="G1847">
        <v>-1</v>
      </c>
      <c r="H1847" cm="1">
        <f t="array" ref="H1847">_xll.BDH($H$1,$N$7,A1847,A1847)</f>
        <v>-0.13</v>
      </c>
      <c r="I1847">
        <f t="shared" si="56"/>
        <v>0</v>
      </c>
      <c r="J1847">
        <f t="shared" si="57"/>
        <v>0</v>
      </c>
      <c r="K1847">
        <f>SUM($J$2:J1847)</f>
        <v>0.37446873948271503</v>
      </c>
    </row>
    <row r="1848" spans="1:11" x14ac:dyDescent="0.15">
      <c r="A1848" s="1" t="s">
        <v>1853</v>
      </c>
      <c r="B1848">
        <v>0</v>
      </c>
      <c r="C1848" t="s">
        <v>3006</v>
      </c>
      <c r="D1848">
        <v>0</v>
      </c>
      <c r="E1848" t="s">
        <v>3008</v>
      </c>
      <c r="F1848" t="s">
        <v>3082</v>
      </c>
      <c r="G1848">
        <v>-1</v>
      </c>
      <c r="H1848" cm="1">
        <f t="array" ref="H1848">_xll.BDH($H$1,$N$7,A1848,A1848)</f>
        <v>-0.56999999999999995</v>
      </c>
      <c r="I1848">
        <f t="shared" si="56"/>
        <v>0</v>
      </c>
      <c r="J1848">
        <f t="shared" si="57"/>
        <v>0</v>
      </c>
      <c r="K1848">
        <f>SUM($J$2:J1848)</f>
        <v>0.37446873948271503</v>
      </c>
    </row>
    <row r="1849" spans="1:11" x14ac:dyDescent="0.15">
      <c r="A1849" s="1" t="s">
        <v>1854</v>
      </c>
      <c r="B1849">
        <v>0</v>
      </c>
      <c r="C1849" t="s">
        <v>3006</v>
      </c>
      <c r="D1849">
        <v>0</v>
      </c>
      <c r="E1849" t="s">
        <v>3008</v>
      </c>
      <c r="F1849" t="s">
        <v>3082</v>
      </c>
      <c r="G1849">
        <v>-1</v>
      </c>
      <c r="H1849" cm="1">
        <f t="array" ref="H1849">_xll.BDH($H$1,$N$7,A1849,A1849)</f>
        <v>-0.4</v>
      </c>
      <c r="I1849">
        <f t="shared" si="56"/>
        <v>0</v>
      </c>
      <c r="J1849">
        <f t="shared" si="57"/>
        <v>0</v>
      </c>
      <c r="K1849">
        <f>SUM($J$2:J1849)</f>
        <v>0.37446873948271503</v>
      </c>
    </row>
    <row r="1850" spans="1:11" x14ac:dyDescent="0.15">
      <c r="A1850" s="1" t="s">
        <v>1855</v>
      </c>
      <c r="B1850">
        <v>0</v>
      </c>
      <c r="C1850" t="s">
        <v>3006</v>
      </c>
      <c r="D1850">
        <v>0</v>
      </c>
      <c r="E1850" t="s">
        <v>3008</v>
      </c>
      <c r="F1850" t="s">
        <v>3084</v>
      </c>
      <c r="G1850">
        <v>-1</v>
      </c>
      <c r="H1850" cm="1">
        <f t="array" ref="H1850">_xll.BDH($H$1,$N$7,A1850,A1850)</f>
        <v>-1.54</v>
      </c>
      <c r="I1850">
        <f t="shared" si="56"/>
        <v>0</v>
      </c>
      <c r="J1850">
        <f t="shared" si="57"/>
        <v>0</v>
      </c>
      <c r="K1850">
        <f>SUM($J$2:J1850)</f>
        <v>0.37446873948271503</v>
      </c>
    </row>
    <row r="1851" spans="1:11" x14ac:dyDescent="0.15">
      <c r="A1851" s="1" t="s">
        <v>1856</v>
      </c>
      <c r="B1851">
        <v>0</v>
      </c>
      <c r="C1851" t="s">
        <v>3006</v>
      </c>
      <c r="D1851">
        <v>0</v>
      </c>
      <c r="E1851" t="s">
        <v>3008</v>
      </c>
      <c r="F1851" t="s">
        <v>3084</v>
      </c>
      <c r="G1851">
        <v>-1</v>
      </c>
      <c r="H1851" cm="1">
        <f t="array" ref="H1851">_xll.BDH($H$1,$N$7,A1851,A1851)</f>
        <v>0.81</v>
      </c>
      <c r="I1851">
        <f t="shared" si="56"/>
        <v>0</v>
      </c>
      <c r="J1851">
        <f t="shared" si="57"/>
        <v>0</v>
      </c>
      <c r="K1851">
        <f>SUM($J$2:J1851)</f>
        <v>0.37446873948271503</v>
      </c>
    </row>
    <row r="1852" spans="1:11" x14ac:dyDescent="0.15">
      <c r="A1852" s="1" t="s">
        <v>1857</v>
      </c>
      <c r="B1852">
        <v>0</v>
      </c>
      <c r="C1852" t="s">
        <v>3006</v>
      </c>
      <c r="D1852">
        <v>0</v>
      </c>
      <c r="E1852" t="s">
        <v>3008</v>
      </c>
      <c r="F1852" t="s">
        <v>3084</v>
      </c>
      <c r="G1852">
        <v>-1</v>
      </c>
      <c r="H1852" cm="1">
        <f t="array" ref="H1852">_xll.BDH($H$1,$N$7,A1852,A1852)</f>
        <v>0.62</v>
      </c>
      <c r="I1852">
        <f t="shared" si="56"/>
        <v>0</v>
      </c>
      <c r="J1852">
        <f t="shared" si="57"/>
        <v>0</v>
      </c>
      <c r="K1852">
        <f>SUM($J$2:J1852)</f>
        <v>0.37446873948271503</v>
      </c>
    </row>
    <row r="1853" spans="1:11" x14ac:dyDescent="0.15">
      <c r="A1853" s="1" t="s">
        <v>1858</v>
      </c>
      <c r="B1853">
        <v>-2.9999999999999997E-4</v>
      </c>
      <c r="C1853" t="s">
        <v>3003</v>
      </c>
      <c r="D1853">
        <v>2.9999999999999997E-4</v>
      </c>
      <c r="E1853" t="s">
        <v>3056</v>
      </c>
      <c r="F1853" t="s">
        <v>3084</v>
      </c>
      <c r="G1853">
        <v>1</v>
      </c>
      <c r="H1853" cm="1">
        <f t="array" ref="H1853">_xll.BDH($H$1,$N$7,A1853,A1853)</f>
        <v>-0.27</v>
      </c>
      <c r="I1853">
        <f t="shared" si="56"/>
        <v>2.7000000000000001E-3</v>
      </c>
      <c r="J1853">
        <f t="shared" si="57"/>
        <v>2.4000000000000002E-3</v>
      </c>
      <c r="K1853">
        <f>SUM($J$2:J1853)</f>
        <v>0.37686873948271504</v>
      </c>
    </row>
    <row r="1854" spans="1:11" x14ac:dyDescent="0.15">
      <c r="A1854" s="1" t="s">
        <v>1859</v>
      </c>
      <c r="B1854">
        <v>1.2295086639260379E-2</v>
      </c>
      <c r="C1854" t="s">
        <v>3004</v>
      </c>
      <c r="D1854">
        <v>0</v>
      </c>
      <c r="E1854" t="s">
        <v>3008</v>
      </c>
      <c r="F1854" t="s">
        <v>3084</v>
      </c>
      <c r="G1854">
        <v>1</v>
      </c>
      <c r="H1854" cm="1">
        <f t="array" ref="H1854">_xll.BDH($H$1,$N$7,A1854,A1854)</f>
        <v>0.15</v>
      </c>
      <c r="I1854">
        <f t="shared" si="56"/>
        <v>-1.5E-3</v>
      </c>
      <c r="J1854">
        <f t="shared" si="57"/>
        <v>1.079508663926038E-2</v>
      </c>
      <c r="K1854">
        <f>SUM($J$2:J1854)</f>
        <v>0.38766382612197542</v>
      </c>
    </row>
    <row r="1855" spans="1:11" x14ac:dyDescent="0.15">
      <c r="A1855" s="1" t="s">
        <v>1860</v>
      </c>
      <c r="B1855">
        <v>-7.0476319219312852E-3</v>
      </c>
      <c r="C1855" t="s">
        <v>3005</v>
      </c>
      <c r="D1855">
        <v>2.9999999999999997E-4</v>
      </c>
      <c r="E1855" t="s">
        <v>3057</v>
      </c>
      <c r="F1855" t="s">
        <v>3084</v>
      </c>
      <c r="G1855">
        <v>-1</v>
      </c>
      <c r="H1855" cm="1">
        <f t="array" ref="H1855">_xll.BDH($H$1,$N$7,A1855,A1855)</f>
        <v>0.25</v>
      </c>
      <c r="I1855">
        <f t="shared" si="56"/>
        <v>-2.5000000000000001E-3</v>
      </c>
      <c r="J1855">
        <f t="shared" si="57"/>
        <v>-9.5476319219312857E-3</v>
      </c>
      <c r="K1855">
        <f>SUM($J$2:J1855)</f>
        <v>0.37811619420004411</v>
      </c>
    </row>
    <row r="1856" spans="1:11" x14ac:dyDescent="0.15">
      <c r="A1856" s="1" t="s">
        <v>1861</v>
      </c>
      <c r="B1856">
        <v>0</v>
      </c>
      <c r="C1856" t="s">
        <v>3006</v>
      </c>
      <c r="D1856">
        <v>0</v>
      </c>
      <c r="E1856" t="s">
        <v>3008</v>
      </c>
      <c r="F1856" t="s">
        <v>3084</v>
      </c>
      <c r="G1856">
        <v>-1</v>
      </c>
      <c r="H1856" cm="1">
        <f t="array" ref="H1856">_xll.BDH($H$1,$N$7,A1856,A1856)</f>
        <v>0.23</v>
      </c>
      <c r="I1856">
        <f t="shared" si="56"/>
        <v>0</v>
      </c>
      <c r="J1856">
        <f t="shared" si="57"/>
        <v>0</v>
      </c>
      <c r="K1856">
        <f>SUM($J$2:J1856)</f>
        <v>0.37811619420004411</v>
      </c>
    </row>
    <row r="1857" spans="1:11" x14ac:dyDescent="0.15">
      <c r="A1857" s="1" t="s">
        <v>1862</v>
      </c>
      <c r="B1857">
        <v>0</v>
      </c>
      <c r="C1857" t="s">
        <v>3006</v>
      </c>
      <c r="D1857">
        <v>0</v>
      </c>
      <c r="E1857" t="s">
        <v>3008</v>
      </c>
      <c r="F1857" t="s">
        <v>3084</v>
      </c>
      <c r="G1857">
        <v>-1</v>
      </c>
      <c r="H1857" cm="1">
        <f t="array" ref="H1857">_xll.BDH($H$1,$N$7,A1857,A1857)</f>
        <v>0.98</v>
      </c>
      <c r="I1857">
        <f t="shared" si="56"/>
        <v>0</v>
      </c>
      <c r="J1857">
        <f t="shared" si="57"/>
        <v>0</v>
      </c>
      <c r="K1857">
        <f>SUM($J$2:J1857)</f>
        <v>0.37811619420004411</v>
      </c>
    </row>
    <row r="1858" spans="1:11" x14ac:dyDescent="0.15">
      <c r="A1858" s="1" t="s">
        <v>1863</v>
      </c>
      <c r="B1858">
        <v>0</v>
      </c>
      <c r="C1858" t="s">
        <v>3006</v>
      </c>
      <c r="D1858">
        <v>0</v>
      </c>
      <c r="E1858" t="s">
        <v>3008</v>
      </c>
      <c r="F1858" t="s">
        <v>3082</v>
      </c>
      <c r="G1858">
        <v>-1</v>
      </c>
      <c r="H1858" cm="1">
        <f t="array" ref="H1858">_xll.BDH($H$1,$N$7,A1858,A1858)</f>
        <v>0.77</v>
      </c>
      <c r="I1858">
        <f t="shared" si="56"/>
        <v>0</v>
      </c>
      <c r="J1858">
        <f t="shared" si="57"/>
        <v>0</v>
      </c>
      <c r="K1858">
        <f>SUM($J$2:J1858)</f>
        <v>0.37811619420004411</v>
      </c>
    </row>
    <row r="1859" spans="1:11" x14ac:dyDescent="0.15">
      <c r="A1859" s="1" t="s">
        <v>1864</v>
      </c>
      <c r="B1859">
        <v>-2.9999999999999997E-4</v>
      </c>
      <c r="C1859" t="s">
        <v>3003</v>
      </c>
      <c r="D1859">
        <v>2.9999999999999997E-4</v>
      </c>
      <c r="E1859" t="s">
        <v>3056</v>
      </c>
      <c r="F1859" t="s">
        <v>3084</v>
      </c>
      <c r="G1859">
        <v>1</v>
      </c>
      <c r="H1859" cm="1">
        <f t="array" ref="H1859">_xll.BDH($H$1,$N$7,A1859,A1859)</f>
        <v>-0.36</v>
      </c>
      <c r="I1859">
        <f t="shared" ref="I1859:I1922" si="58">IF(C1859&lt;&gt;"空仓",-H1859/100,0)</f>
        <v>3.5999999999999999E-3</v>
      </c>
      <c r="J1859">
        <f t="shared" ref="J1859:J1922" si="59">I1859+B1859</f>
        <v>3.3E-3</v>
      </c>
      <c r="K1859">
        <f>SUM($J$2:J1859)</f>
        <v>0.38141619420004413</v>
      </c>
    </row>
    <row r="1860" spans="1:11" x14ac:dyDescent="0.15">
      <c r="A1860" s="1" t="s">
        <v>1865</v>
      </c>
      <c r="B1860">
        <v>1.390819292805379E-2</v>
      </c>
      <c r="C1860" t="s">
        <v>3004</v>
      </c>
      <c r="D1860">
        <v>0</v>
      </c>
      <c r="E1860" t="s">
        <v>3008</v>
      </c>
      <c r="F1860" t="s">
        <v>3084</v>
      </c>
      <c r="G1860">
        <v>1</v>
      </c>
      <c r="H1860" cm="1">
        <f t="array" ref="H1860">_xll.BDH($H$1,$N$7,A1860,A1860)</f>
        <v>2.13</v>
      </c>
      <c r="I1860">
        <f t="shared" si="58"/>
        <v>-2.1299999999999999E-2</v>
      </c>
      <c r="J1860">
        <f t="shared" si="59"/>
        <v>-7.3918070719462096E-3</v>
      </c>
      <c r="K1860">
        <f>SUM($J$2:J1860)</f>
        <v>0.37402438712809793</v>
      </c>
    </row>
    <row r="1861" spans="1:11" x14ac:dyDescent="0.15">
      <c r="A1861" s="1" t="s">
        <v>1866</v>
      </c>
      <c r="B1861">
        <v>2.0576194607128558E-2</v>
      </c>
      <c r="C1861" t="s">
        <v>3004</v>
      </c>
      <c r="D1861">
        <v>0</v>
      </c>
      <c r="E1861" t="s">
        <v>3008</v>
      </c>
      <c r="F1861" t="s">
        <v>3084</v>
      </c>
      <c r="G1861">
        <v>1</v>
      </c>
      <c r="H1861" cm="1">
        <f t="array" ref="H1861">_xll.BDH($H$1,$N$7,A1861,A1861)</f>
        <v>0.94</v>
      </c>
      <c r="I1861">
        <f t="shared" si="58"/>
        <v>-9.3999999999999986E-3</v>
      </c>
      <c r="J1861">
        <f t="shared" si="59"/>
        <v>1.117619460712856E-2</v>
      </c>
      <c r="K1861">
        <f>SUM($J$2:J1861)</f>
        <v>0.38520058173522648</v>
      </c>
    </row>
    <row r="1862" spans="1:11" x14ac:dyDescent="0.15">
      <c r="A1862" s="1" t="s">
        <v>1867</v>
      </c>
      <c r="B1862">
        <v>-5.3763548540011197E-3</v>
      </c>
      <c r="C1862" t="s">
        <v>3004</v>
      </c>
      <c r="D1862">
        <v>0</v>
      </c>
      <c r="E1862" t="s">
        <v>3008</v>
      </c>
      <c r="F1862" t="s">
        <v>3084</v>
      </c>
      <c r="G1862">
        <v>1</v>
      </c>
      <c r="H1862" cm="1">
        <f t="array" ref="H1862">_xll.BDH($H$1,$N$7,A1862,A1862)</f>
        <v>0.12</v>
      </c>
      <c r="I1862">
        <f t="shared" si="58"/>
        <v>-1.1999999999999999E-3</v>
      </c>
      <c r="J1862">
        <f t="shared" si="59"/>
        <v>-6.5763548540011194E-3</v>
      </c>
      <c r="K1862">
        <f>SUM($J$2:J1862)</f>
        <v>0.37862422688122538</v>
      </c>
    </row>
    <row r="1863" spans="1:11" x14ac:dyDescent="0.15">
      <c r="A1863" s="1" t="s">
        <v>1868</v>
      </c>
      <c r="B1863">
        <v>0</v>
      </c>
      <c r="C1863" t="s">
        <v>3004</v>
      </c>
      <c r="D1863">
        <v>0</v>
      </c>
      <c r="E1863" t="s">
        <v>3008</v>
      </c>
      <c r="F1863" t="s">
        <v>3084</v>
      </c>
      <c r="G1863">
        <v>1</v>
      </c>
      <c r="H1863" cm="1">
        <f t="array" ref="H1863">_xll.BDH($H$1,$N$7,A1863,A1863)</f>
        <v>-0.37</v>
      </c>
      <c r="I1863">
        <f t="shared" si="58"/>
        <v>3.7000000000000002E-3</v>
      </c>
      <c r="J1863">
        <f t="shared" si="59"/>
        <v>3.7000000000000002E-3</v>
      </c>
      <c r="K1863">
        <f>SUM($J$2:J1863)</f>
        <v>0.38232422688122536</v>
      </c>
    </row>
    <row r="1864" spans="1:11" x14ac:dyDescent="0.15">
      <c r="A1864" s="1" t="s">
        <v>1869</v>
      </c>
      <c r="B1864">
        <v>6.7567502259338053E-3</v>
      </c>
      <c r="C1864" t="s">
        <v>3004</v>
      </c>
      <c r="D1864">
        <v>0</v>
      </c>
      <c r="E1864" t="s">
        <v>3008</v>
      </c>
      <c r="F1864" t="s">
        <v>3084</v>
      </c>
      <c r="G1864">
        <v>1</v>
      </c>
      <c r="H1864" cm="1">
        <f t="array" ref="H1864">_xll.BDH($H$1,$N$7,A1864,A1864)</f>
        <v>-0.74</v>
      </c>
      <c r="I1864">
        <f t="shared" si="58"/>
        <v>7.4000000000000003E-3</v>
      </c>
      <c r="J1864">
        <f t="shared" si="59"/>
        <v>1.4156750225933806E-2</v>
      </c>
      <c r="K1864">
        <f>SUM($J$2:J1864)</f>
        <v>0.39648097710715918</v>
      </c>
    </row>
    <row r="1865" spans="1:11" x14ac:dyDescent="0.15">
      <c r="A1865" s="1" t="s">
        <v>1870</v>
      </c>
      <c r="B1865">
        <v>9.3959321310317367E-3</v>
      </c>
      <c r="C1865" t="s">
        <v>3004</v>
      </c>
      <c r="D1865">
        <v>0</v>
      </c>
      <c r="E1865" t="s">
        <v>3008</v>
      </c>
      <c r="F1865" t="s">
        <v>3084</v>
      </c>
      <c r="G1865">
        <v>1</v>
      </c>
      <c r="H1865" cm="1">
        <f t="array" ref="H1865">_xll.BDH($H$1,$N$7,A1865,A1865)</f>
        <v>-0.08</v>
      </c>
      <c r="I1865">
        <f t="shared" si="58"/>
        <v>8.0000000000000004E-4</v>
      </c>
      <c r="J1865">
        <f t="shared" si="59"/>
        <v>1.0195932131031737E-2</v>
      </c>
      <c r="K1865">
        <f>SUM($J$2:J1865)</f>
        <v>0.40667690923819094</v>
      </c>
    </row>
    <row r="1866" spans="1:11" x14ac:dyDescent="0.15">
      <c r="A1866" s="1" t="s">
        <v>1871</v>
      </c>
      <c r="B1866">
        <v>1.0638319795733601E-2</v>
      </c>
      <c r="C1866" t="s">
        <v>3004</v>
      </c>
      <c r="D1866">
        <v>0</v>
      </c>
      <c r="E1866" t="s">
        <v>3008</v>
      </c>
      <c r="F1866" t="s">
        <v>3084</v>
      </c>
      <c r="G1866">
        <v>1</v>
      </c>
      <c r="H1866" cm="1">
        <f t="array" ref="H1866">_xll.BDH($H$1,$N$7,A1866,A1866)</f>
        <v>0.31</v>
      </c>
      <c r="I1866">
        <f t="shared" si="58"/>
        <v>-3.0999999999999999E-3</v>
      </c>
      <c r="J1866">
        <f t="shared" si="59"/>
        <v>7.5383197957336005E-3</v>
      </c>
      <c r="K1866">
        <f>SUM($J$2:J1866)</f>
        <v>0.41421522903392455</v>
      </c>
    </row>
    <row r="1867" spans="1:11" x14ac:dyDescent="0.15">
      <c r="A1867" s="1" t="s">
        <v>1872</v>
      </c>
      <c r="B1867">
        <v>0</v>
      </c>
      <c r="C1867" t="s">
        <v>3004</v>
      </c>
      <c r="D1867">
        <v>0</v>
      </c>
      <c r="E1867" t="s">
        <v>3008</v>
      </c>
      <c r="F1867" t="s">
        <v>3084</v>
      </c>
      <c r="G1867">
        <v>1</v>
      </c>
      <c r="H1867" cm="1">
        <f t="array" ref="H1867">_xll.BDH($H$1,$N$7,A1867,A1867)</f>
        <v>0.64</v>
      </c>
      <c r="I1867">
        <f t="shared" si="58"/>
        <v>-6.4000000000000003E-3</v>
      </c>
      <c r="J1867">
        <f t="shared" si="59"/>
        <v>-6.4000000000000003E-3</v>
      </c>
      <c r="K1867">
        <f>SUM($J$2:J1867)</f>
        <v>0.40781522903392453</v>
      </c>
    </row>
    <row r="1868" spans="1:11" x14ac:dyDescent="0.15">
      <c r="A1868" s="1" t="s">
        <v>1873</v>
      </c>
      <c r="B1868">
        <v>1.5789505880625661E-2</v>
      </c>
      <c r="C1868" t="s">
        <v>3004</v>
      </c>
      <c r="D1868">
        <v>0</v>
      </c>
      <c r="E1868" t="s">
        <v>3008</v>
      </c>
      <c r="F1868" t="s">
        <v>3084</v>
      </c>
      <c r="G1868">
        <v>1</v>
      </c>
      <c r="H1868" cm="1">
        <f t="array" ref="H1868">_xll.BDH($H$1,$N$7,A1868,A1868)</f>
        <v>-0.51</v>
      </c>
      <c r="I1868">
        <f t="shared" si="58"/>
        <v>5.1000000000000004E-3</v>
      </c>
      <c r="J1868">
        <f t="shared" si="59"/>
        <v>2.0889505880625662E-2</v>
      </c>
      <c r="K1868">
        <f>SUM($J$2:J1868)</f>
        <v>0.42870473491455019</v>
      </c>
    </row>
    <row r="1869" spans="1:11" x14ac:dyDescent="0.15">
      <c r="A1869" s="1" t="s">
        <v>1874</v>
      </c>
      <c r="B1869">
        <v>-1.0362715102697149E-2</v>
      </c>
      <c r="C1869" t="s">
        <v>3004</v>
      </c>
      <c r="D1869">
        <v>0</v>
      </c>
      <c r="E1869" t="s">
        <v>3008</v>
      </c>
      <c r="F1869" t="s">
        <v>3084</v>
      </c>
      <c r="G1869">
        <v>1</v>
      </c>
      <c r="H1869" cm="1">
        <f t="array" ref="H1869">_xll.BDH($H$1,$N$7,A1869,A1869)</f>
        <v>-0.78</v>
      </c>
      <c r="I1869">
        <f t="shared" si="58"/>
        <v>7.8000000000000005E-3</v>
      </c>
      <c r="J1869">
        <f t="shared" si="59"/>
        <v>-2.5627151026971487E-3</v>
      </c>
      <c r="K1869">
        <f>SUM($J$2:J1869)</f>
        <v>0.42614201981185307</v>
      </c>
    </row>
    <row r="1870" spans="1:11" x14ac:dyDescent="0.15">
      <c r="A1870" s="1" t="s">
        <v>1875</v>
      </c>
      <c r="B1870">
        <v>-5.2356127142948461E-3</v>
      </c>
      <c r="C1870" t="s">
        <v>3004</v>
      </c>
      <c r="D1870">
        <v>0</v>
      </c>
      <c r="E1870" t="s">
        <v>3008</v>
      </c>
      <c r="F1870" t="s">
        <v>3084</v>
      </c>
      <c r="G1870">
        <v>1</v>
      </c>
      <c r="H1870" cm="1">
        <f t="array" ref="H1870">_xll.BDH($H$1,$N$7,A1870,A1870)</f>
        <v>-0.19</v>
      </c>
      <c r="I1870">
        <f t="shared" si="58"/>
        <v>1.9E-3</v>
      </c>
      <c r="J1870">
        <f t="shared" si="59"/>
        <v>-3.3356127142948463E-3</v>
      </c>
      <c r="K1870">
        <f>SUM($J$2:J1870)</f>
        <v>0.42280640709755823</v>
      </c>
    </row>
    <row r="1871" spans="1:11" x14ac:dyDescent="0.15">
      <c r="A1871" s="1" t="s">
        <v>1876</v>
      </c>
      <c r="B1871">
        <v>1.4473733330698121E-2</v>
      </c>
      <c r="C1871" t="s">
        <v>3004</v>
      </c>
      <c r="D1871">
        <v>0</v>
      </c>
      <c r="E1871" t="s">
        <v>3008</v>
      </c>
      <c r="F1871" t="s">
        <v>3084</v>
      </c>
      <c r="G1871">
        <v>1</v>
      </c>
      <c r="H1871" cm="1">
        <f t="array" ref="H1871">_xll.BDH($H$1,$N$7,A1871,A1871)</f>
        <v>-0.4</v>
      </c>
      <c r="I1871">
        <f t="shared" si="58"/>
        <v>4.0000000000000001E-3</v>
      </c>
      <c r="J1871">
        <f t="shared" si="59"/>
        <v>1.8473733330698121E-2</v>
      </c>
      <c r="K1871">
        <f>SUM($J$2:J1871)</f>
        <v>0.44128014042825636</v>
      </c>
    </row>
    <row r="1872" spans="1:11" x14ac:dyDescent="0.15">
      <c r="A1872" s="1" t="s">
        <v>1877</v>
      </c>
      <c r="B1872">
        <v>-1.167315566150562E-2</v>
      </c>
      <c r="C1872" t="s">
        <v>3004</v>
      </c>
      <c r="D1872">
        <v>0</v>
      </c>
      <c r="E1872" t="s">
        <v>3008</v>
      </c>
      <c r="F1872" t="s">
        <v>3084</v>
      </c>
      <c r="G1872">
        <v>1</v>
      </c>
      <c r="H1872" cm="1">
        <f t="array" ref="H1872">_xll.BDH($H$1,$N$7,A1872,A1872)</f>
        <v>0.56999999999999995</v>
      </c>
      <c r="I1872">
        <f t="shared" si="58"/>
        <v>-5.6999999999999993E-3</v>
      </c>
      <c r="J1872">
        <f t="shared" si="59"/>
        <v>-1.7373155661505619E-2</v>
      </c>
      <c r="K1872">
        <f>SUM($J$2:J1872)</f>
        <v>0.42390698476675076</v>
      </c>
    </row>
    <row r="1873" spans="1:11" x14ac:dyDescent="0.15">
      <c r="A1873" s="1" t="s">
        <v>1878</v>
      </c>
      <c r="B1873">
        <v>3.9369570609559812E-3</v>
      </c>
      <c r="C1873" t="s">
        <v>3004</v>
      </c>
      <c r="D1873">
        <v>0</v>
      </c>
      <c r="E1873" t="s">
        <v>3008</v>
      </c>
      <c r="F1873" t="s">
        <v>3084</v>
      </c>
      <c r="G1873">
        <v>1</v>
      </c>
      <c r="H1873" cm="1">
        <f t="array" ref="H1873">_xll.BDH($H$1,$N$7,A1873,A1873)</f>
        <v>-7.0000000000000007E-2</v>
      </c>
      <c r="I1873">
        <f t="shared" si="58"/>
        <v>7.000000000000001E-4</v>
      </c>
      <c r="J1873">
        <f t="shared" si="59"/>
        <v>4.6369570609559813E-3</v>
      </c>
      <c r="K1873">
        <f>SUM($J$2:J1873)</f>
        <v>0.42854394182770672</v>
      </c>
    </row>
    <row r="1874" spans="1:11" x14ac:dyDescent="0.15">
      <c r="A1874" s="1" t="s">
        <v>1879</v>
      </c>
      <c r="B1874">
        <v>-9.150287076232444E-3</v>
      </c>
      <c r="C1874" t="s">
        <v>3004</v>
      </c>
      <c r="D1874">
        <v>0</v>
      </c>
      <c r="E1874" t="s">
        <v>3008</v>
      </c>
      <c r="F1874" t="s">
        <v>3084</v>
      </c>
      <c r="G1874">
        <v>1</v>
      </c>
      <c r="H1874" cm="1">
        <f t="array" ref="H1874">_xll.BDH($H$1,$N$7,A1874,A1874)</f>
        <v>-0.69</v>
      </c>
      <c r="I1874">
        <f t="shared" si="58"/>
        <v>6.8999999999999999E-3</v>
      </c>
      <c r="J1874">
        <f t="shared" si="59"/>
        <v>-2.2502870762324441E-3</v>
      </c>
      <c r="K1874">
        <f>SUM($J$2:J1874)</f>
        <v>0.42629365475147429</v>
      </c>
    </row>
    <row r="1875" spans="1:11" x14ac:dyDescent="0.15">
      <c r="A1875" s="1" t="s">
        <v>1880</v>
      </c>
      <c r="B1875">
        <v>-3.9578112357111514E-3</v>
      </c>
      <c r="C1875" t="s">
        <v>3004</v>
      </c>
      <c r="D1875">
        <v>0</v>
      </c>
      <c r="E1875" t="s">
        <v>3008</v>
      </c>
      <c r="F1875" t="s">
        <v>3084</v>
      </c>
      <c r="G1875">
        <v>1</v>
      </c>
      <c r="H1875" cm="1">
        <f t="array" ref="H1875">_xll.BDH($H$1,$N$7,A1875,A1875)</f>
        <v>-0.15</v>
      </c>
      <c r="I1875">
        <f t="shared" si="58"/>
        <v>1.5E-3</v>
      </c>
      <c r="J1875">
        <f t="shared" si="59"/>
        <v>-2.4578112357111514E-3</v>
      </c>
      <c r="K1875">
        <f>SUM($J$2:J1875)</f>
        <v>0.42383584351576314</v>
      </c>
    </row>
    <row r="1876" spans="1:11" x14ac:dyDescent="0.15">
      <c r="A1876" s="1" t="s">
        <v>1881</v>
      </c>
      <c r="B1876">
        <v>7.946996549561991E-3</v>
      </c>
      <c r="C1876" t="s">
        <v>3004</v>
      </c>
      <c r="D1876">
        <v>0</v>
      </c>
      <c r="E1876" t="s">
        <v>3008</v>
      </c>
      <c r="F1876" t="s">
        <v>3084</v>
      </c>
      <c r="G1876">
        <v>1</v>
      </c>
      <c r="H1876" cm="1">
        <f t="array" ref="H1876">_xll.BDH($H$1,$N$7,A1876,A1876)</f>
        <v>0.13</v>
      </c>
      <c r="I1876">
        <f t="shared" si="58"/>
        <v>-1.2999999999999999E-3</v>
      </c>
      <c r="J1876">
        <f t="shared" si="59"/>
        <v>6.646996549561991E-3</v>
      </c>
      <c r="K1876">
        <f>SUM($J$2:J1876)</f>
        <v>0.43048284006532511</v>
      </c>
    </row>
    <row r="1877" spans="1:11" x14ac:dyDescent="0.15">
      <c r="A1877" s="1" t="s">
        <v>1882</v>
      </c>
      <c r="B1877">
        <v>-1.2126548755465179E-2</v>
      </c>
      <c r="C1877" t="s">
        <v>3005</v>
      </c>
      <c r="D1877">
        <v>2.9999999999999997E-4</v>
      </c>
      <c r="E1877" t="s">
        <v>3057</v>
      </c>
      <c r="F1877" t="s">
        <v>3081</v>
      </c>
      <c r="G1877">
        <v>-1</v>
      </c>
      <c r="H1877" cm="1">
        <f t="array" ref="H1877">_xll.BDH($H$1,$N$7,A1877,A1877)</f>
        <v>0.05</v>
      </c>
      <c r="I1877">
        <f t="shared" si="58"/>
        <v>-5.0000000000000001E-4</v>
      </c>
      <c r="J1877">
        <f t="shared" si="59"/>
        <v>-1.262654875546518E-2</v>
      </c>
      <c r="K1877">
        <f>SUM($J$2:J1877)</f>
        <v>0.41785629130985991</v>
      </c>
    </row>
    <row r="1878" spans="1:11" x14ac:dyDescent="0.15">
      <c r="A1878" s="1" t="s">
        <v>1883</v>
      </c>
      <c r="B1878">
        <v>0</v>
      </c>
      <c r="C1878" t="s">
        <v>3006</v>
      </c>
      <c r="D1878">
        <v>0</v>
      </c>
      <c r="E1878" t="s">
        <v>3008</v>
      </c>
      <c r="F1878" t="s">
        <v>3081</v>
      </c>
      <c r="G1878">
        <v>-1</v>
      </c>
      <c r="H1878" cm="1">
        <f t="array" ref="H1878">_xll.BDH($H$1,$N$7,A1878,A1878)</f>
        <v>-0.08</v>
      </c>
      <c r="I1878">
        <f t="shared" si="58"/>
        <v>0</v>
      </c>
      <c r="J1878">
        <f t="shared" si="59"/>
        <v>0</v>
      </c>
      <c r="K1878">
        <f>SUM($J$2:J1878)</f>
        <v>0.41785629130985991</v>
      </c>
    </row>
    <row r="1879" spans="1:11" x14ac:dyDescent="0.15">
      <c r="A1879" s="1" t="s">
        <v>1884</v>
      </c>
      <c r="B1879">
        <v>0</v>
      </c>
      <c r="C1879" t="s">
        <v>3006</v>
      </c>
      <c r="D1879">
        <v>0</v>
      </c>
      <c r="E1879" t="s">
        <v>3008</v>
      </c>
      <c r="F1879" t="s">
        <v>3081</v>
      </c>
      <c r="G1879">
        <v>-1</v>
      </c>
      <c r="H1879" cm="1">
        <f t="array" ref="H1879">_xll.BDH($H$1,$N$7,A1879,A1879)</f>
        <v>0.5</v>
      </c>
      <c r="I1879">
        <f t="shared" si="58"/>
        <v>0</v>
      </c>
      <c r="J1879">
        <f t="shared" si="59"/>
        <v>0</v>
      </c>
      <c r="K1879">
        <f>SUM($J$2:J1879)</f>
        <v>0.41785629130985991</v>
      </c>
    </row>
    <row r="1880" spans="1:11" x14ac:dyDescent="0.15">
      <c r="A1880" s="1" t="s">
        <v>1885</v>
      </c>
      <c r="B1880">
        <v>0</v>
      </c>
      <c r="C1880" t="s">
        <v>3006</v>
      </c>
      <c r="D1880">
        <v>0</v>
      </c>
      <c r="E1880" t="s">
        <v>3008</v>
      </c>
      <c r="F1880" t="s">
        <v>3082</v>
      </c>
      <c r="G1880">
        <v>-1</v>
      </c>
      <c r="H1880" cm="1">
        <f t="array" ref="H1880">_xll.BDH($H$1,$N$7,A1880,A1880)</f>
        <v>0.11</v>
      </c>
      <c r="I1880">
        <f t="shared" si="58"/>
        <v>0</v>
      </c>
      <c r="J1880">
        <f t="shared" si="59"/>
        <v>0</v>
      </c>
      <c r="K1880">
        <f>SUM($J$2:J1880)</f>
        <v>0.41785629130985991</v>
      </c>
    </row>
    <row r="1881" spans="1:11" x14ac:dyDescent="0.15">
      <c r="A1881" s="1" t="s">
        <v>1886</v>
      </c>
      <c r="B1881">
        <v>0</v>
      </c>
      <c r="C1881" t="s">
        <v>3006</v>
      </c>
      <c r="D1881">
        <v>0</v>
      </c>
      <c r="E1881" t="s">
        <v>3008</v>
      </c>
      <c r="F1881" t="s">
        <v>3082</v>
      </c>
      <c r="G1881">
        <v>-1</v>
      </c>
      <c r="H1881" cm="1">
        <f t="array" ref="H1881">_xll.BDH($H$1,$N$7,A1881,A1881)</f>
        <v>-0.26</v>
      </c>
      <c r="I1881">
        <f t="shared" si="58"/>
        <v>0</v>
      </c>
      <c r="J1881">
        <f t="shared" si="59"/>
        <v>0</v>
      </c>
      <c r="K1881">
        <f>SUM($J$2:J1881)</f>
        <v>0.41785629130985991</v>
      </c>
    </row>
    <row r="1882" spans="1:11" x14ac:dyDescent="0.15">
      <c r="A1882" s="1" t="s">
        <v>1887</v>
      </c>
      <c r="B1882">
        <v>-2.9999999999999997E-4</v>
      </c>
      <c r="C1882" t="s">
        <v>3003</v>
      </c>
      <c r="D1882">
        <v>2.9999999999999997E-4</v>
      </c>
      <c r="E1882" t="s">
        <v>3045</v>
      </c>
      <c r="F1882" t="s">
        <v>3082</v>
      </c>
      <c r="G1882">
        <v>1</v>
      </c>
      <c r="H1882" cm="1">
        <f t="array" ref="H1882">_xll.BDH($H$1,$N$7,A1882,A1882)</f>
        <v>0.04</v>
      </c>
      <c r="I1882">
        <f t="shared" si="58"/>
        <v>-4.0000000000000002E-4</v>
      </c>
      <c r="J1882">
        <f t="shared" si="59"/>
        <v>-6.9999999999999999E-4</v>
      </c>
      <c r="K1882">
        <f>SUM($J$2:J1882)</f>
        <v>0.41715629130985993</v>
      </c>
    </row>
    <row r="1883" spans="1:11" x14ac:dyDescent="0.15">
      <c r="A1883" s="1" t="s">
        <v>1888</v>
      </c>
      <c r="B1883">
        <v>0</v>
      </c>
      <c r="C1883" t="s">
        <v>3004</v>
      </c>
      <c r="D1883">
        <v>0</v>
      </c>
      <c r="E1883" t="s">
        <v>3008</v>
      </c>
      <c r="F1883" t="s">
        <v>3082</v>
      </c>
      <c r="G1883">
        <v>1</v>
      </c>
      <c r="H1883" cm="1">
        <f t="array" ref="H1883">_xll.BDH($H$1,$N$7,A1883,A1883)</f>
        <v>-0.39</v>
      </c>
      <c r="I1883">
        <f t="shared" si="58"/>
        <v>3.9000000000000003E-3</v>
      </c>
      <c r="J1883">
        <f t="shared" si="59"/>
        <v>3.9000000000000003E-3</v>
      </c>
      <c r="K1883">
        <f>SUM($J$2:J1883)</f>
        <v>0.42105629130985994</v>
      </c>
    </row>
    <row r="1884" spans="1:11" x14ac:dyDescent="0.15">
      <c r="A1884" s="1" t="s">
        <v>1889</v>
      </c>
      <c r="B1884">
        <v>-1.99897483581768E-3</v>
      </c>
      <c r="C1884" t="s">
        <v>3004</v>
      </c>
      <c r="D1884">
        <v>0</v>
      </c>
      <c r="E1884" t="s">
        <v>3008</v>
      </c>
      <c r="F1884" t="s">
        <v>3082</v>
      </c>
      <c r="G1884">
        <v>1</v>
      </c>
      <c r="H1884" cm="1">
        <f t="array" ref="H1884">_xll.BDH($H$1,$N$7,A1884,A1884)</f>
        <v>0.06</v>
      </c>
      <c r="I1884">
        <f t="shared" si="58"/>
        <v>-5.9999999999999995E-4</v>
      </c>
      <c r="J1884">
        <f t="shared" si="59"/>
        <v>-2.5989748358176798E-3</v>
      </c>
      <c r="K1884">
        <f>SUM($J$2:J1884)</f>
        <v>0.41845731647404227</v>
      </c>
    </row>
    <row r="1885" spans="1:11" x14ac:dyDescent="0.15">
      <c r="A1885" s="1" t="s">
        <v>1890</v>
      </c>
      <c r="B1885">
        <v>1.151727698998029E-2</v>
      </c>
      <c r="C1885" t="s">
        <v>3004</v>
      </c>
      <c r="D1885">
        <v>0</v>
      </c>
      <c r="E1885" t="s">
        <v>3008</v>
      </c>
      <c r="F1885" t="s">
        <v>3082</v>
      </c>
      <c r="G1885">
        <v>1</v>
      </c>
      <c r="H1885" cm="1">
        <f t="array" ref="H1885">_xll.BDH($H$1,$N$7,A1885,A1885)</f>
        <v>0.21</v>
      </c>
      <c r="I1885">
        <f t="shared" si="58"/>
        <v>-2.0999999999999999E-3</v>
      </c>
      <c r="J1885">
        <f t="shared" si="59"/>
        <v>9.4172769899802909E-3</v>
      </c>
      <c r="K1885">
        <f>SUM($J$2:J1885)</f>
        <v>0.42787459346402257</v>
      </c>
    </row>
    <row r="1886" spans="1:11" x14ac:dyDescent="0.15">
      <c r="A1886" s="1" t="s">
        <v>1891</v>
      </c>
      <c r="B1886">
        <v>4.4554767462803291E-3</v>
      </c>
      <c r="C1886" t="s">
        <v>3004</v>
      </c>
      <c r="D1886">
        <v>0</v>
      </c>
      <c r="E1886" t="s">
        <v>3008</v>
      </c>
      <c r="F1886" t="s">
        <v>3082</v>
      </c>
      <c r="G1886">
        <v>1</v>
      </c>
      <c r="H1886" cm="1">
        <f t="array" ref="H1886">_xll.BDH($H$1,$N$7,A1886,A1886)</f>
        <v>1.23</v>
      </c>
      <c r="I1886">
        <f t="shared" si="58"/>
        <v>-1.23E-2</v>
      </c>
      <c r="J1886">
        <f t="shared" si="59"/>
        <v>-7.8445232537196711E-3</v>
      </c>
      <c r="K1886">
        <f>SUM($J$2:J1886)</f>
        <v>0.42003007021030292</v>
      </c>
    </row>
    <row r="1887" spans="1:11" x14ac:dyDescent="0.15">
      <c r="A1887" s="1" t="s">
        <v>1892</v>
      </c>
      <c r="B1887">
        <v>1.3307023077954391E-2</v>
      </c>
      <c r="C1887" t="s">
        <v>3004</v>
      </c>
      <c r="D1887">
        <v>0</v>
      </c>
      <c r="E1887" t="s">
        <v>3008</v>
      </c>
      <c r="F1887" t="s">
        <v>3082</v>
      </c>
      <c r="G1887">
        <v>1</v>
      </c>
      <c r="H1887" cm="1">
        <f t="array" ref="H1887">_xll.BDH($H$1,$N$7,A1887,A1887)</f>
        <v>0.28999999999999998</v>
      </c>
      <c r="I1887">
        <f t="shared" si="58"/>
        <v>-2.8999999999999998E-3</v>
      </c>
      <c r="J1887">
        <f t="shared" si="59"/>
        <v>1.0407023077954391E-2</v>
      </c>
      <c r="K1887">
        <f>SUM($J$2:J1887)</f>
        <v>0.4304370932882573</v>
      </c>
    </row>
    <row r="1888" spans="1:11" x14ac:dyDescent="0.15">
      <c r="A1888" s="1" t="s">
        <v>1893</v>
      </c>
      <c r="B1888">
        <v>3.9396930871019809E-2</v>
      </c>
      <c r="C1888" t="s">
        <v>3004</v>
      </c>
      <c r="D1888">
        <v>0</v>
      </c>
      <c r="E1888" t="s">
        <v>3008</v>
      </c>
      <c r="F1888" t="s">
        <v>3082</v>
      </c>
      <c r="G1888">
        <v>1</v>
      </c>
      <c r="H1888" cm="1">
        <f t="array" ref="H1888">_xll.BDH($H$1,$N$7,A1888,A1888)</f>
        <v>0.56999999999999995</v>
      </c>
      <c r="I1888">
        <f t="shared" si="58"/>
        <v>-5.6999999999999993E-3</v>
      </c>
      <c r="J1888">
        <f t="shared" si="59"/>
        <v>3.3696930871019812E-2</v>
      </c>
      <c r="K1888">
        <f>SUM($J$2:J1888)</f>
        <v>0.46413402415927713</v>
      </c>
    </row>
    <row r="1889" spans="1:11" x14ac:dyDescent="0.15">
      <c r="A1889" s="1" t="s">
        <v>1894</v>
      </c>
      <c r="B1889">
        <v>3.743517402435836E-3</v>
      </c>
      <c r="C1889" t="s">
        <v>3004</v>
      </c>
      <c r="D1889">
        <v>0</v>
      </c>
      <c r="E1889" t="s">
        <v>3008</v>
      </c>
      <c r="F1889" t="s">
        <v>3082</v>
      </c>
      <c r="G1889">
        <v>1</v>
      </c>
      <c r="H1889" cm="1">
        <f t="array" ref="H1889">_xll.BDH($H$1,$N$7,A1889,A1889)</f>
        <v>0.44</v>
      </c>
      <c r="I1889">
        <f t="shared" si="58"/>
        <v>-4.4000000000000003E-3</v>
      </c>
      <c r="J1889">
        <f t="shared" si="59"/>
        <v>-6.5648259756416428E-4</v>
      </c>
      <c r="K1889">
        <f>SUM($J$2:J1889)</f>
        <v>0.46347754156171295</v>
      </c>
    </row>
    <row r="1890" spans="1:11" x14ac:dyDescent="0.15">
      <c r="A1890" s="1" t="s">
        <v>1895</v>
      </c>
      <c r="B1890">
        <v>-1.864777872799372E-3</v>
      </c>
      <c r="C1890" t="s">
        <v>3004</v>
      </c>
      <c r="D1890">
        <v>0</v>
      </c>
      <c r="E1890" t="s">
        <v>3008</v>
      </c>
      <c r="F1890" t="s">
        <v>3082</v>
      </c>
      <c r="G1890">
        <v>1</v>
      </c>
      <c r="H1890" cm="1">
        <f t="array" ref="H1890">_xll.BDH($H$1,$N$7,A1890,A1890)</f>
        <v>0.09</v>
      </c>
      <c r="I1890">
        <f t="shared" si="58"/>
        <v>-8.9999999999999998E-4</v>
      </c>
      <c r="J1890">
        <f t="shared" si="59"/>
        <v>-2.7647778727993722E-3</v>
      </c>
      <c r="K1890">
        <f>SUM($J$2:J1890)</f>
        <v>0.46071276368891356</v>
      </c>
    </row>
    <row r="1891" spans="1:11" x14ac:dyDescent="0.15">
      <c r="A1891" s="1" t="s">
        <v>1896</v>
      </c>
      <c r="B1891">
        <v>-1.0275606750775769E-2</v>
      </c>
      <c r="C1891" t="s">
        <v>3004</v>
      </c>
      <c r="D1891">
        <v>0</v>
      </c>
      <c r="E1891" t="s">
        <v>3008</v>
      </c>
      <c r="F1891" t="s">
        <v>3082</v>
      </c>
      <c r="G1891">
        <v>1</v>
      </c>
      <c r="H1891" cm="1">
        <f t="array" ref="H1891">_xll.BDH($H$1,$N$7,A1891,A1891)</f>
        <v>0.46</v>
      </c>
      <c r="I1891">
        <f t="shared" si="58"/>
        <v>-4.5999999999999999E-3</v>
      </c>
      <c r="J1891">
        <f t="shared" si="59"/>
        <v>-1.4875606750775769E-2</v>
      </c>
      <c r="K1891">
        <f>SUM($J$2:J1891)</f>
        <v>0.4458371569381378</v>
      </c>
    </row>
    <row r="1892" spans="1:11" x14ac:dyDescent="0.15">
      <c r="A1892" s="1" t="s">
        <v>1897</v>
      </c>
      <c r="B1892">
        <v>-1.3685721775976489E-2</v>
      </c>
      <c r="C1892" t="s">
        <v>3004</v>
      </c>
      <c r="D1892">
        <v>0</v>
      </c>
      <c r="E1892" t="s">
        <v>3008</v>
      </c>
      <c r="F1892" t="s">
        <v>3082</v>
      </c>
      <c r="G1892">
        <v>1</v>
      </c>
      <c r="H1892" cm="1">
        <f t="array" ref="H1892">_xll.BDH($H$1,$N$7,A1892,A1892)</f>
        <v>0.02</v>
      </c>
      <c r="I1892">
        <f t="shared" si="58"/>
        <v>-2.0000000000000001E-4</v>
      </c>
      <c r="J1892">
        <f t="shared" si="59"/>
        <v>-1.388572177597649E-2</v>
      </c>
      <c r="K1892">
        <f>SUM($J$2:J1892)</f>
        <v>0.43195143516216133</v>
      </c>
    </row>
    <row r="1893" spans="1:11" x14ac:dyDescent="0.15">
      <c r="A1893" s="1" t="s">
        <v>1898</v>
      </c>
      <c r="B1893">
        <v>6.2201014248648434E-3</v>
      </c>
      <c r="C1893" t="s">
        <v>3004</v>
      </c>
      <c r="D1893">
        <v>0</v>
      </c>
      <c r="E1893" t="s">
        <v>3008</v>
      </c>
      <c r="F1893" t="s">
        <v>3082</v>
      </c>
      <c r="G1893">
        <v>1</v>
      </c>
      <c r="H1893" cm="1">
        <f t="array" ref="H1893">_xll.BDH($H$1,$N$7,A1893,A1893)</f>
        <v>1.02</v>
      </c>
      <c r="I1893">
        <f t="shared" si="58"/>
        <v>-1.0200000000000001E-2</v>
      </c>
      <c r="J1893">
        <f t="shared" si="59"/>
        <v>-3.9798985751351573E-3</v>
      </c>
      <c r="K1893">
        <f>SUM($J$2:J1893)</f>
        <v>0.42797153658702619</v>
      </c>
    </row>
    <row r="1894" spans="1:11" x14ac:dyDescent="0.15">
      <c r="A1894" s="1" t="s">
        <v>1899</v>
      </c>
      <c r="B1894">
        <v>2.4726603716450409E-2</v>
      </c>
      <c r="C1894" t="s">
        <v>3004</v>
      </c>
      <c r="D1894">
        <v>0</v>
      </c>
      <c r="E1894" t="s">
        <v>3008</v>
      </c>
      <c r="F1894" t="s">
        <v>3082</v>
      </c>
      <c r="G1894">
        <v>1</v>
      </c>
      <c r="H1894" cm="1">
        <f t="array" ref="H1894">_xll.BDH($H$1,$N$7,A1894,A1894)</f>
        <v>0.09</v>
      </c>
      <c r="I1894">
        <f t="shared" si="58"/>
        <v>-8.9999999999999998E-4</v>
      </c>
      <c r="J1894">
        <f t="shared" si="59"/>
        <v>2.3826603716450408E-2</v>
      </c>
      <c r="K1894">
        <f>SUM($J$2:J1894)</f>
        <v>0.45179814030347659</v>
      </c>
    </row>
    <row r="1895" spans="1:11" x14ac:dyDescent="0.15">
      <c r="A1895" s="1" t="s">
        <v>1900</v>
      </c>
      <c r="B1895">
        <v>-8.3526161045943681E-3</v>
      </c>
      <c r="C1895" t="s">
        <v>3004</v>
      </c>
      <c r="D1895">
        <v>0</v>
      </c>
      <c r="E1895" t="s">
        <v>3008</v>
      </c>
      <c r="F1895" t="s">
        <v>3082</v>
      </c>
      <c r="G1895">
        <v>1</v>
      </c>
      <c r="H1895" cm="1">
        <f t="array" ref="H1895">_xll.BDH($H$1,$N$7,A1895,A1895)</f>
        <v>-0.6</v>
      </c>
      <c r="I1895">
        <f t="shared" si="58"/>
        <v>6.0000000000000001E-3</v>
      </c>
      <c r="J1895">
        <f t="shared" si="59"/>
        <v>-2.352616104594368E-3</v>
      </c>
      <c r="K1895">
        <f>SUM($J$2:J1895)</f>
        <v>0.44944552419888223</v>
      </c>
    </row>
    <row r="1896" spans="1:11" x14ac:dyDescent="0.15">
      <c r="A1896" s="1" t="s">
        <v>1901</v>
      </c>
      <c r="B1896">
        <v>4.6794525365192463E-3</v>
      </c>
      <c r="C1896" t="s">
        <v>3004</v>
      </c>
      <c r="D1896">
        <v>0</v>
      </c>
      <c r="E1896" t="s">
        <v>3008</v>
      </c>
      <c r="F1896" t="s">
        <v>3082</v>
      </c>
      <c r="G1896">
        <v>1</v>
      </c>
      <c r="H1896" cm="1">
        <f t="array" ref="H1896">_xll.BDH($H$1,$N$7,A1896,A1896)</f>
        <v>-0.2</v>
      </c>
      <c r="I1896">
        <f t="shared" si="58"/>
        <v>2E-3</v>
      </c>
      <c r="J1896">
        <f t="shared" si="59"/>
        <v>6.6794525365192464E-3</v>
      </c>
      <c r="K1896">
        <f>SUM($J$2:J1896)</f>
        <v>0.45612497673540148</v>
      </c>
    </row>
    <row r="1897" spans="1:11" x14ac:dyDescent="0.15">
      <c r="A1897" s="1" t="s">
        <v>1902</v>
      </c>
      <c r="B1897">
        <v>2.794616559752106E-3</v>
      </c>
      <c r="C1897" t="s">
        <v>3004</v>
      </c>
      <c r="D1897">
        <v>0</v>
      </c>
      <c r="E1897" t="s">
        <v>3008</v>
      </c>
      <c r="F1897" t="s">
        <v>3082</v>
      </c>
      <c r="G1897">
        <v>1</v>
      </c>
      <c r="H1897" cm="1">
        <f t="array" ref="H1897">_xll.BDH($H$1,$N$7,A1897,A1897)</f>
        <v>0.78</v>
      </c>
      <c r="I1897">
        <f t="shared" si="58"/>
        <v>-7.8000000000000005E-3</v>
      </c>
      <c r="J1897">
        <f t="shared" si="59"/>
        <v>-5.0053834402478941E-3</v>
      </c>
      <c r="K1897">
        <f>SUM($J$2:J1897)</f>
        <v>0.45111959329515361</v>
      </c>
    </row>
    <row r="1898" spans="1:11" x14ac:dyDescent="0.15">
      <c r="A1898" s="1" t="s">
        <v>1903</v>
      </c>
      <c r="B1898">
        <v>-2.92239394831002E-3</v>
      </c>
      <c r="C1898" t="s">
        <v>3004</v>
      </c>
      <c r="D1898">
        <v>5.9999999999999995E-4</v>
      </c>
      <c r="E1898" t="s">
        <v>3052</v>
      </c>
      <c r="F1898" t="s">
        <v>3083</v>
      </c>
      <c r="G1898">
        <v>1</v>
      </c>
      <c r="H1898" cm="1">
        <f t="array" ref="H1898">_xll.BDH($H$1,$N$7,A1898,A1898)</f>
        <v>0.42</v>
      </c>
      <c r="I1898">
        <f t="shared" si="58"/>
        <v>-4.1999999999999997E-3</v>
      </c>
      <c r="J1898">
        <f t="shared" si="59"/>
        <v>-7.1223939483100202E-3</v>
      </c>
      <c r="K1898">
        <f>SUM($J$2:J1898)</f>
        <v>0.44399719934684356</v>
      </c>
    </row>
    <row r="1899" spans="1:11" x14ac:dyDescent="0.15">
      <c r="A1899" s="1" t="s">
        <v>1904</v>
      </c>
      <c r="B1899">
        <v>-7.4906146868524148E-3</v>
      </c>
      <c r="C1899" t="s">
        <v>3004</v>
      </c>
      <c r="D1899">
        <v>0</v>
      </c>
      <c r="E1899" t="s">
        <v>3008</v>
      </c>
      <c r="F1899" t="s">
        <v>3083</v>
      </c>
      <c r="G1899">
        <v>1</v>
      </c>
      <c r="H1899" cm="1">
        <f t="array" ref="H1899">_xll.BDH($H$1,$N$7,A1899,A1899)</f>
        <v>0.53</v>
      </c>
      <c r="I1899">
        <f t="shared" si="58"/>
        <v>-5.3E-3</v>
      </c>
      <c r="J1899">
        <f t="shared" si="59"/>
        <v>-1.2790614686852414E-2</v>
      </c>
      <c r="K1899">
        <f>SUM($J$2:J1899)</f>
        <v>0.43120658465999118</v>
      </c>
    </row>
    <row r="1900" spans="1:11" x14ac:dyDescent="0.15">
      <c r="A1900" s="1" t="s">
        <v>1905</v>
      </c>
      <c r="B1900">
        <v>5.0314566317737341E-3</v>
      </c>
      <c r="C1900" t="s">
        <v>3004</v>
      </c>
      <c r="D1900">
        <v>0</v>
      </c>
      <c r="E1900" t="s">
        <v>3008</v>
      </c>
      <c r="F1900" t="s">
        <v>3083</v>
      </c>
      <c r="G1900">
        <v>1</v>
      </c>
      <c r="H1900" cm="1">
        <f t="array" ref="H1900">_xll.BDH($H$1,$N$7,A1900,A1900)</f>
        <v>1.72</v>
      </c>
      <c r="I1900">
        <f t="shared" si="58"/>
        <v>-1.72E-2</v>
      </c>
      <c r="J1900">
        <f t="shared" si="59"/>
        <v>-1.2168543368226266E-2</v>
      </c>
      <c r="K1900">
        <f>SUM($J$2:J1900)</f>
        <v>0.41903804129176492</v>
      </c>
    </row>
    <row r="1901" spans="1:11" x14ac:dyDescent="0.15">
      <c r="A1901" s="1" t="s">
        <v>1906</v>
      </c>
      <c r="B1901">
        <v>-1.8773597545272971E-3</v>
      </c>
      <c r="C1901" t="s">
        <v>3004</v>
      </c>
      <c r="D1901">
        <v>0</v>
      </c>
      <c r="E1901" t="s">
        <v>3008</v>
      </c>
      <c r="F1901" t="s">
        <v>3083</v>
      </c>
      <c r="G1901">
        <v>1</v>
      </c>
      <c r="H1901" cm="1">
        <f t="array" ref="H1901">_xll.BDH($H$1,$N$7,A1901,A1901)</f>
        <v>0.16</v>
      </c>
      <c r="I1901">
        <f t="shared" si="58"/>
        <v>-1.6000000000000001E-3</v>
      </c>
      <c r="J1901">
        <f t="shared" si="59"/>
        <v>-3.4773597545272972E-3</v>
      </c>
      <c r="K1901">
        <f>SUM($J$2:J1901)</f>
        <v>0.41556068153723763</v>
      </c>
    </row>
    <row r="1902" spans="1:11" x14ac:dyDescent="0.15">
      <c r="A1902" s="1" t="s">
        <v>1907</v>
      </c>
      <c r="B1902">
        <v>-6.8965749191133296E-3</v>
      </c>
      <c r="C1902" t="s">
        <v>3004</v>
      </c>
      <c r="D1902">
        <v>0</v>
      </c>
      <c r="E1902" t="s">
        <v>3008</v>
      </c>
      <c r="F1902" t="s">
        <v>3083</v>
      </c>
      <c r="G1902">
        <v>1</v>
      </c>
      <c r="H1902" cm="1">
        <f t="array" ref="H1902">_xll.BDH($H$1,$N$7,A1902,A1902)</f>
        <v>-0.28000000000000003</v>
      </c>
      <c r="I1902">
        <f t="shared" si="58"/>
        <v>2.8000000000000004E-3</v>
      </c>
      <c r="J1902">
        <f t="shared" si="59"/>
        <v>-4.0965749191133292E-3</v>
      </c>
      <c r="K1902">
        <f>SUM($J$2:J1902)</f>
        <v>0.41146410661812433</v>
      </c>
    </row>
    <row r="1903" spans="1:11" x14ac:dyDescent="0.15">
      <c r="A1903" s="1" t="s">
        <v>1908</v>
      </c>
      <c r="B1903">
        <v>1.2939526496786209E-3</v>
      </c>
      <c r="C1903" t="s">
        <v>3004</v>
      </c>
      <c r="D1903">
        <v>5.9999999999999995E-4</v>
      </c>
      <c r="E1903" t="s">
        <v>3044</v>
      </c>
      <c r="F1903" t="s">
        <v>3082</v>
      </c>
      <c r="G1903">
        <v>1</v>
      </c>
      <c r="H1903" cm="1">
        <f t="array" ref="H1903">_xll.BDH($H$1,$N$7,A1903,A1903)</f>
        <v>-0.05</v>
      </c>
      <c r="I1903">
        <f t="shared" si="58"/>
        <v>5.0000000000000001E-4</v>
      </c>
      <c r="J1903">
        <f t="shared" si="59"/>
        <v>1.7939526496786209E-3</v>
      </c>
      <c r="K1903">
        <f>SUM($J$2:J1903)</f>
        <v>0.41325805926780296</v>
      </c>
    </row>
    <row r="1904" spans="1:11" x14ac:dyDescent="0.15">
      <c r="A1904" s="1" t="s">
        <v>1909</v>
      </c>
      <c r="B1904">
        <v>-6.3665028275209368E-3</v>
      </c>
      <c r="C1904" t="s">
        <v>3004</v>
      </c>
      <c r="D1904">
        <v>0</v>
      </c>
      <c r="E1904" t="s">
        <v>3008</v>
      </c>
      <c r="F1904" t="s">
        <v>3082</v>
      </c>
      <c r="G1904">
        <v>1</v>
      </c>
      <c r="H1904" cm="1">
        <f t="array" ref="H1904">_xll.BDH($H$1,$N$7,A1904,A1904)</f>
        <v>7.0000000000000007E-2</v>
      </c>
      <c r="I1904">
        <f t="shared" si="58"/>
        <v>-7.000000000000001E-4</v>
      </c>
      <c r="J1904">
        <f t="shared" si="59"/>
        <v>-7.0665028275209369E-3</v>
      </c>
      <c r="K1904">
        <f>SUM($J$2:J1904)</f>
        <v>0.40619155644028204</v>
      </c>
    </row>
    <row r="1905" spans="1:11" x14ac:dyDescent="0.15">
      <c r="A1905" s="1" t="s">
        <v>1910</v>
      </c>
      <c r="B1905">
        <v>1.327233163774255E-2</v>
      </c>
      <c r="C1905" t="s">
        <v>3004</v>
      </c>
      <c r="D1905">
        <v>0</v>
      </c>
      <c r="E1905" t="s">
        <v>3008</v>
      </c>
      <c r="F1905" t="s">
        <v>3082</v>
      </c>
      <c r="G1905">
        <v>1</v>
      </c>
      <c r="H1905" cm="1">
        <f t="array" ref="H1905">_xll.BDH($H$1,$N$7,A1905,A1905)</f>
        <v>0.08</v>
      </c>
      <c r="I1905">
        <f t="shared" si="58"/>
        <v>-8.0000000000000004E-4</v>
      </c>
      <c r="J1905">
        <f t="shared" si="59"/>
        <v>1.2472331637742549E-2</v>
      </c>
      <c r="K1905">
        <f>SUM($J$2:J1905)</f>
        <v>0.41866388807802457</v>
      </c>
    </row>
    <row r="1906" spans="1:11" x14ac:dyDescent="0.15">
      <c r="A1906" s="1" t="s">
        <v>1911</v>
      </c>
      <c r="B1906">
        <v>2.2886922353184829E-2</v>
      </c>
      <c r="C1906" t="s">
        <v>3004</v>
      </c>
      <c r="D1906">
        <v>5.9999999999999995E-4</v>
      </c>
      <c r="E1906" t="s">
        <v>3052</v>
      </c>
      <c r="F1906" t="s">
        <v>3083</v>
      </c>
      <c r="G1906">
        <v>1</v>
      </c>
      <c r="H1906" cm="1">
        <f t="array" ref="H1906">_xll.BDH($H$1,$N$7,A1906,A1906)</f>
        <v>7.0000000000000007E-2</v>
      </c>
      <c r="I1906">
        <f t="shared" si="58"/>
        <v>-7.000000000000001E-4</v>
      </c>
      <c r="J1906">
        <f t="shared" si="59"/>
        <v>2.218692235318483E-2</v>
      </c>
      <c r="K1906">
        <f>SUM($J$2:J1906)</f>
        <v>0.44085081043120938</v>
      </c>
    </row>
    <row r="1907" spans="1:11" x14ac:dyDescent="0.15">
      <c r="A1907" s="1" t="s">
        <v>1912</v>
      </c>
      <c r="B1907">
        <v>-7.2707318792306179E-3</v>
      </c>
      <c r="C1907" t="s">
        <v>3004</v>
      </c>
      <c r="D1907">
        <v>5.9999999999999995E-4</v>
      </c>
      <c r="E1907" t="s">
        <v>3044</v>
      </c>
      <c r="F1907" t="s">
        <v>3082</v>
      </c>
      <c r="G1907">
        <v>1</v>
      </c>
      <c r="H1907" cm="1">
        <f t="array" ref="H1907">_xll.BDH($H$1,$N$7,A1907,A1907)</f>
        <v>1.02</v>
      </c>
      <c r="I1907">
        <f t="shared" si="58"/>
        <v>-1.0200000000000001E-2</v>
      </c>
      <c r="J1907">
        <f t="shared" si="59"/>
        <v>-1.7470731879230619E-2</v>
      </c>
      <c r="K1907">
        <f>SUM($J$2:J1907)</f>
        <v>0.42338007855197879</v>
      </c>
    </row>
    <row r="1908" spans="1:11" x14ac:dyDescent="0.15">
      <c r="A1908" s="1" t="s">
        <v>1913</v>
      </c>
      <c r="B1908">
        <v>2.6259194972416019E-2</v>
      </c>
      <c r="C1908" t="s">
        <v>3004</v>
      </c>
      <c r="D1908">
        <v>0</v>
      </c>
      <c r="E1908" t="s">
        <v>3008</v>
      </c>
      <c r="F1908" t="s">
        <v>3082</v>
      </c>
      <c r="G1908">
        <v>1</v>
      </c>
      <c r="H1908" cm="1">
        <f t="array" ref="H1908">_xll.BDH($H$1,$N$7,A1908,A1908)</f>
        <v>-0.23</v>
      </c>
      <c r="I1908">
        <f t="shared" si="58"/>
        <v>2.3E-3</v>
      </c>
      <c r="J1908">
        <f t="shared" si="59"/>
        <v>2.8559194972416019E-2</v>
      </c>
      <c r="K1908">
        <f>SUM($J$2:J1908)</f>
        <v>0.45193927352439478</v>
      </c>
    </row>
    <row r="1909" spans="1:11" x14ac:dyDescent="0.15">
      <c r="A1909" s="1" t="s">
        <v>1914</v>
      </c>
      <c r="B1909">
        <v>-3.942957156362481E-2</v>
      </c>
      <c r="C1909" t="s">
        <v>3004</v>
      </c>
      <c r="D1909">
        <v>0</v>
      </c>
      <c r="E1909" t="s">
        <v>3008</v>
      </c>
      <c r="F1909" t="s">
        <v>3082</v>
      </c>
      <c r="G1909">
        <v>1</v>
      </c>
      <c r="H1909" cm="1">
        <f t="array" ref="H1909">_xll.BDH($H$1,$N$7,A1909,A1909)</f>
        <v>0.64</v>
      </c>
      <c r="I1909">
        <f t="shared" si="58"/>
        <v>-6.4000000000000003E-3</v>
      </c>
      <c r="J1909">
        <f t="shared" si="59"/>
        <v>-4.5829571563624813E-2</v>
      </c>
      <c r="K1909">
        <f>SUM($J$2:J1909)</f>
        <v>0.40610970196076995</v>
      </c>
    </row>
    <row r="1910" spans="1:11" x14ac:dyDescent="0.15">
      <c r="A1910" s="1" t="s">
        <v>1915</v>
      </c>
      <c r="B1910">
        <v>2.6201057037638091E-3</v>
      </c>
      <c r="C1910" t="s">
        <v>3004</v>
      </c>
      <c r="D1910">
        <v>0</v>
      </c>
      <c r="E1910" t="s">
        <v>3008</v>
      </c>
      <c r="F1910" t="s">
        <v>3082</v>
      </c>
      <c r="G1910">
        <v>1</v>
      </c>
      <c r="H1910" cm="1">
        <f t="array" ref="H1910">_xll.BDH($H$1,$N$7,A1910,A1910)</f>
        <v>0.98</v>
      </c>
      <c r="I1910">
        <f t="shared" si="58"/>
        <v>-9.7999999999999997E-3</v>
      </c>
      <c r="J1910">
        <f t="shared" si="59"/>
        <v>-7.179894296236191E-3</v>
      </c>
      <c r="K1910">
        <f>SUM($J$2:J1910)</f>
        <v>0.39892980766453379</v>
      </c>
    </row>
    <row r="1911" spans="1:11" x14ac:dyDescent="0.15">
      <c r="A1911" s="1" t="s">
        <v>1916</v>
      </c>
      <c r="B1911">
        <v>1.306629344882682E-3</v>
      </c>
      <c r="C1911" t="s">
        <v>3004</v>
      </c>
      <c r="D1911">
        <v>0</v>
      </c>
      <c r="E1911" t="s">
        <v>3008</v>
      </c>
      <c r="F1911" t="s">
        <v>3082</v>
      </c>
      <c r="G1911">
        <v>1</v>
      </c>
      <c r="H1911" cm="1">
        <f t="array" ref="H1911">_xll.BDH($H$1,$N$7,A1911,A1911)</f>
        <v>0.42</v>
      </c>
      <c r="I1911">
        <f t="shared" si="58"/>
        <v>-4.1999999999999997E-3</v>
      </c>
      <c r="J1911">
        <f t="shared" si="59"/>
        <v>-2.8933706551173177E-3</v>
      </c>
      <c r="K1911">
        <f>SUM($J$2:J1911)</f>
        <v>0.39603643700941649</v>
      </c>
    </row>
    <row r="1912" spans="1:11" x14ac:dyDescent="0.15">
      <c r="A1912" s="1" t="s">
        <v>1917</v>
      </c>
      <c r="B1912">
        <v>-1.478900370798442E-2</v>
      </c>
      <c r="C1912" t="s">
        <v>3004</v>
      </c>
      <c r="D1912">
        <v>0</v>
      </c>
      <c r="E1912" t="s">
        <v>3008</v>
      </c>
      <c r="F1912" t="s">
        <v>3082</v>
      </c>
      <c r="G1912">
        <v>1</v>
      </c>
      <c r="H1912" cm="1">
        <f t="array" ref="H1912">_xll.BDH($H$1,$N$7,A1912,A1912)</f>
        <v>-0.51</v>
      </c>
      <c r="I1912">
        <f t="shared" si="58"/>
        <v>5.1000000000000004E-3</v>
      </c>
      <c r="J1912">
        <f t="shared" si="59"/>
        <v>-9.6890037079844192E-3</v>
      </c>
      <c r="K1912">
        <f>SUM($J$2:J1912)</f>
        <v>0.38634743330143206</v>
      </c>
    </row>
    <row r="1913" spans="1:11" x14ac:dyDescent="0.15">
      <c r="A1913" s="1" t="s">
        <v>1918</v>
      </c>
      <c r="B1913">
        <v>7.0639263864513691E-3</v>
      </c>
      <c r="C1913" t="s">
        <v>3004</v>
      </c>
      <c r="D1913">
        <v>0</v>
      </c>
      <c r="E1913" t="s">
        <v>3008</v>
      </c>
      <c r="F1913" t="s">
        <v>3082</v>
      </c>
      <c r="G1913">
        <v>1</v>
      </c>
      <c r="H1913" cm="1">
        <f t="array" ref="H1913">_xll.BDH($H$1,$N$7,A1913,A1913)</f>
        <v>-0.35</v>
      </c>
      <c r="I1913">
        <f t="shared" si="58"/>
        <v>3.4999999999999996E-3</v>
      </c>
      <c r="J1913">
        <f t="shared" si="59"/>
        <v>1.0563926386451369E-2</v>
      </c>
      <c r="K1913">
        <f>SUM($J$2:J1913)</f>
        <v>0.39691135968788344</v>
      </c>
    </row>
    <row r="1914" spans="1:11" x14ac:dyDescent="0.15">
      <c r="A1914" s="1" t="s">
        <v>1919</v>
      </c>
      <c r="B1914">
        <v>2.5865856147985419E-2</v>
      </c>
      <c r="C1914" t="s">
        <v>3004</v>
      </c>
      <c r="D1914">
        <v>0</v>
      </c>
      <c r="E1914" t="s">
        <v>3008</v>
      </c>
      <c r="F1914" t="s">
        <v>3082</v>
      </c>
      <c r="G1914">
        <v>1</v>
      </c>
      <c r="H1914" cm="1">
        <f t="array" ref="H1914">_xll.BDH($H$1,$N$7,A1914,A1914)</f>
        <v>1.1299999999999999</v>
      </c>
      <c r="I1914">
        <f t="shared" si="58"/>
        <v>-1.1299999999999999E-2</v>
      </c>
      <c r="J1914">
        <f t="shared" si="59"/>
        <v>1.4565856147985419E-2</v>
      </c>
      <c r="K1914">
        <f>SUM($J$2:J1914)</f>
        <v>0.41147721583586888</v>
      </c>
    </row>
    <row r="1915" spans="1:11" x14ac:dyDescent="0.15">
      <c r="A1915" s="1" t="s">
        <v>1920</v>
      </c>
      <c r="B1915">
        <v>-1.3247820533158979E-2</v>
      </c>
      <c r="C1915" t="s">
        <v>3004</v>
      </c>
      <c r="D1915">
        <v>0</v>
      </c>
      <c r="E1915" t="s">
        <v>3008</v>
      </c>
      <c r="F1915" t="s">
        <v>3082</v>
      </c>
      <c r="G1915">
        <v>1</v>
      </c>
      <c r="H1915" cm="1">
        <f t="array" ref="H1915">_xll.BDH($H$1,$N$7,A1915,A1915)</f>
        <v>1.58</v>
      </c>
      <c r="I1915">
        <f t="shared" si="58"/>
        <v>-1.5800000000000002E-2</v>
      </c>
      <c r="J1915">
        <f t="shared" si="59"/>
        <v>-2.9047820533158981E-2</v>
      </c>
      <c r="K1915">
        <f>SUM($J$2:J1915)</f>
        <v>0.38242939530270992</v>
      </c>
    </row>
    <row r="1916" spans="1:11" x14ac:dyDescent="0.15">
      <c r="A1916" s="1" t="s">
        <v>1921</v>
      </c>
      <c r="B1916">
        <v>-8.6621630440264497E-4</v>
      </c>
      <c r="C1916" t="s">
        <v>3004</v>
      </c>
      <c r="D1916">
        <v>0</v>
      </c>
      <c r="E1916" t="s">
        <v>3008</v>
      </c>
      <c r="F1916" t="s">
        <v>3082</v>
      </c>
      <c r="G1916">
        <v>1</v>
      </c>
      <c r="H1916" cm="1">
        <f t="array" ref="H1916">_xll.BDH($H$1,$N$7,A1916,A1916)</f>
        <v>0.57999999999999996</v>
      </c>
      <c r="I1916">
        <f t="shared" si="58"/>
        <v>-5.7999999999999996E-3</v>
      </c>
      <c r="J1916">
        <f t="shared" si="59"/>
        <v>-6.6662163044026446E-3</v>
      </c>
      <c r="K1916">
        <f>SUM($J$2:J1916)</f>
        <v>0.37576317899830725</v>
      </c>
    </row>
    <row r="1917" spans="1:11" x14ac:dyDescent="0.15">
      <c r="A1917" s="1" t="s">
        <v>1922</v>
      </c>
      <c r="B1917">
        <v>5.6350289920930052E-3</v>
      </c>
      <c r="C1917" t="s">
        <v>3004</v>
      </c>
      <c r="D1917">
        <v>0</v>
      </c>
      <c r="E1917" t="s">
        <v>3008</v>
      </c>
      <c r="F1917" t="s">
        <v>3082</v>
      </c>
      <c r="G1917">
        <v>1</v>
      </c>
      <c r="H1917" cm="1">
        <f t="array" ref="H1917">_xll.BDH($H$1,$N$7,A1917,A1917)</f>
        <v>2.02</v>
      </c>
      <c r="I1917">
        <f t="shared" si="58"/>
        <v>-2.0199999999999999E-2</v>
      </c>
      <c r="J1917">
        <f t="shared" si="59"/>
        <v>-1.4564971007906994E-2</v>
      </c>
      <c r="K1917">
        <f>SUM($J$2:J1917)</f>
        <v>0.36119820799040026</v>
      </c>
    </row>
    <row r="1918" spans="1:11" x14ac:dyDescent="0.15">
      <c r="A1918" s="1" t="s">
        <v>1923</v>
      </c>
      <c r="B1918">
        <v>-1.008268819011E-2</v>
      </c>
      <c r="C1918" t="s">
        <v>3004</v>
      </c>
      <c r="D1918">
        <v>5.9999999999999995E-4</v>
      </c>
      <c r="E1918" t="s">
        <v>3036</v>
      </c>
      <c r="F1918" t="s">
        <v>3077</v>
      </c>
      <c r="G1918">
        <v>1</v>
      </c>
      <c r="H1918" cm="1">
        <f t="array" ref="H1918">_xll.BDH($H$1,$N$7,A1918,A1918)</f>
        <v>0.71</v>
      </c>
      <c r="I1918">
        <f t="shared" si="58"/>
        <v>-7.0999999999999995E-3</v>
      </c>
      <c r="J1918">
        <f t="shared" si="59"/>
        <v>-1.7182688190109999E-2</v>
      </c>
      <c r="K1918">
        <f>SUM($J$2:J1918)</f>
        <v>0.34401551980029027</v>
      </c>
    </row>
    <row r="1919" spans="1:11" x14ac:dyDescent="0.15">
      <c r="A1919" s="1" t="s">
        <v>1924</v>
      </c>
      <c r="B1919">
        <v>-2.47799078508667E-2</v>
      </c>
      <c r="C1919" t="s">
        <v>3004</v>
      </c>
      <c r="D1919">
        <v>0</v>
      </c>
      <c r="E1919" t="s">
        <v>3008</v>
      </c>
      <c r="F1919" t="s">
        <v>3077</v>
      </c>
      <c r="G1919">
        <v>1</v>
      </c>
      <c r="H1919" cm="1">
        <f t="array" ref="H1919">_xll.BDH($H$1,$N$7,A1919,A1919)</f>
        <v>-2.85</v>
      </c>
      <c r="I1919">
        <f t="shared" si="58"/>
        <v>2.8500000000000001E-2</v>
      </c>
      <c r="J1919">
        <f t="shared" si="59"/>
        <v>3.7200921491333007E-3</v>
      </c>
      <c r="K1919">
        <f>SUM($J$2:J1919)</f>
        <v>0.3477356119494236</v>
      </c>
    </row>
    <row r="1920" spans="1:11" x14ac:dyDescent="0.15">
      <c r="A1920" s="1" t="s">
        <v>1925</v>
      </c>
      <c r="B1920">
        <v>-3.3431211694900931E-4</v>
      </c>
      <c r="C1920" t="s">
        <v>3004</v>
      </c>
      <c r="D1920">
        <v>0</v>
      </c>
      <c r="E1920" t="s">
        <v>3008</v>
      </c>
      <c r="F1920" t="s">
        <v>3077</v>
      </c>
      <c r="G1920">
        <v>1</v>
      </c>
      <c r="H1920" cm="1">
        <f t="array" ref="H1920">_xll.BDH($H$1,$N$7,A1920,A1920)</f>
        <v>0.01</v>
      </c>
      <c r="I1920">
        <f t="shared" si="58"/>
        <v>-1E-4</v>
      </c>
      <c r="J1920">
        <f t="shared" si="59"/>
        <v>-4.343121169490093E-4</v>
      </c>
      <c r="K1920">
        <f>SUM($J$2:J1920)</f>
        <v>0.3473012998324746</v>
      </c>
    </row>
    <row r="1921" spans="1:11" x14ac:dyDescent="0.15">
      <c r="A1921" s="1" t="s">
        <v>1926</v>
      </c>
      <c r="B1921">
        <v>-8.0267322245992645E-3</v>
      </c>
      <c r="C1921" t="s">
        <v>3004</v>
      </c>
      <c r="D1921">
        <v>0</v>
      </c>
      <c r="E1921" t="s">
        <v>3008</v>
      </c>
      <c r="F1921" t="s">
        <v>3077</v>
      </c>
      <c r="G1921">
        <v>1</v>
      </c>
      <c r="H1921" cm="1">
        <f t="array" ref="H1921">_xll.BDH($H$1,$N$7,A1921,A1921)</f>
        <v>-1.1399999999999999</v>
      </c>
      <c r="I1921">
        <f t="shared" si="58"/>
        <v>1.1399999999999999E-2</v>
      </c>
      <c r="J1921">
        <f t="shared" si="59"/>
        <v>3.3732677754007342E-3</v>
      </c>
      <c r="K1921">
        <f>SUM($J$2:J1921)</f>
        <v>0.35067456760787535</v>
      </c>
    </row>
    <row r="1922" spans="1:11" x14ac:dyDescent="0.15">
      <c r="A1922" s="1" t="s">
        <v>1927</v>
      </c>
      <c r="B1922">
        <v>-5.4948777046539554E-3</v>
      </c>
      <c r="C1922" t="s">
        <v>3004</v>
      </c>
      <c r="D1922">
        <v>0</v>
      </c>
      <c r="E1922" t="s">
        <v>3008</v>
      </c>
      <c r="F1922" t="s">
        <v>3077</v>
      </c>
      <c r="G1922">
        <v>1</v>
      </c>
      <c r="H1922" cm="1">
        <f t="array" ref="H1922">_xll.BDH($H$1,$N$7,A1922,A1922)</f>
        <v>-0.57999999999999996</v>
      </c>
      <c r="I1922">
        <f t="shared" si="58"/>
        <v>5.7999999999999996E-3</v>
      </c>
      <c r="J1922">
        <f t="shared" si="59"/>
        <v>3.0512229534604418E-4</v>
      </c>
      <c r="K1922">
        <f>SUM($J$2:J1922)</f>
        <v>0.35097968990322137</v>
      </c>
    </row>
    <row r="1923" spans="1:11" x14ac:dyDescent="0.15">
      <c r="A1923" s="1" t="s">
        <v>1928</v>
      </c>
      <c r="B1923">
        <v>-2.0717554325848648E-3</v>
      </c>
      <c r="C1923" t="s">
        <v>3004</v>
      </c>
      <c r="D1923">
        <v>0</v>
      </c>
      <c r="E1923" t="s">
        <v>3008</v>
      </c>
      <c r="F1923" t="s">
        <v>3077</v>
      </c>
      <c r="G1923">
        <v>1</v>
      </c>
      <c r="H1923" cm="1">
        <f t="array" ref="H1923">_xll.BDH($H$1,$N$7,A1923,A1923)</f>
        <v>0.2</v>
      </c>
      <c r="I1923">
        <f t="shared" ref="I1923:I1986" si="60">IF(C1923&lt;&gt;"空仓",-H1923/100,0)</f>
        <v>-2E-3</v>
      </c>
      <c r="J1923">
        <f t="shared" ref="J1923:J1986" si="61">I1923+B1923</f>
        <v>-4.0717554325848653E-3</v>
      </c>
      <c r="K1923">
        <f>SUM($J$2:J1923)</f>
        <v>0.3469079344706365</v>
      </c>
    </row>
    <row r="1924" spans="1:11" x14ac:dyDescent="0.15">
      <c r="A1924" s="1" t="s">
        <v>1929</v>
      </c>
      <c r="B1924">
        <v>-1.107268639732961E-2</v>
      </c>
      <c r="C1924" t="s">
        <v>3004</v>
      </c>
      <c r="D1924">
        <v>0</v>
      </c>
      <c r="E1924" t="s">
        <v>3008</v>
      </c>
      <c r="F1924" t="s">
        <v>3077</v>
      </c>
      <c r="G1924">
        <v>1</v>
      </c>
      <c r="H1924" cm="1">
        <f t="array" ref="H1924">_xll.BDH($H$1,$N$7,A1924,A1924)</f>
        <v>-1.35</v>
      </c>
      <c r="I1924">
        <f t="shared" si="60"/>
        <v>1.3500000000000002E-2</v>
      </c>
      <c r="J1924">
        <f t="shared" si="61"/>
        <v>2.4273136026703914E-3</v>
      </c>
      <c r="K1924">
        <f>SUM($J$2:J1924)</f>
        <v>0.3493352480733069</v>
      </c>
    </row>
    <row r="1925" spans="1:11" x14ac:dyDescent="0.15">
      <c r="A1925" s="1" t="s">
        <v>1930</v>
      </c>
      <c r="B1925">
        <v>-6.9978938580188546E-3</v>
      </c>
      <c r="C1925" t="s">
        <v>3004</v>
      </c>
      <c r="D1925">
        <v>0</v>
      </c>
      <c r="E1925" t="s">
        <v>3008</v>
      </c>
      <c r="F1925" t="s">
        <v>3077</v>
      </c>
      <c r="G1925">
        <v>1</v>
      </c>
      <c r="H1925" cm="1">
        <f t="array" ref="H1925">_xll.BDH($H$1,$N$7,A1925,A1925)</f>
        <v>-0.78</v>
      </c>
      <c r="I1925">
        <f t="shared" si="60"/>
        <v>7.8000000000000005E-3</v>
      </c>
      <c r="J1925">
        <f t="shared" si="61"/>
        <v>8.0210614198114594E-4</v>
      </c>
      <c r="K1925">
        <f>SUM($J$2:J1925)</f>
        <v>0.35013735421528802</v>
      </c>
    </row>
    <row r="1926" spans="1:11" x14ac:dyDescent="0.15">
      <c r="A1926" s="1" t="s">
        <v>1931</v>
      </c>
      <c r="B1926">
        <v>7.047209481968908E-3</v>
      </c>
      <c r="C1926" t="s">
        <v>3004</v>
      </c>
      <c r="D1926">
        <v>0</v>
      </c>
      <c r="E1926" t="s">
        <v>3008</v>
      </c>
      <c r="F1926" t="s">
        <v>3077</v>
      </c>
      <c r="G1926">
        <v>1</v>
      </c>
      <c r="H1926" cm="1">
        <f t="array" ref="H1926">_xll.BDH($H$1,$N$7,A1926,A1926)</f>
        <v>0.89</v>
      </c>
      <c r="I1926">
        <f t="shared" si="60"/>
        <v>-8.8999999999999999E-3</v>
      </c>
      <c r="J1926">
        <f t="shared" si="61"/>
        <v>-1.852790518031092E-3</v>
      </c>
      <c r="K1926">
        <f>SUM($J$2:J1926)</f>
        <v>0.34828456369725691</v>
      </c>
    </row>
    <row r="1927" spans="1:11" x14ac:dyDescent="0.15">
      <c r="A1927" s="1" t="s">
        <v>1932</v>
      </c>
      <c r="B1927">
        <v>1.7494734645047139E-2</v>
      </c>
      <c r="C1927" t="s">
        <v>3004</v>
      </c>
      <c r="D1927">
        <v>0</v>
      </c>
      <c r="E1927" t="s">
        <v>3008</v>
      </c>
      <c r="F1927" t="s">
        <v>3077</v>
      </c>
      <c r="G1927">
        <v>1</v>
      </c>
      <c r="H1927" cm="1">
        <f t="array" ref="H1927">_xll.BDH($H$1,$N$7,A1927,A1927)</f>
        <v>1.5</v>
      </c>
      <c r="I1927">
        <f t="shared" si="60"/>
        <v>-1.4999999999999999E-2</v>
      </c>
      <c r="J1927">
        <f t="shared" si="61"/>
        <v>2.4947346450471392E-3</v>
      </c>
      <c r="K1927">
        <f>SUM($J$2:J1927)</f>
        <v>0.35077929834230404</v>
      </c>
    </row>
    <row r="1928" spans="1:11" x14ac:dyDescent="0.15">
      <c r="A1928" s="1" t="s">
        <v>1933</v>
      </c>
      <c r="B1928">
        <v>-1.2723501021067779E-2</v>
      </c>
      <c r="C1928" t="s">
        <v>3004</v>
      </c>
      <c r="D1928">
        <v>0</v>
      </c>
      <c r="E1928" t="s">
        <v>3008</v>
      </c>
      <c r="F1928" t="s">
        <v>3077</v>
      </c>
      <c r="G1928">
        <v>1</v>
      </c>
      <c r="H1928" cm="1">
        <f t="array" ref="H1928">_xll.BDH($H$1,$N$7,A1928,A1928)</f>
        <v>-1.24</v>
      </c>
      <c r="I1928">
        <f t="shared" si="60"/>
        <v>1.24E-2</v>
      </c>
      <c r="J1928">
        <f t="shared" si="61"/>
        <v>-3.2350102106777981E-4</v>
      </c>
      <c r="K1928">
        <f>SUM($J$2:J1928)</f>
        <v>0.35045579732123627</v>
      </c>
    </row>
    <row r="1929" spans="1:11" x14ac:dyDescent="0.15">
      <c r="A1929" s="1" t="s">
        <v>1934</v>
      </c>
      <c r="B1929">
        <v>-9.4043712729451334E-3</v>
      </c>
      <c r="C1929" t="s">
        <v>3004</v>
      </c>
      <c r="D1929">
        <v>0</v>
      </c>
      <c r="E1929" t="s">
        <v>3008</v>
      </c>
      <c r="F1929" t="s">
        <v>3077</v>
      </c>
      <c r="G1929">
        <v>1</v>
      </c>
      <c r="H1929" cm="1">
        <f t="array" ref="H1929">_xll.BDH($H$1,$N$7,A1929,A1929)</f>
        <v>-1.32</v>
      </c>
      <c r="I1929">
        <f t="shared" si="60"/>
        <v>1.32E-2</v>
      </c>
      <c r="J1929">
        <f t="shared" si="61"/>
        <v>3.7956287270548665E-3</v>
      </c>
      <c r="K1929">
        <f>SUM($J$2:J1929)</f>
        <v>0.35425142604829113</v>
      </c>
    </row>
    <row r="1930" spans="1:11" x14ac:dyDescent="0.15">
      <c r="A1930" s="1" t="s">
        <v>1935</v>
      </c>
      <c r="B1930">
        <v>7.3839337907271041E-3</v>
      </c>
      <c r="C1930" t="s">
        <v>3004</v>
      </c>
      <c r="D1930">
        <v>0</v>
      </c>
      <c r="E1930" t="s">
        <v>3008</v>
      </c>
      <c r="F1930" t="s">
        <v>3077</v>
      </c>
      <c r="G1930">
        <v>1</v>
      </c>
      <c r="H1930" cm="1">
        <f t="array" ref="H1930">_xll.BDH($H$1,$N$7,A1930,A1930)</f>
        <v>0.79</v>
      </c>
      <c r="I1930">
        <f t="shared" si="60"/>
        <v>-7.9000000000000008E-3</v>
      </c>
      <c r="J1930">
        <f t="shared" si="61"/>
        <v>-5.1606620927289668E-4</v>
      </c>
      <c r="K1930">
        <f>SUM($J$2:J1930)</f>
        <v>0.35373535983901822</v>
      </c>
    </row>
    <row r="1931" spans="1:11" x14ac:dyDescent="0.15">
      <c r="A1931" s="1" t="s">
        <v>1936</v>
      </c>
      <c r="B1931">
        <v>1.1518321906023751E-2</v>
      </c>
      <c r="C1931" t="s">
        <v>3004</v>
      </c>
      <c r="D1931">
        <v>0</v>
      </c>
      <c r="E1931" t="s">
        <v>3008</v>
      </c>
      <c r="F1931" t="s">
        <v>3077</v>
      </c>
      <c r="G1931">
        <v>1</v>
      </c>
      <c r="H1931" cm="1">
        <f t="array" ref="H1931">_xll.BDH($H$1,$N$7,A1931,A1931)</f>
        <v>1.54</v>
      </c>
      <c r="I1931">
        <f t="shared" si="60"/>
        <v>-1.54E-2</v>
      </c>
      <c r="J1931">
        <f t="shared" si="61"/>
        <v>-3.8816780939762499E-3</v>
      </c>
      <c r="K1931">
        <f>SUM($J$2:J1931)</f>
        <v>0.34985368174504194</v>
      </c>
    </row>
    <row r="1932" spans="1:11" x14ac:dyDescent="0.15">
      <c r="A1932" s="1" t="s">
        <v>1937</v>
      </c>
      <c r="B1932">
        <v>-1.794342503179536E-2</v>
      </c>
      <c r="C1932" t="s">
        <v>3004</v>
      </c>
      <c r="D1932">
        <v>0</v>
      </c>
      <c r="E1932" t="s">
        <v>3008</v>
      </c>
      <c r="F1932" t="s">
        <v>3077</v>
      </c>
      <c r="G1932">
        <v>1</v>
      </c>
      <c r="H1932" cm="1">
        <f t="array" ref="H1932">_xll.BDH($H$1,$N$7,A1932,A1932)</f>
        <v>-1.6</v>
      </c>
      <c r="I1932">
        <f t="shared" si="60"/>
        <v>1.6E-2</v>
      </c>
      <c r="J1932">
        <f t="shared" si="61"/>
        <v>-1.9434250317953601E-3</v>
      </c>
      <c r="K1932">
        <f>SUM($J$2:J1932)</f>
        <v>0.3479102567132466</v>
      </c>
    </row>
    <row r="1933" spans="1:11" x14ac:dyDescent="0.15">
      <c r="A1933" s="1" t="s">
        <v>1938</v>
      </c>
      <c r="B1933">
        <v>7.832863597344298E-3</v>
      </c>
      <c r="C1933" t="s">
        <v>3004</v>
      </c>
      <c r="D1933">
        <v>5.9999999999999995E-4</v>
      </c>
      <c r="E1933" t="s">
        <v>3058</v>
      </c>
      <c r="F1933" t="s">
        <v>3083</v>
      </c>
      <c r="G1933">
        <v>1</v>
      </c>
      <c r="H1933" cm="1">
        <f t="array" ref="H1933">_xll.BDH($H$1,$N$7,A1933,A1933)</f>
        <v>0.92</v>
      </c>
      <c r="I1933">
        <f t="shared" si="60"/>
        <v>-9.1999999999999998E-3</v>
      </c>
      <c r="J1933">
        <f t="shared" si="61"/>
        <v>-1.3671364026557019E-3</v>
      </c>
      <c r="K1933">
        <f>SUM($J$2:J1933)</f>
        <v>0.34654312031059092</v>
      </c>
    </row>
    <row r="1934" spans="1:11" x14ac:dyDescent="0.15">
      <c r="A1934" s="1" t="s">
        <v>1939</v>
      </c>
      <c r="B1934">
        <v>-3.7430079812216239E-3</v>
      </c>
      <c r="C1934" t="s">
        <v>3004</v>
      </c>
      <c r="D1934">
        <v>0</v>
      </c>
      <c r="E1934" t="s">
        <v>3008</v>
      </c>
      <c r="F1934" t="s">
        <v>3083</v>
      </c>
      <c r="G1934">
        <v>1</v>
      </c>
      <c r="H1934" cm="1">
        <f t="array" ref="H1934">_xll.BDH($H$1,$N$7,A1934,A1934)</f>
        <v>-0.66</v>
      </c>
      <c r="I1934">
        <f t="shared" si="60"/>
        <v>6.6E-3</v>
      </c>
      <c r="J1934">
        <f t="shared" si="61"/>
        <v>2.856992018778376E-3</v>
      </c>
      <c r="K1934">
        <f>SUM($J$2:J1934)</f>
        <v>0.34940011232936929</v>
      </c>
    </row>
    <row r="1935" spans="1:11" x14ac:dyDescent="0.15">
      <c r="A1935" s="1" t="s">
        <v>1940</v>
      </c>
      <c r="B1935">
        <v>-1.187113753504894E-2</v>
      </c>
      <c r="C1935" t="s">
        <v>3004</v>
      </c>
      <c r="D1935">
        <v>5.9999999999999995E-4</v>
      </c>
      <c r="E1935" t="s">
        <v>3044</v>
      </c>
      <c r="F1935" t="s">
        <v>3082</v>
      </c>
      <c r="G1935">
        <v>1</v>
      </c>
      <c r="H1935" cm="1">
        <f t="array" ref="H1935">_xll.BDH($H$1,$N$7,A1935,A1935)</f>
        <v>-1.38</v>
      </c>
      <c r="I1935">
        <f t="shared" si="60"/>
        <v>1.38E-2</v>
      </c>
      <c r="J1935">
        <f t="shared" si="61"/>
        <v>1.9288624649510602E-3</v>
      </c>
      <c r="K1935">
        <f>SUM($J$2:J1935)</f>
        <v>0.35132897479432035</v>
      </c>
    </row>
    <row r="1936" spans="1:11" x14ac:dyDescent="0.15">
      <c r="A1936" s="1" t="s">
        <v>1941</v>
      </c>
      <c r="B1936">
        <v>-1.1612881658146329E-2</v>
      </c>
      <c r="C1936" t="s">
        <v>3004</v>
      </c>
      <c r="D1936">
        <v>0</v>
      </c>
      <c r="E1936" t="s">
        <v>3008</v>
      </c>
      <c r="F1936" t="s">
        <v>3082</v>
      </c>
      <c r="G1936">
        <v>1</v>
      </c>
      <c r="H1936" cm="1">
        <f t="array" ref="H1936">_xll.BDH($H$1,$N$7,A1936,A1936)</f>
        <v>0.46</v>
      </c>
      <c r="I1936">
        <f t="shared" si="60"/>
        <v>-4.5999999999999999E-3</v>
      </c>
      <c r="J1936">
        <f t="shared" si="61"/>
        <v>-1.6212881658146328E-2</v>
      </c>
      <c r="K1936">
        <f>SUM($J$2:J1936)</f>
        <v>0.33511609313617402</v>
      </c>
    </row>
    <row r="1937" spans="1:11" x14ac:dyDescent="0.15">
      <c r="A1937" s="1" t="s">
        <v>1942</v>
      </c>
      <c r="B1937">
        <v>3.0461136580122168E-3</v>
      </c>
      <c r="C1937" t="s">
        <v>3004</v>
      </c>
      <c r="D1937">
        <v>0</v>
      </c>
      <c r="E1937" t="s">
        <v>3008</v>
      </c>
      <c r="F1937" t="s">
        <v>3082</v>
      </c>
      <c r="G1937">
        <v>1</v>
      </c>
      <c r="H1937" cm="1">
        <f t="array" ref="H1937">_xll.BDH($H$1,$N$7,A1937,A1937)</f>
        <v>1.67</v>
      </c>
      <c r="I1937">
        <f t="shared" si="60"/>
        <v>-1.67E-2</v>
      </c>
      <c r="J1937">
        <f t="shared" si="61"/>
        <v>-1.3653886341987782E-2</v>
      </c>
      <c r="K1937">
        <f>SUM($J$2:J1937)</f>
        <v>0.32146220679418624</v>
      </c>
    </row>
    <row r="1938" spans="1:11" x14ac:dyDescent="0.15">
      <c r="A1938" s="1" t="s">
        <v>1943</v>
      </c>
      <c r="B1938">
        <v>1.9522705671186639E-2</v>
      </c>
      <c r="C1938" t="s">
        <v>3004</v>
      </c>
      <c r="D1938">
        <v>0</v>
      </c>
      <c r="E1938" t="s">
        <v>3008</v>
      </c>
      <c r="F1938" t="s">
        <v>3082</v>
      </c>
      <c r="G1938">
        <v>1</v>
      </c>
      <c r="H1938" cm="1">
        <f t="array" ref="H1938">_xll.BDH($H$1,$N$7,A1938,A1938)</f>
        <v>0.26</v>
      </c>
      <c r="I1938">
        <f t="shared" si="60"/>
        <v>-2.5999999999999999E-3</v>
      </c>
      <c r="J1938">
        <f t="shared" si="61"/>
        <v>1.6922705671186637E-2</v>
      </c>
      <c r="K1938">
        <f>SUM($J$2:J1938)</f>
        <v>0.33838491246537289</v>
      </c>
    </row>
    <row r="1939" spans="1:11" x14ac:dyDescent="0.15">
      <c r="A1939" s="1" t="s">
        <v>1944</v>
      </c>
      <c r="B1939">
        <v>2.5532094490055002E-3</v>
      </c>
      <c r="C1939" t="s">
        <v>3004</v>
      </c>
      <c r="D1939">
        <v>0</v>
      </c>
      <c r="E1939" t="s">
        <v>3008</v>
      </c>
      <c r="F1939" t="s">
        <v>3082</v>
      </c>
      <c r="G1939">
        <v>1</v>
      </c>
      <c r="H1939" cm="1">
        <f t="array" ref="H1939">_xll.BDH($H$1,$N$7,A1939,A1939)</f>
        <v>1.01</v>
      </c>
      <c r="I1939">
        <f t="shared" si="60"/>
        <v>-1.01E-2</v>
      </c>
      <c r="J1939">
        <f t="shared" si="61"/>
        <v>-7.5467905509944994E-3</v>
      </c>
      <c r="K1939">
        <f>SUM($J$2:J1939)</f>
        <v>0.33083812191437839</v>
      </c>
    </row>
    <row r="1940" spans="1:11" x14ac:dyDescent="0.15">
      <c r="A1940" s="1" t="s">
        <v>1945</v>
      </c>
      <c r="B1940">
        <v>1.69777104934532E-3</v>
      </c>
      <c r="C1940" t="s">
        <v>3004</v>
      </c>
      <c r="D1940">
        <v>0</v>
      </c>
      <c r="E1940" t="s">
        <v>3008</v>
      </c>
      <c r="F1940" t="s">
        <v>3082</v>
      </c>
      <c r="G1940">
        <v>1</v>
      </c>
      <c r="H1940" cm="1">
        <f t="array" ref="H1940">_xll.BDH($H$1,$N$7,A1940,A1940)</f>
        <v>-0.42</v>
      </c>
      <c r="I1940">
        <f t="shared" si="60"/>
        <v>4.1999999999999997E-3</v>
      </c>
      <c r="J1940">
        <f t="shared" si="61"/>
        <v>5.8977710493453199E-3</v>
      </c>
      <c r="K1940">
        <f>SUM($J$2:J1940)</f>
        <v>0.33673589296372369</v>
      </c>
    </row>
    <row r="1941" spans="1:11" x14ac:dyDescent="0.15">
      <c r="A1941" s="1" t="s">
        <v>1946</v>
      </c>
      <c r="B1941">
        <v>9.7457639532712026E-3</v>
      </c>
      <c r="C1941" t="s">
        <v>3004</v>
      </c>
      <c r="D1941">
        <v>0</v>
      </c>
      <c r="E1941" t="s">
        <v>3008</v>
      </c>
      <c r="F1941" t="s">
        <v>3082</v>
      </c>
      <c r="G1941">
        <v>1</v>
      </c>
      <c r="H1941" cm="1">
        <f t="array" ref="H1941">_xll.BDH($H$1,$N$7,A1941,A1941)</f>
        <v>0.08</v>
      </c>
      <c r="I1941">
        <f t="shared" si="60"/>
        <v>-8.0000000000000004E-4</v>
      </c>
      <c r="J1941">
        <f t="shared" si="61"/>
        <v>8.9457639532712022E-3</v>
      </c>
      <c r="K1941">
        <f>SUM($J$2:J1941)</f>
        <v>0.34568165691699487</v>
      </c>
    </row>
    <row r="1942" spans="1:11" x14ac:dyDescent="0.15">
      <c r="A1942" s="1" t="s">
        <v>1947</v>
      </c>
      <c r="B1942">
        <v>6.2946309494342767E-3</v>
      </c>
      <c r="C1942" t="s">
        <v>3004</v>
      </c>
      <c r="D1942">
        <v>0</v>
      </c>
      <c r="E1942" t="s">
        <v>3008</v>
      </c>
      <c r="F1942" t="s">
        <v>3082</v>
      </c>
      <c r="G1942">
        <v>1</v>
      </c>
      <c r="H1942" cm="1">
        <f t="array" ref="H1942">_xll.BDH($H$1,$N$7,A1942,A1942)</f>
        <v>0.32</v>
      </c>
      <c r="I1942">
        <f t="shared" si="60"/>
        <v>-3.2000000000000002E-3</v>
      </c>
      <c r="J1942">
        <f t="shared" si="61"/>
        <v>3.0946309494342765E-3</v>
      </c>
      <c r="K1942">
        <f>SUM($J$2:J1942)</f>
        <v>0.34877628786642917</v>
      </c>
    </row>
    <row r="1943" spans="1:11" x14ac:dyDescent="0.15">
      <c r="A1943" s="1" t="s">
        <v>1948</v>
      </c>
      <c r="B1943">
        <v>-3.044201591558349E-2</v>
      </c>
      <c r="C1943" t="s">
        <v>3004</v>
      </c>
      <c r="D1943">
        <v>0</v>
      </c>
      <c r="E1943" t="s">
        <v>3008</v>
      </c>
      <c r="F1943" t="s">
        <v>3082</v>
      </c>
      <c r="G1943">
        <v>1</v>
      </c>
      <c r="H1943" cm="1">
        <f t="array" ref="H1943">_xll.BDH($H$1,$N$7,A1943,A1943)</f>
        <v>-1.94</v>
      </c>
      <c r="I1943">
        <f t="shared" si="60"/>
        <v>1.9400000000000001E-2</v>
      </c>
      <c r="J1943">
        <f t="shared" si="61"/>
        <v>-1.104201591558349E-2</v>
      </c>
      <c r="K1943">
        <f>SUM($J$2:J1943)</f>
        <v>0.33773427195084565</v>
      </c>
    </row>
    <row r="1944" spans="1:11" x14ac:dyDescent="0.15">
      <c r="A1944" s="1" t="s">
        <v>1949</v>
      </c>
      <c r="B1944">
        <v>1.2903213236342911E-2</v>
      </c>
      <c r="C1944" t="s">
        <v>3004</v>
      </c>
      <c r="D1944">
        <v>0</v>
      </c>
      <c r="E1944" t="s">
        <v>3008</v>
      </c>
      <c r="F1944" t="s">
        <v>3082</v>
      </c>
      <c r="G1944">
        <v>1</v>
      </c>
      <c r="H1944" cm="1">
        <f t="array" ref="H1944">_xll.BDH($H$1,$N$7,A1944,A1944)</f>
        <v>0.81</v>
      </c>
      <c r="I1944">
        <f t="shared" si="60"/>
        <v>-8.1000000000000013E-3</v>
      </c>
      <c r="J1944">
        <f t="shared" si="61"/>
        <v>4.8032132363429094E-3</v>
      </c>
      <c r="K1944">
        <f>SUM($J$2:J1944)</f>
        <v>0.34253748518718857</v>
      </c>
    </row>
    <row r="1945" spans="1:11" x14ac:dyDescent="0.15">
      <c r="A1945" s="1" t="s">
        <v>1950</v>
      </c>
      <c r="B1945">
        <v>-9.7664550832561314E-3</v>
      </c>
      <c r="C1945" t="s">
        <v>3004</v>
      </c>
      <c r="D1945">
        <v>0</v>
      </c>
      <c r="E1945" t="s">
        <v>3008</v>
      </c>
      <c r="F1945" t="s">
        <v>3082</v>
      </c>
      <c r="G1945">
        <v>1</v>
      </c>
      <c r="H1945" cm="1">
        <f t="array" ref="H1945">_xll.BDH($H$1,$N$7,A1945,A1945)</f>
        <v>0</v>
      </c>
      <c r="I1945">
        <f t="shared" si="60"/>
        <v>0</v>
      </c>
      <c r="J1945">
        <f t="shared" si="61"/>
        <v>-9.7664550832561314E-3</v>
      </c>
      <c r="K1945">
        <f>SUM($J$2:J1945)</f>
        <v>0.33277103010393244</v>
      </c>
    </row>
    <row r="1946" spans="1:11" x14ac:dyDescent="0.15">
      <c r="A1946" s="1" t="s">
        <v>1951</v>
      </c>
      <c r="B1946">
        <v>7.2898627017752293E-3</v>
      </c>
      <c r="C1946" t="s">
        <v>3004</v>
      </c>
      <c r="D1946">
        <v>0</v>
      </c>
      <c r="E1946" t="s">
        <v>3008</v>
      </c>
      <c r="F1946" t="s">
        <v>3082</v>
      </c>
      <c r="G1946">
        <v>1</v>
      </c>
      <c r="H1946" cm="1">
        <f t="array" ref="H1946">_xll.BDH($H$1,$N$7,A1946,A1946)</f>
        <v>1.73</v>
      </c>
      <c r="I1946">
        <f t="shared" si="60"/>
        <v>-1.7299999999999999E-2</v>
      </c>
      <c r="J1946">
        <f t="shared" si="61"/>
        <v>-1.001013729822477E-2</v>
      </c>
      <c r="K1946">
        <f>SUM($J$2:J1946)</f>
        <v>0.32276089280570769</v>
      </c>
    </row>
    <row r="1947" spans="1:11" x14ac:dyDescent="0.15">
      <c r="A1947" s="1" t="s">
        <v>1952</v>
      </c>
      <c r="B1947">
        <v>1.0217083721562711E-2</v>
      </c>
      <c r="C1947" t="s">
        <v>3004</v>
      </c>
      <c r="D1947">
        <v>0</v>
      </c>
      <c r="E1947" t="s">
        <v>3008</v>
      </c>
      <c r="F1947" t="s">
        <v>3082</v>
      </c>
      <c r="G1947">
        <v>1</v>
      </c>
      <c r="H1947" cm="1">
        <f t="array" ref="H1947">_xll.BDH($H$1,$N$7,A1947,A1947)</f>
        <v>-0.01</v>
      </c>
      <c r="I1947">
        <f t="shared" si="60"/>
        <v>1E-4</v>
      </c>
      <c r="J1947">
        <f t="shared" si="61"/>
        <v>1.031708372156271E-2</v>
      </c>
      <c r="K1947">
        <f>SUM($J$2:J1947)</f>
        <v>0.33307797652727039</v>
      </c>
    </row>
    <row r="1948" spans="1:11" x14ac:dyDescent="0.15">
      <c r="A1948" s="1" t="s">
        <v>1953</v>
      </c>
      <c r="B1948">
        <v>1.8963370445117311E-2</v>
      </c>
      <c r="C1948" t="s">
        <v>3004</v>
      </c>
      <c r="D1948">
        <v>0</v>
      </c>
      <c r="E1948" t="s">
        <v>3008</v>
      </c>
      <c r="F1948" t="s">
        <v>3082</v>
      </c>
      <c r="G1948">
        <v>1</v>
      </c>
      <c r="H1948" cm="1">
        <f t="array" ref="H1948">_xll.BDH($H$1,$N$7,A1948,A1948)</f>
        <v>0.51</v>
      </c>
      <c r="I1948">
        <f t="shared" si="60"/>
        <v>-5.1000000000000004E-3</v>
      </c>
      <c r="J1948">
        <f t="shared" si="61"/>
        <v>1.3863370445117311E-2</v>
      </c>
      <c r="K1948">
        <f>SUM($J$2:J1948)</f>
        <v>0.34694134697238771</v>
      </c>
    </row>
    <row r="1949" spans="1:11" x14ac:dyDescent="0.15">
      <c r="A1949" s="1" t="s">
        <v>1954</v>
      </c>
      <c r="B1949">
        <v>1.2407034748276311E-3</v>
      </c>
      <c r="C1949" t="s">
        <v>3004</v>
      </c>
      <c r="D1949">
        <v>0</v>
      </c>
      <c r="E1949" t="s">
        <v>3008</v>
      </c>
      <c r="F1949" t="s">
        <v>3082</v>
      </c>
      <c r="G1949">
        <v>1</v>
      </c>
      <c r="H1949" cm="1">
        <f t="array" ref="H1949">_xll.BDH($H$1,$N$7,A1949,A1949)</f>
        <v>0.56000000000000005</v>
      </c>
      <c r="I1949">
        <f t="shared" si="60"/>
        <v>-5.6000000000000008E-3</v>
      </c>
      <c r="J1949">
        <f t="shared" si="61"/>
        <v>-4.3592965251723695E-3</v>
      </c>
      <c r="K1949">
        <f>SUM($J$2:J1949)</f>
        <v>0.34258205044721535</v>
      </c>
    </row>
    <row r="1950" spans="1:11" x14ac:dyDescent="0.15">
      <c r="A1950" s="1" t="s">
        <v>1955</v>
      </c>
      <c r="B1950">
        <v>1.2391561892812991E-2</v>
      </c>
      <c r="C1950" t="s">
        <v>3004</v>
      </c>
      <c r="D1950">
        <v>0</v>
      </c>
      <c r="E1950" t="s">
        <v>3008</v>
      </c>
      <c r="F1950" t="s">
        <v>3082</v>
      </c>
      <c r="G1950">
        <v>1</v>
      </c>
      <c r="H1950" cm="1">
        <f t="array" ref="H1950">_xll.BDH($H$1,$N$7,A1950,A1950)</f>
        <v>0.34</v>
      </c>
      <c r="I1950">
        <f t="shared" si="60"/>
        <v>-3.4000000000000002E-3</v>
      </c>
      <c r="J1950">
        <f t="shared" si="61"/>
        <v>8.9915618928129906E-3</v>
      </c>
      <c r="K1950">
        <f>SUM($J$2:J1950)</f>
        <v>0.35157361234002832</v>
      </c>
    </row>
    <row r="1951" spans="1:11" x14ac:dyDescent="0.15">
      <c r="A1951" s="1" t="s">
        <v>1956</v>
      </c>
      <c r="B1951">
        <v>2.2847815114026119E-2</v>
      </c>
      <c r="C1951" t="s">
        <v>3004</v>
      </c>
      <c r="D1951">
        <v>0</v>
      </c>
      <c r="E1951" t="s">
        <v>3008</v>
      </c>
      <c r="F1951" t="s">
        <v>3082</v>
      </c>
      <c r="G1951">
        <v>1</v>
      </c>
      <c r="H1951" cm="1">
        <f t="array" ref="H1951">_xll.BDH($H$1,$N$7,A1951,A1951)</f>
        <v>1.0900000000000001</v>
      </c>
      <c r="I1951">
        <f t="shared" si="60"/>
        <v>-1.09E-2</v>
      </c>
      <c r="J1951">
        <f t="shared" si="61"/>
        <v>1.1947815114026119E-2</v>
      </c>
      <c r="K1951">
        <f>SUM($J$2:J1951)</f>
        <v>0.36352142745405441</v>
      </c>
    </row>
    <row r="1952" spans="1:11" x14ac:dyDescent="0.15">
      <c r="A1952" s="1" t="s">
        <v>1957</v>
      </c>
      <c r="B1952">
        <v>9.1743127990930873E-3</v>
      </c>
      <c r="C1952" t="s">
        <v>3004</v>
      </c>
      <c r="D1952">
        <v>0</v>
      </c>
      <c r="E1952" t="s">
        <v>3008</v>
      </c>
      <c r="F1952" t="s">
        <v>3082</v>
      </c>
      <c r="G1952">
        <v>1</v>
      </c>
      <c r="H1952" cm="1">
        <f t="array" ref="H1952">_xll.BDH($H$1,$N$7,A1952,A1952)</f>
        <v>1.22</v>
      </c>
      <c r="I1952">
        <f t="shared" si="60"/>
        <v>-1.2199999999999999E-2</v>
      </c>
      <c r="J1952">
        <f t="shared" si="61"/>
        <v>-3.0256872009069118E-3</v>
      </c>
      <c r="K1952">
        <f>SUM($J$2:J1952)</f>
        <v>0.36049574025314751</v>
      </c>
    </row>
    <row r="1953" spans="1:11" x14ac:dyDescent="0.15">
      <c r="A1953" s="1" t="s">
        <v>1958</v>
      </c>
      <c r="B1953">
        <v>-5.9288010494941146E-3</v>
      </c>
      <c r="C1953" t="s">
        <v>3004</v>
      </c>
      <c r="D1953">
        <v>0</v>
      </c>
      <c r="E1953" t="s">
        <v>3008</v>
      </c>
      <c r="F1953" t="s">
        <v>3082</v>
      </c>
      <c r="G1953">
        <v>1</v>
      </c>
      <c r="H1953" cm="1">
        <f t="array" ref="H1953">_xll.BDH($H$1,$N$7,A1953,A1953)</f>
        <v>-0.17</v>
      </c>
      <c r="I1953">
        <f t="shared" si="60"/>
        <v>1.7000000000000001E-3</v>
      </c>
      <c r="J1953">
        <f t="shared" si="61"/>
        <v>-4.2288010494941145E-3</v>
      </c>
      <c r="K1953">
        <f>SUM($J$2:J1953)</f>
        <v>0.35626693920365338</v>
      </c>
    </row>
    <row r="1954" spans="1:11" x14ac:dyDescent="0.15">
      <c r="A1954" s="1" t="s">
        <v>1959</v>
      </c>
      <c r="B1954">
        <v>1.272358850756139E-2</v>
      </c>
      <c r="C1954" t="s">
        <v>3004</v>
      </c>
      <c r="D1954">
        <v>0</v>
      </c>
      <c r="E1954" t="s">
        <v>3008</v>
      </c>
      <c r="F1954" t="s">
        <v>3082</v>
      </c>
      <c r="G1954">
        <v>1</v>
      </c>
      <c r="H1954" cm="1">
        <f t="array" ref="H1954">_xll.BDH($H$1,$N$7,A1954,A1954)</f>
        <v>0.98</v>
      </c>
      <c r="I1954">
        <f t="shared" si="60"/>
        <v>-9.7999999999999997E-3</v>
      </c>
      <c r="J1954">
        <f t="shared" si="61"/>
        <v>2.92358850756139E-3</v>
      </c>
      <c r="K1954">
        <f>SUM($J$2:J1954)</f>
        <v>0.35919052771121479</v>
      </c>
    </row>
    <row r="1955" spans="1:11" x14ac:dyDescent="0.15">
      <c r="A1955" s="1" t="s">
        <v>1960</v>
      </c>
      <c r="B1955">
        <v>-4.711364675408114E-3</v>
      </c>
      <c r="C1955" t="s">
        <v>3004</v>
      </c>
      <c r="D1955">
        <v>0</v>
      </c>
      <c r="E1955" t="s">
        <v>3008</v>
      </c>
      <c r="F1955" t="s">
        <v>3082</v>
      </c>
      <c r="G1955">
        <v>1</v>
      </c>
      <c r="H1955" cm="1">
        <f t="array" ref="H1955">_xll.BDH($H$1,$N$7,A1955,A1955)</f>
        <v>1.32</v>
      </c>
      <c r="I1955">
        <f t="shared" si="60"/>
        <v>-1.32E-2</v>
      </c>
      <c r="J1955">
        <f t="shared" si="61"/>
        <v>-1.7911364675408114E-2</v>
      </c>
      <c r="K1955">
        <f>SUM($J$2:J1955)</f>
        <v>0.34127916303580669</v>
      </c>
    </row>
    <row r="1956" spans="1:11" x14ac:dyDescent="0.15">
      <c r="A1956" s="1" t="s">
        <v>1961</v>
      </c>
      <c r="B1956">
        <v>1.6567974545361071E-2</v>
      </c>
      <c r="C1956" t="s">
        <v>3004</v>
      </c>
      <c r="D1956">
        <v>0</v>
      </c>
      <c r="E1956" t="s">
        <v>3008</v>
      </c>
      <c r="F1956" t="s">
        <v>3082</v>
      </c>
      <c r="G1956">
        <v>1</v>
      </c>
      <c r="H1956" cm="1">
        <f t="array" ref="H1956">_xll.BDH($H$1,$N$7,A1956,A1956)</f>
        <v>0.71</v>
      </c>
      <c r="I1956">
        <f t="shared" si="60"/>
        <v>-7.0999999999999995E-3</v>
      </c>
      <c r="J1956">
        <f t="shared" si="61"/>
        <v>9.4679745453610728E-3</v>
      </c>
      <c r="K1956">
        <f>SUM($J$2:J1956)</f>
        <v>0.35074713758116777</v>
      </c>
    </row>
    <row r="1957" spans="1:11" x14ac:dyDescent="0.15">
      <c r="A1957" s="1" t="s">
        <v>1962</v>
      </c>
      <c r="B1957">
        <v>-5.4326501720231013E-3</v>
      </c>
      <c r="C1957" t="s">
        <v>3004</v>
      </c>
      <c r="D1957">
        <v>0</v>
      </c>
      <c r="E1957" t="s">
        <v>3008</v>
      </c>
      <c r="F1957" t="s">
        <v>3082</v>
      </c>
      <c r="G1957">
        <v>1</v>
      </c>
      <c r="H1957" cm="1">
        <f t="array" ref="H1957">_xll.BDH($H$1,$N$7,A1957,A1957)</f>
        <v>-0.06</v>
      </c>
      <c r="I1957">
        <f t="shared" si="60"/>
        <v>5.9999999999999995E-4</v>
      </c>
      <c r="J1957">
        <f t="shared" si="61"/>
        <v>-4.8326501720231015E-3</v>
      </c>
      <c r="K1957">
        <f>SUM($J$2:J1957)</f>
        <v>0.34591448740914466</v>
      </c>
    </row>
    <row r="1958" spans="1:11" x14ac:dyDescent="0.15">
      <c r="A1958" s="1" t="s">
        <v>1963</v>
      </c>
      <c r="B1958">
        <v>-4.2918135542499014E-3</v>
      </c>
      <c r="C1958" t="s">
        <v>3004</v>
      </c>
      <c r="D1958">
        <v>0</v>
      </c>
      <c r="E1958" t="s">
        <v>3008</v>
      </c>
      <c r="F1958" t="s">
        <v>3082</v>
      </c>
      <c r="G1958">
        <v>1</v>
      </c>
      <c r="H1958" cm="1">
        <f t="array" ref="H1958">_xll.BDH($H$1,$N$7,A1958,A1958)</f>
        <v>0.95</v>
      </c>
      <c r="I1958">
        <f t="shared" si="60"/>
        <v>-9.4999999999999998E-3</v>
      </c>
      <c r="J1958">
        <f t="shared" si="61"/>
        <v>-1.3791813554249901E-2</v>
      </c>
      <c r="K1958">
        <f>SUM($J$2:J1958)</f>
        <v>0.33212267385489475</v>
      </c>
    </row>
    <row r="1959" spans="1:11" x14ac:dyDescent="0.15">
      <c r="A1959" s="1" t="s">
        <v>1964</v>
      </c>
      <c r="B1959">
        <v>-2.8996911769432091E-2</v>
      </c>
      <c r="C1959" t="s">
        <v>3004</v>
      </c>
      <c r="D1959">
        <v>0</v>
      </c>
      <c r="E1959" t="s">
        <v>3008</v>
      </c>
      <c r="F1959" t="s">
        <v>3082</v>
      </c>
      <c r="G1959">
        <v>1</v>
      </c>
      <c r="H1959" cm="1">
        <f t="array" ref="H1959">_xll.BDH($H$1,$N$7,A1959,A1959)</f>
        <v>0.16</v>
      </c>
      <c r="I1959">
        <f t="shared" si="60"/>
        <v>-1.6000000000000001E-3</v>
      </c>
      <c r="J1959">
        <f t="shared" si="61"/>
        <v>-3.0596911769432092E-2</v>
      </c>
      <c r="K1959">
        <f>SUM($J$2:J1959)</f>
        <v>0.30152576208546267</v>
      </c>
    </row>
    <row r="1960" spans="1:11" x14ac:dyDescent="0.15">
      <c r="A1960" s="1" t="s">
        <v>1965</v>
      </c>
      <c r="B1960">
        <v>3.0669885991079889E-2</v>
      </c>
      <c r="C1960" t="s">
        <v>3004</v>
      </c>
      <c r="D1960">
        <v>0</v>
      </c>
      <c r="E1960" t="s">
        <v>3008</v>
      </c>
      <c r="F1960" t="s">
        <v>3082</v>
      </c>
      <c r="G1960">
        <v>1</v>
      </c>
      <c r="H1960" cm="1">
        <f t="array" ref="H1960">_xll.BDH($H$1,$N$7,A1960,A1960)</f>
        <v>0.84</v>
      </c>
      <c r="I1960">
        <f t="shared" si="60"/>
        <v>-8.3999999999999995E-3</v>
      </c>
      <c r="J1960">
        <f t="shared" si="61"/>
        <v>2.2269885991079888E-2</v>
      </c>
      <c r="K1960">
        <f>SUM($J$2:J1960)</f>
        <v>0.32379564807654254</v>
      </c>
    </row>
    <row r="1961" spans="1:11" x14ac:dyDescent="0.15">
      <c r="A1961" s="1" t="s">
        <v>1966</v>
      </c>
      <c r="B1961">
        <v>4.4900594944929269E-3</v>
      </c>
      <c r="C1961" t="s">
        <v>3004</v>
      </c>
      <c r="D1961">
        <v>5.9999999999999995E-4</v>
      </c>
      <c r="E1961" t="s">
        <v>3036</v>
      </c>
      <c r="F1961" t="s">
        <v>3077</v>
      </c>
      <c r="G1961">
        <v>1</v>
      </c>
      <c r="H1961" cm="1">
        <f t="array" ref="H1961">_xll.BDH($H$1,$N$7,A1961,A1961)</f>
        <v>1.69</v>
      </c>
      <c r="I1961">
        <f t="shared" si="60"/>
        <v>-1.6899999999999998E-2</v>
      </c>
      <c r="J1961">
        <f t="shared" si="61"/>
        <v>-1.2409940505507071E-2</v>
      </c>
      <c r="K1961">
        <f>SUM($J$2:J1961)</f>
        <v>0.31138570757103545</v>
      </c>
    </row>
    <row r="1962" spans="1:11" x14ac:dyDescent="0.15">
      <c r="A1962" s="1" t="s">
        <v>1967</v>
      </c>
      <c r="B1962">
        <v>-3.1521144300938891E-4</v>
      </c>
      <c r="C1962" t="s">
        <v>3004</v>
      </c>
      <c r="D1962">
        <v>0</v>
      </c>
      <c r="E1962" t="s">
        <v>3008</v>
      </c>
      <c r="F1962" t="s">
        <v>3077</v>
      </c>
      <c r="G1962">
        <v>1</v>
      </c>
      <c r="H1962" cm="1">
        <f t="array" ref="H1962">_xll.BDH($H$1,$N$7,A1962,A1962)</f>
        <v>-0.04</v>
      </c>
      <c r="I1962">
        <f t="shared" si="60"/>
        <v>4.0000000000000002E-4</v>
      </c>
      <c r="J1962">
        <f t="shared" si="61"/>
        <v>8.4788556990611106E-5</v>
      </c>
      <c r="K1962">
        <f>SUM($J$2:J1962)</f>
        <v>0.31147049612802608</v>
      </c>
    </row>
    <row r="1963" spans="1:11" x14ac:dyDescent="0.15">
      <c r="A1963" s="1" t="s">
        <v>1968</v>
      </c>
      <c r="B1963">
        <v>-6.9356357012136938E-3</v>
      </c>
      <c r="C1963" t="s">
        <v>3004</v>
      </c>
      <c r="D1963">
        <v>0</v>
      </c>
      <c r="E1963" t="s">
        <v>3008</v>
      </c>
      <c r="F1963" t="s">
        <v>3077</v>
      </c>
      <c r="G1963">
        <v>1</v>
      </c>
      <c r="H1963" cm="1">
        <f t="array" ref="H1963">_xll.BDH($H$1,$N$7,A1963,A1963)</f>
        <v>-0.88</v>
      </c>
      <c r="I1963">
        <f t="shared" si="60"/>
        <v>8.8000000000000005E-3</v>
      </c>
      <c r="J1963">
        <f t="shared" si="61"/>
        <v>1.8643642987863068E-3</v>
      </c>
      <c r="K1963">
        <f>SUM($J$2:J1963)</f>
        <v>0.31333486042681236</v>
      </c>
    </row>
    <row r="1964" spans="1:11" x14ac:dyDescent="0.15">
      <c r="A1964" s="1" t="s">
        <v>1969</v>
      </c>
      <c r="B1964">
        <v>6.6666374004715756E-3</v>
      </c>
      <c r="C1964" t="s">
        <v>3004</v>
      </c>
      <c r="D1964">
        <v>0</v>
      </c>
      <c r="E1964" t="s">
        <v>3008</v>
      </c>
      <c r="F1964" t="s">
        <v>3077</v>
      </c>
      <c r="G1964">
        <v>1</v>
      </c>
      <c r="H1964" cm="1">
        <f t="array" ref="H1964">_xll.BDH($H$1,$N$7,A1964,A1964)</f>
        <v>0.46</v>
      </c>
      <c r="I1964">
        <f t="shared" si="60"/>
        <v>-4.5999999999999999E-3</v>
      </c>
      <c r="J1964">
        <f t="shared" si="61"/>
        <v>2.0666374004715757E-3</v>
      </c>
      <c r="K1964">
        <f>SUM($J$2:J1964)</f>
        <v>0.31540149782728394</v>
      </c>
    </row>
    <row r="1965" spans="1:11" x14ac:dyDescent="0.15">
      <c r="A1965" s="1" t="s">
        <v>1970</v>
      </c>
      <c r="B1965">
        <v>-1.7975377398339761E-2</v>
      </c>
      <c r="C1965" t="s">
        <v>3004</v>
      </c>
      <c r="D1965">
        <v>0</v>
      </c>
      <c r="E1965" t="s">
        <v>3008</v>
      </c>
      <c r="F1965" t="s">
        <v>3077</v>
      </c>
      <c r="G1965">
        <v>1</v>
      </c>
      <c r="H1965" cm="1">
        <f t="array" ref="H1965">_xll.BDH($H$1,$N$7,A1965,A1965)</f>
        <v>-2.12</v>
      </c>
      <c r="I1965">
        <f t="shared" si="60"/>
        <v>2.12E-2</v>
      </c>
      <c r="J1965">
        <f t="shared" si="61"/>
        <v>3.2246226016602389E-3</v>
      </c>
      <c r="K1965">
        <f>SUM($J$2:J1965)</f>
        <v>0.31862612042894417</v>
      </c>
    </row>
    <row r="1966" spans="1:11" x14ac:dyDescent="0.15">
      <c r="A1966" s="1" t="s">
        <v>1971</v>
      </c>
      <c r="B1966">
        <v>-1.252409547369915E-2</v>
      </c>
      <c r="C1966" t="s">
        <v>3004</v>
      </c>
      <c r="D1966">
        <v>0</v>
      </c>
      <c r="E1966" t="s">
        <v>3008</v>
      </c>
      <c r="F1966" t="s">
        <v>3077</v>
      </c>
      <c r="G1966">
        <v>1</v>
      </c>
      <c r="H1966" cm="1">
        <f t="array" ref="H1966">_xll.BDH($H$1,$N$7,A1966,A1966)</f>
        <v>-1.48</v>
      </c>
      <c r="I1966">
        <f t="shared" si="60"/>
        <v>1.4800000000000001E-2</v>
      </c>
      <c r="J1966">
        <f t="shared" si="61"/>
        <v>2.2759045263008506E-3</v>
      </c>
      <c r="K1966">
        <f>SUM($J$2:J1966)</f>
        <v>0.320902024955245</v>
      </c>
    </row>
    <row r="1967" spans="1:11" x14ac:dyDescent="0.15">
      <c r="A1967" s="1" t="s">
        <v>1972</v>
      </c>
      <c r="B1967">
        <v>1.235768058656395E-2</v>
      </c>
      <c r="C1967" t="s">
        <v>3004</v>
      </c>
      <c r="D1967">
        <v>0</v>
      </c>
      <c r="E1967" t="s">
        <v>3008</v>
      </c>
      <c r="F1967" t="s">
        <v>3077</v>
      </c>
      <c r="G1967">
        <v>1</v>
      </c>
      <c r="H1967" cm="1">
        <f t="array" ref="H1967">_xll.BDH($H$1,$N$7,A1967,A1967)</f>
        <v>1.56</v>
      </c>
      <c r="I1967">
        <f t="shared" si="60"/>
        <v>-1.5600000000000001E-2</v>
      </c>
      <c r="J1967">
        <f t="shared" si="61"/>
        <v>-3.2423194134360515E-3</v>
      </c>
      <c r="K1967">
        <f>SUM($J$2:J1967)</f>
        <v>0.31765970554180895</v>
      </c>
    </row>
    <row r="1968" spans="1:11" x14ac:dyDescent="0.15">
      <c r="A1968" s="1" t="s">
        <v>1973</v>
      </c>
      <c r="B1968">
        <v>6.7459516325047986E-3</v>
      </c>
      <c r="C1968" t="s">
        <v>3004</v>
      </c>
      <c r="D1968">
        <v>0</v>
      </c>
      <c r="E1968" t="s">
        <v>3008</v>
      </c>
      <c r="F1968" t="s">
        <v>3077</v>
      </c>
      <c r="G1968">
        <v>1</v>
      </c>
      <c r="H1968" cm="1">
        <f t="array" ref="H1968">_xll.BDH($H$1,$N$7,A1968,A1968)</f>
        <v>0.43</v>
      </c>
      <c r="I1968">
        <f t="shared" si="60"/>
        <v>-4.3E-3</v>
      </c>
      <c r="J1968">
        <f t="shared" si="61"/>
        <v>2.4459516325047986E-3</v>
      </c>
      <c r="K1968">
        <f>SUM($J$2:J1968)</f>
        <v>0.32010565717431372</v>
      </c>
    </row>
    <row r="1969" spans="1:11" x14ac:dyDescent="0.15">
      <c r="A1969" s="1" t="s">
        <v>1974</v>
      </c>
      <c r="B1969">
        <v>3.509865272204538E-3</v>
      </c>
      <c r="C1969" t="s">
        <v>3004</v>
      </c>
      <c r="D1969">
        <v>0</v>
      </c>
      <c r="E1969" t="s">
        <v>3008</v>
      </c>
      <c r="F1969" t="s">
        <v>3077</v>
      </c>
      <c r="G1969">
        <v>1</v>
      </c>
      <c r="H1969" cm="1">
        <f t="array" ref="H1969">_xll.BDH($H$1,$N$7,A1969,A1969)</f>
        <v>0.28000000000000003</v>
      </c>
      <c r="I1969">
        <f t="shared" si="60"/>
        <v>-2.8000000000000004E-3</v>
      </c>
      <c r="J1969">
        <f t="shared" si="61"/>
        <v>7.0986527220453762E-4</v>
      </c>
      <c r="K1969">
        <f>SUM($J$2:J1969)</f>
        <v>0.32081552244651823</v>
      </c>
    </row>
    <row r="1970" spans="1:11" x14ac:dyDescent="0.15">
      <c r="A1970" s="1" t="s">
        <v>1975</v>
      </c>
      <c r="B1970">
        <v>1.052880319330789E-2</v>
      </c>
      <c r="C1970" t="s">
        <v>3004</v>
      </c>
      <c r="D1970">
        <v>5.9999999999999995E-4</v>
      </c>
      <c r="E1970" t="s">
        <v>3009</v>
      </c>
      <c r="F1970" t="s">
        <v>3078</v>
      </c>
      <c r="G1970">
        <v>1</v>
      </c>
      <c r="H1970" cm="1">
        <f t="array" ref="H1970">_xll.BDH($H$1,$N$7,A1970,A1970)</f>
        <v>0.52</v>
      </c>
      <c r="I1970">
        <f t="shared" si="60"/>
        <v>-5.1999999999999998E-3</v>
      </c>
      <c r="J1970">
        <f t="shared" si="61"/>
        <v>5.3288031933078905E-3</v>
      </c>
      <c r="K1970">
        <f>SUM($J$2:J1970)</f>
        <v>0.32614432563982609</v>
      </c>
    </row>
    <row r="1971" spans="1:11" x14ac:dyDescent="0.15">
      <c r="A1971" s="1" t="s">
        <v>1976</v>
      </c>
      <c r="B1971">
        <v>-2.6642464377607641E-2</v>
      </c>
      <c r="C1971" t="s">
        <v>3004</v>
      </c>
      <c r="D1971">
        <v>0</v>
      </c>
      <c r="E1971" t="s">
        <v>3008</v>
      </c>
      <c r="F1971" t="s">
        <v>3078</v>
      </c>
      <c r="G1971">
        <v>1</v>
      </c>
      <c r="H1971" cm="1">
        <f t="array" ref="H1971">_xll.BDH($H$1,$N$7,A1971,A1971)</f>
        <v>-2.35</v>
      </c>
      <c r="I1971">
        <f t="shared" si="60"/>
        <v>2.35E-2</v>
      </c>
      <c r="J1971">
        <f t="shared" si="61"/>
        <v>-3.1424643776076407E-3</v>
      </c>
      <c r="K1971">
        <f>SUM($J$2:J1971)</f>
        <v>0.32300186126221847</v>
      </c>
    </row>
    <row r="1972" spans="1:11" x14ac:dyDescent="0.15">
      <c r="A1972" s="1" t="s">
        <v>1977</v>
      </c>
      <c r="B1972">
        <v>-1.9895634663229449E-2</v>
      </c>
      <c r="C1972" t="s">
        <v>3005</v>
      </c>
      <c r="D1972">
        <v>2.9999999999999997E-4</v>
      </c>
      <c r="E1972" t="s">
        <v>3010</v>
      </c>
      <c r="F1972" t="s">
        <v>3078</v>
      </c>
      <c r="G1972">
        <v>-1</v>
      </c>
      <c r="H1972" cm="1">
        <f t="array" ref="H1972">_xll.BDH($H$1,$N$7,A1972,A1972)</f>
        <v>-3.37</v>
      </c>
      <c r="I1972">
        <f t="shared" si="60"/>
        <v>3.3700000000000001E-2</v>
      </c>
      <c r="J1972">
        <f t="shared" si="61"/>
        <v>1.3804365336770551E-2</v>
      </c>
      <c r="K1972">
        <f>SUM($J$2:J1972)</f>
        <v>0.33680622659898901</v>
      </c>
    </row>
    <row r="1973" spans="1:11" x14ac:dyDescent="0.15">
      <c r="A1973" s="1" t="s">
        <v>1978</v>
      </c>
      <c r="B1973">
        <v>-2.9999999999999997E-4</v>
      </c>
      <c r="C1973" t="s">
        <v>3003</v>
      </c>
      <c r="D1973">
        <v>2.9999999999999997E-4</v>
      </c>
      <c r="E1973" t="s">
        <v>3011</v>
      </c>
      <c r="F1973" t="s">
        <v>3078</v>
      </c>
      <c r="G1973">
        <v>1</v>
      </c>
      <c r="H1973" cm="1">
        <f t="array" ref="H1973">_xll.BDH($H$1,$N$7,A1973,A1973)</f>
        <v>-2.04</v>
      </c>
      <c r="I1973">
        <f t="shared" si="60"/>
        <v>2.0400000000000001E-2</v>
      </c>
      <c r="J1973">
        <f t="shared" si="61"/>
        <v>2.01E-2</v>
      </c>
      <c r="K1973">
        <f>SUM($J$2:J1973)</f>
        <v>0.35690622659898902</v>
      </c>
    </row>
    <row r="1974" spans="1:11" x14ac:dyDescent="0.15">
      <c r="A1974" s="1" t="s">
        <v>1979</v>
      </c>
      <c r="B1974">
        <v>-3.749197533485138E-2</v>
      </c>
      <c r="C1974" t="s">
        <v>3004</v>
      </c>
      <c r="D1974">
        <v>0</v>
      </c>
      <c r="E1974" t="s">
        <v>3008</v>
      </c>
      <c r="F1974" t="s">
        <v>3078</v>
      </c>
      <c r="G1974">
        <v>1</v>
      </c>
      <c r="H1974" cm="1">
        <f t="array" ref="H1974">_xll.BDH($H$1,$N$7,A1974,A1974)</f>
        <v>-4.3499999999999996</v>
      </c>
      <c r="I1974">
        <f t="shared" si="60"/>
        <v>4.3499999999999997E-2</v>
      </c>
      <c r="J1974">
        <f t="shared" si="61"/>
        <v>6.0080246651486174E-3</v>
      </c>
      <c r="K1974">
        <f>SUM($J$2:J1974)</f>
        <v>0.36291425126413762</v>
      </c>
    </row>
    <row r="1975" spans="1:11" x14ac:dyDescent="0.15">
      <c r="A1975" s="1" t="s">
        <v>1980</v>
      </c>
      <c r="B1975">
        <v>2.0147891576707271E-3</v>
      </c>
      <c r="C1975" t="s">
        <v>3004</v>
      </c>
      <c r="D1975">
        <v>0</v>
      </c>
      <c r="E1975" t="s">
        <v>3008</v>
      </c>
      <c r="F1975" t="s">
        <v>3078</v>
      </c>
      <c r="G1975">
        <v>1</v>
      </c>
      <c r="H1975" cm="1">
        <f t="array" ref="H1975">_xll.BDH($H$1,$N$7,A1975,A1975)</f>
        <v>0.51</v>
      </c>
      <c r="I1975">
        <f t="shared" si="60"/>
        <v>-5.1000000000000004E-3</v>
      </c>
      <c r="J1975">
        <f t="shared" si="61"/>
        <v>-3.0852108423292733E-3</v>
      </c>
      <c r="K1975">
        <f>SUM($J$2:J1975)</f>
        <v>0.35982904042180835</v>
      </c>
    </row>
    <row r="1976" spans="1:11" x14ac:dyDescent="0.15">
      <c r="A1976" s="1" t="s">
        <v>1981</v>
      </c>
      <c r="B1976">
        <v>1.3069716741306969E-2</v>
      </c>
      <c r="C1976" t="s">
        <v>3004</v>
      </c>
      <c r="D1976">
        <v>0</v>
      </c>
      <c r="E1976" t="s">
        <v>3008</v>
      </c>
      <c r="F1976" t="s">
        <v>3078</v>
      </c>
      <c r="G1976">
        <v>1</v>
      </c>
      <c r="H1976" cm="1">
        <f t="array" ref="H1976">_xll.BDH($H$1,$N$7,A1976,A1976)</f>
        <v>1.69</v>
      </c>
      <c r="I1976">
        <f t="shared" si="60"/>
        <v>-1.6899999999999998E-2</v>
      </c>
      <c r="J1976">
        <f t="shared" si="61"/>
        <v>-3.8302832586930291E-3</v>
      </c>
      <c r="K1976">
        <f>SUM($J$2:J1976)</f>
        <v>0.35599875716311535</v>
      </c>
    </row>
    <row r="1977" spans="1:11" x14ac:dyDescent="0.15">
      <c r="A1977" s="1" t="s">
        <v>1982</v>
      </c>
      <c r="B1977">
        <v>2.977195811057376E-3</v>
      </c>
      <c r="C1977" t="s">
        <v>3004</v>
      </c>
      <c r="D1977">
        <v>0</v>
      </c>
      <c r="E1977" t="s">
        <v>3008</v>
      </c>
      <c r="F1977" t="s">
        <v>3078</v>
      </c>
      <c r="G1977">
        <v>1</v>
      </c>
      <c r="H1977" cm="1">
        <f t="array" ref="H1977">_xll.BDH($H$1,$N$7,A1977,A1977)</f>
        <v>0.89</v>
      </c>
      <c r="I1977">
        <f t="shared" si="60"/>
        <v>-8.8999999999999999E-3</v>
      </c>
      <c r="J1977">
        <f t="shared" si="61"/>
        <v>-5.922804188942624E-3</v>
      </c>
      <c r="K1977">
        <f>SUM($J$2:J1977)</f>
        <v>0.35007595297417271</v>
      </c>
    </row>
    <row r="1978" spans="1:11" x14ac:dyDescent="0.15">
      <c r="A1978" s="1" t="s">
        <v>1983</v>
      </c>
      <c r="B1978">
        <v>1.9129237493050729E-2</v>
      </c>
      <c r="C1978" t="s">
        <v>3004</v>
      </c>
      <c r="D1978">
        <v>0</v>
      </c>
      <c r="E1978" t="s">
        <v>3008</v>
      </c>
      <c r="F1978" t="s">
        <v>3078</v>
      </c>
      <c r="G1978">
        <v>1</v>
      </c>
      <c r="H1978" cm="1">
        <f t="array" ref="H1978">_xll.BDH($H$1,$N$7,A1978,A1978)</f>
        <v>2.15</v>
      </c>
      <c r="I1978">
        <f t="shared" si="60"/>
        <v>-2.1499999999999998E-2</v>
      </c>
      <c r="J1978">
        <f t="shared" si="61"/>
        <v>-2.3707625069492692E-3</v>
      </c>
      <c r="K1978">
        <f>SUM($J$2:J1978)</f>
        <v>0.34770519046722342</v>
      </c>
    </row>
    <row r="1979" spans="1:11" x14ac:dyDescent="0.15">
      <c r="A1979" s="1" t="s">
        <v>1984</v>
      </c>
      <c r="B1979">
        <v>4.5308018680598749E-3</v>
      </c>
      <c r="C1979" t="s">
        <v>3004</v>
      </c>
      <c r="D1979">
        <v>0</v>
      </c>
      <c r="E1979" t="s">
        <v>3008</v>
      </c>
      <c r="F1979" t="s">
        <v>3078</v>
      </c>
      <c r="G1979">
        <v>1</v>
      </c>
      <c r="H1979" cm="1">
        <f t="array" ref="H1979">_xll.BDH($H$1,$N$7,A1979,A1979)</f>
        <v>0.75</v>
      </c>
      <c r="I1979">
        <f t="shared" si="60"/>
        <v>-7.4999999999999997E-3</v>
      </c>
      <c r="J1979">
        <f t="shared" si="61"/>
        <v>-2.9691981319401248E-3</v>
      </c>
      <c r="K1979">
        <f>SUM($J$2:J1979)</f>
        <v>0.34473599233528329</v>
      </c>
    </row>
    <row r="1980" spans="1:11" x14ac:dyDescent="0.15">
      <c r="A1980" s="1" t="s">
        <v>1985</v>
      </c>
      <c r="B1980">
        <v>6.1210742354322889E-3</v>
      </c>
      <c r="C1980" t="s">
        <v>3004</v>
      </c>
      <c r="D1980">
        <v>0</v>
      </c>
      <c r="E1980" t="s">
        <v>3008</v>
      </c>
      <c r="F1980" t="s">
        <v>3078</v>
      </c>
      <c r="G1980">
        <v>1</v>
      </c>
      <c r="H1980" cm="1">
        <f t="array" ref="H1980">_xll.BDH($H$1,$N$7,A1980,A1980)</f>
        <v>0.51</v>
      </c>
      <c r="I1980">
        <f t="shared" si="60"/>
        <v>-5.1000000000000004E-3</v>
      </c>
      <c r="J1980">
        <f t="shared" si="61"/>
        <v>1.0210742354322885E-3</v>
      </c>
      <c r="K1980">
        <f>SUM($J$2:J1980)</f>
        <v>0.34575706657071559</v>
      </c>
    </row>
    <row r="1981" spans="1:11" x14ac:dyDescent="0.15">
      <c r="A1981" s="1" t="s">
        <v>1986</v>
      </c>
      <c r="B1981">
        <v>-1.308792733935933E-2</v>
      </c>
      <c r="C1981" t="s">
        <v>3004</v>
      </c>
      <c r="D1981">
        <v>5.9999999999999995E-4</v>
      </c>
      <c r="E1981" t="s">
        <v>3053</v>
      </c>
      <c r="F1981" t="s">
        <v>3083</v>
      </c>
      <c r="G1981">
        <v>1</v>
      </c>
      <c r="H1981" cm="1">
        <f t="array" ref="H1981">_xll.BDH($H$1,$N$7,A1981,A1981)</f>
        <v>-1.87</v>
      </c>
      <c r="I1981">
        <f t="shared" si="60"/>
        <v>1.8700000000000001E-2</v>
      </c>
      <c r="J1981">
        <f t="shared" si="61"/>
        <v>5.6120726606406716E-3</v>
      </c>
      <c r="K1981">
        <f>SUM($J$2:J1981)</f>
        <v>0.35136913923135626</v>
      </c>
    </row>
    <row r="1982" spans="1:11" x14ac:dyDescent="0.15">
      <c r="A1982" s="1" t="s">
        <v>1987</v>
      </c>
      <c r="B1982">
        <v>-6.4350002151750676E-3</v>
      </c>
      <c r="C1982" t="s">
        <v>3004</v>
      </c>
      <c r="D1982">
        <v>0</v>
      </c>
      <c r="E1982" t="s">
        <v>3008</v>
      </c>
      <c r="F1982" t="s">
        <v>3083</v>
      </c>
      <c r="G1982">
        <v>1</v>
      </c>
      <c r="H1982" cm="1">
        <f t="array" ref="H1982">_xll.BDH($H$1,$N$7,A1982,A1982)</f>
        <v>-1.56</v>
      </c>
      <c r="I1982">
        <f t="shared" si="60"/>
        <v>1.5600000000000001E-2</v>
      </c>
      <c r="J1982">
        <f t="shared" si="61"/>
        <v>9.1649997848249343E-3</v>
      </c>
      <c r="K1982">
        <f>SUM($J$2:J1982)</f>
        <v>0.3605341390161812</v>
      </c>
    </row>
    <row r="1983" spans="1:11" x14ac:dyDescent="0.15">
      <c r="A1983" s="1" t="s">
        <v>1988</v>
      </c>
      <c r="B1983">
        <v>7.8196963699305629E-3</v>
      </c>
      <c r="C1983" t="s">
        <v>3004</v>
      </c>
      <c r="D1983">
        <v>5.9999999999999995E-4</v>
      </c>
      <c r="E1983" t="s">
        <v>3059</v>
      </c>
      <c r="F1983" t="s">
        <v>3084</v>
      </c>
      <c r="G1983">
        <v>1</v>
      </c>
      <c r="H1983" cm="1">
        <f t="array" ref="H1983">_xll.BDH($H$1,$N$7,A1983,A1983)</f>
        <v>0.56999999999999995</v>
      </c>
      <c r="I1983">
        <f t="shared" si="60"/>
        <v>-5.6999999999999993E-3</v>
      </c>
      <c r="J1983">
        <f t="shared" si="61"/>
        <v>2.1196963699305635E-3</v>
      </c>
      <c r="K1983">
        <f>SUM($J$2:J1983)</f>
        <v>0.36265383538611179</v>
      </c>
    </row>
    <row r="1984" spans="1:11" x14ac:dyDescent="0.15">
      <c r="A1984" s="1" t="s">
        <v>1989</v>
      </c>
      <c r="B1984">
        <v>-1.4556027370245641E-2</v>
      </c>
      <c r="C1984" t="s">
        <v>3004</v>
      </c>
      <c r="D1984">
        <v>0</v>
      </c>
      <c r="E1984" t="s">
        <v>3008</v>
      </c>
      <c r="F1984" t="s">
        <v>3084</v>
      </c>
      <c r="G1984">
        <v>1</v>
      </c>
      <c r="H1984" cm="1">
        <f t="array" ref="H1984">_xll.BDH($H$1,$N$7,A1984,A1984)</f>
        <v>-0.89</v>
      </c>
      <c r="I1984">
        <f t="shared" si="60"/>
        <v>8.8999999999999999E-3</v>
      </c>
      <c r="J1984">
        <f t="shared" si="61"/>
        <v>-5.6560273702456407E-3</v>
      </c>
      <c r="K1984">
        <f>SUM($J$2:J1984)</f>
        <v>0.35699780801586617</v>
      </c>
    </row>
    <row r="1985" spans="1:11" x14ac:dyDescent="0.15">
      <c r="A1985" s="1" t="s">
        <v>1990</v>
      </c>
      <c r="B1985">
        <v>1.7725294776669731E-2</v>
      </c>
      <c r="C1985" t="s">
        <v>3004</v>
      </c>
      <c r="D1985">
        <v>0</v>
      </c>
      <c r="E1985" t="s">
        <v>3008</v>
      </c>
      <c r="F1985" t="s">
        <v>3084</v>
      </c>
      <c r="G1985">
        <v>1</v>
      </c>
      <c r="H1985" cm="1">
        <f t="array" ref="H1985">_xll.BDH($H$1,$N$7,A1985,A1985)</f>
        <v>-0.09</v>
      </c>
      <c r="I1985">
        <f t="shared" si="60"/>
        <v>8.9999999999999998E-4</v>
      </c>
      <c r="J1985">
        <f t="shared" si="61"/>
        <v>1.8625294776669733E-2</v>
      </c>
      <c r="K1985">
        <f>SUM($J$2:J1985)</f>
        <v>0.37562310279253591</v>
      </c>
    </row>
    <row r="1986" spans="1:11" x14ac:dyDescent="0.15">
      <c r="A1986" s="1" t="s">
        <v>1991</v>
      </c>
      <c r="B1986">
        <v>-1.451360101845212E-3</v>
      </c>
      <c r="C1986" t="s">
        <v>3004</v>
      </c>
      <c r="D1986">
        <v>0</v>
      </c>
      <c r="E1986" t="s">
        <v>3008</v>
      </c>
      <c r="F1986" t="s">
        <v>3084</v>
      </c>
      <c r="G1986">
        <v>1</v>
      </c>
      <c r="H1986" cm="1">
        <f t="array" ref="H1986">_xll.BDH($H$1,$N$7,A1986,A1986)</f>
        <v>1.0900000000000001</v>
      </c>
      <c r="I1986">
        <f t="shared" si="60"/>
        <v>-1.09E-2</v>
      </c>
      <c r="J1986">
        <f t="shared" si="61"/>
        <v>-1.2351360101845212E-2</v>
      </c>
      <c r="K1986">
        <f>SUM($J$2:J1986)</f>
        <v>0.36327174269069068</v>
      </c>
    </row>
    <row r="1987" spans="1:11" x14ac:dyDescent="0.15">
      <c r="A1987" s="1" t="s">
        <v>1992</v>
      </c>
      <c r="B1987">
        <v>-1.017446053683169E-2</v>
      </c>
      <c r="C1987" t="s">
        <v>3004</v>
      </c>
      <c r="D1987">
        <v>0</v>
      </c>
      <c r="E1987" t="s">
        <v>3008</v>
      </c>
      <c r="F1987" t="s">
        <v>3084</v>
      </c>
      <c r="G1987">
        <v>1</v>
      </c>
      <c r="H1987" cm="1">
        <f t="array" ref="H1987">_xll.BDH($H$1,$N$7,A1987,A1987)</f>
        <v>-0.56999999999999995</v>
      </c>
      <c r="I1987">
        <f t="shared" ref="I1987:I2050" si="62">IF(C1987&lt;&gt;"空仓",-H1987/100,0)</f>
        <v>5.6999999999999993E-3</v>
      </c>
      <c r="J1987">
        <f t="shared" ref="J1987:J2050" si="63">I1987+B1987</f>
        <v>-4.4744605368316906E-3</v>
      </c>
      <c r="K1987">
        <f>SUM($J$2:J1987)</f>
        <v>0.35879728215385898</v>
      </c>
    </row>
    <row r="1988" spans="1:11" x14ac:dyDescent="0.15">
      <c r="A1988" s="1" t="s">
        <v>1993</v>
      </c>
      <c r="B1988">
        <v>1.4684098881043721E-3</v>
      </c>
      <c r="C1988" t="s">
        <v>3004</v>
      </c>
      <c r="D1988">
        <v>0</v>
      </c>
      <c r="E1988" t="s">
        <v>3008</v>
      </c>
      <c r="F1988" t="s">
        <v>3084</v>
      </c>
      <c r="G1988">
        <v>1</v>
      </c>
      <c r="H1988" cm="1">
        <f t="array" ref="H1988">_xll.BDH($H$1,$N$7,A1988,A1988)</f>
        <v>1.1599999999999999</v>
      </c>
      <c r="I1988">
        <f t="shared" si="62"/>
        <v>-1.1599999999999999E-2</v>
      </c>
      <c r="J1988">
        <f t="shared" si="63"/>
        <v>-1.0131590111895628E-2</v>
      </c>
      <c r="K1988">
        <f>SUM($J$2:J1988)</f>
        <v>0.34866569204196335</v>
      </c>
    </row>
    <row r="1989" spans="1:11" x14ac:dyDescent="0.15">
      <c r="A1989" s="1" t="s">
        <v>1994</v>
      </c>
      <c r="B1989">
        <v>4.6920830084719922E-2</v>
      </c>
      <c r="C1989" t="s">
        <v>3004</v>
      </c>
      <c r="D1989">
        <v>0</v>
      </c>
      <c r="E1989" t="s">
        <v>3008</v>
      </c>
      <c r="F1989" t="s">
        <v>3084</v>
      </c>
      <c r="G1989">
        <v>1</v>
      </c>
      <c r="H1989" cm="1">
        <f t="array" ref="H1989">_xll.BDH($H$1,$N$7,A1989,A1989)</f>
        <v>0.47</v>
      </c>
      <c r="I1989">
        <f t="shared" si="62"/>
        <v>-4.6999999999999993E-3</v>
      </c>
      <c r="J1989">
        <f t="shared" si="63"/>
        <v>4.2220830084719926E-2</v>
      </c>
      <c r="K1989">
        <f>SUM($J$2:J1989)</f>
        <v>0.39088652212668329</v>
      </c>
    </row>
    <row r="1990" spans="1:11" x14ac:dyDescent="0.15">
      <c r="A1990" s="1" t="s">
        <v>1995</v>
      </c>
      <c r="B1990">
        <v>1.6506757063150489E-2</v>
      </c>
      <c r="C1990" t="s">
        <v>3005</v>
      </c>
      <c r="D1990">
        <v>2.9999999999999997E-4</v>
      </c>
      <c r="E1990" t="s">
        <v>3057</v>
      </c>
      <c r="F1990" t="s">
        <v>3084</v>
      </c>
      <c r="G1990">
        <v>-1</v>
      </c>
      <c r="H1990" cm="1">
        <f t="array" ref="H1990">_xll.BDH($H$1,$N$7,A1990,A1990)</f>
        <v>-0.04</v>
      </c>
      <c r="I1990">
        <f t="shared" si="62"/>
        <v>4.0000000000000002E-4</v>
      </c>
      <c r="J1990">
        <f t="shared" si="63"/>
        <v>1.690675706315049E-2</v>
      </c>
      <c r="K1990">
        <f>SUM($J$2:J1990)</f>
        <v>0.40779327918983377</v>
      </c>
    </row>
    <row r="1991" spans="1:11" x14ac:dyDescent="0.15">
      <c r="A1991" s="1" t="s">
        <v>1996</v>
      </c>
      <c r="B1991">
        <v>0</v>
      </c>
      <c r="C1991" t="s">
        <v>3006</v>
      </c>
      <c r="D1991">
        <v>0</v>
      </c>
      <c r="E1991" t="s">
        <v>3008</v>
      </c>
      <c r="F1991" t="s">
        <v>3084</v>
      </c>
      <c r="G1991">
        <v>-1</v>
      </c>
      <c r="H1991" cm="1">
        <f t="array" ref="H1991">_xll.BDH($H$1,$N$7,A1991,A1991)</f>
        <v>-0.87</v>
      </c>
      <c r="I1991">
        <f t="shared" si="62"/>
        <v>0</v>
      </c>
      <c r="J1991">
        <f t="shared" si="63"/>
        <v>0</v>
      </c>
      <c r="K1991">
        <f>SUM($J$2:J1991)</f>
        <v>0.40779327918983377</v>
      </c>
    </row>
    <row r="1992" spans="1:11" x14ac:dyDescent="0.15">
      <c r="A1992" s="1" t="s">
        <v>1997</v>
      </c>
      <c r="B1992">
        <v>-2.9999999999999997E-4</v>
      </c>
      <c r="C1992" t="s">
        <v>3003</v>
      </c>
      <c r="D1992">
        <v>2.9999999999999997E-4</v>
      </c>
      <c r="E1992" t="s">
        <v>3056</v>
      </c>
      <c r="F1992" t="s">
        <v>3084</v>
      </c>
      <c r="G1992">
        <v>1</v>
      </c>
      <c r="H1992" cm="1">
        <f t="array" ref="H1992">_xll.BDH($H$1,$N$7,A1992,A1992)</f>
        <v>-0.4</v>
      </c>
      <c r="I1992">
        <f t="shared" si="62"/>
        <v>4.0000000000000001E-3</v>
      </c>
      <c r="J1992">
        <f t="shared" si="63"/>
        <v>3.7000000000000002E-3</v>
      </c>
      <c r="K1992">
        <f>SUM($J$2:J1992)</f>
        <v>0.41149327918983375</v>
      </c>
    </row>
    <row r="1993" spans="1:11" x14ac:dyDescent="0.15">
      <c r="A1993" s="1" t="s">
        <v>1998</v>
      </c>
      <c r="B1993">
        <v>8.4507635816952753E-3</v>
      </c>
      <c r="C1993" t="s">
        <v>3004</v>
      </c>
      <c r="D1993">
        <v>0</v>
      </c>
      <c r="E1993" t="s">
        <v>3008</v>
      </c>
      <c r="F1993" t="s">
        <v>3084</v>
      </c>
      <c r="G1993">
        <v>1</v>
      </c>
      <c r="H1993" cm="1">
        <f t="array" ref="H1993">_xll.BDH($H$1,$N$7,A1993,A1993)</f>
        <v>0.86</v>
      </c>
      <c r="I1993">
        <f t="shared" si="62"/>
        <v>-8.6E-3</v>
      </c>
      <c r="J1993">
        <f t="shared" si="63"/>
        <v>-1.492364183047247E-4</v>
      </c>
      <c r="K1993">
        <f>SUM($J$2:J1993)</f>
        <v>0.41134404277152903</v>
      </c>
    </row>
    <row r="1994" spans="1:11" x14ac:dyDescent="0.15">
      <c r="A1994" s="1" t="s">
        <v>1999</v>
      </c>
      <c r="B1994">
        <v>-1.675981002102234E-2</v>
      </c>
      <c r="C1994" t="s">
        <v>3004</v>
      </c>
      <c r="D1994">
        <v>0</v>
      </c>
      <c r="E1994" t="s">
        <v>3008</v>
      </c>
      <c r="F1994" t="s">
        <v>3084</v>
      </c>
      <c r="G1994">
        <v>1</v>
      </c>
      <c r="H1994" cm="1">
        <f t="array" ref="H1994">_xll.BDH($H$1,$N$7,A1994,A1994)</f>
        <v>-1.07</v>
      </c>
      <c r="I1994">
        <f t="shared" si="62"/>
        <v>1.0700000000000001E-2</v>
      </c>
      <c r="J1994">
        <f t="shared" si="63"/>
        <v>-6.0598100210223389E-3</v>
      </c>
      <c r="K1994">
        <f>SUM($J$2:J1994)</f>
        <v>0.40528423275050668</v>
      </c>
    </row>
    <row r="1995" spans="1:11" x14ac:dyDescent="0.15">
      <c r="A1995" s="1" t="s">
        <v>2000</v>
      </c>
      <c r="B1995">
        <v>1.106365945427875E-2</v>
      </c>
      <c r="C1995" t="s">
        <v>3005</v>
      </c>
      <c r="D1995">
        <v>2.9999999999999997E-4</v>
      </c>
      <c r="E1995" t="s">
        <v>3057</v>
      </c>
      <c r="F1995" t="s">
        <v>3084</v>
      </c>
      <c r="G1995">
        <v>-1</v>
      </c>
      <c r="H1995" cm="1">
        <f t="array" ref="H1995">_xll.BDH($H$1,$N$7,A1995,A1995)</f>
        <v>0.73</v>
      </c>
      <c r="I1995">
        <f t="shared" si="62"/>
        <v>-7.3000000000000001E-3</v>
      </c>
      <c r="J1995">
        <f t="shared" si="63"/>
        <v>3.76365945427875E-3</v>
      </c>
      <c r="K1995">
        <f>SUM($J$2:J1995)</f>
        <v>0.40904789220478543</v>
      </c>
    </row>
    <row r="1996" spans="1:11" x14ac:dyDescent="0.15">
      <c r="A1996" s="1" t="s">
        <v>2001</v>
      </c>
      <c r="B1996">
        <v>0</v>
      </c>
      <c r="C1996" t="s">
        <v>3006</v>
      </c>
      <c r="D1996">
        <v>0</v>
      </c>
      <c r="E1996" t="s">
        <v>3008</v>
      </c>
      <c r="F1996" t="s">
        <v>3084</v>
      </c>
      <c r="G1996">
        <v>-1</v>
      </c>
      <c r="H1996" cm="1">
        <f t="array" ref="H1996">_xll.BDH($H$1,$N$7,A1996,A1996)</f>
        <v>7.0000000000000007E-2</v>
      </c>
      <c r="I1996">
        <f t="shared" si="62"/>
        <v>0</v>
      </c>
      <c r="J1996">
        <f t="shared" si="63"/>
        <v>0</v>
      </c>
      <c r="K1996">
        <f>SUM($J$2:J1996)</f>
        <v>0.40904789220478543</v>
      </c>
    </row>
    <row r="1997" spans="1:11" x14ac:dyDescent="0.15">
      <c r="A1997" s="1" t="s">
        <v>2002</v>
      </c>
      <c r="B1997">
        <v>0</v>
      </c>
      <c r="C1997" t="s">
        <v>3006</v>
      </c>
      <c r="D1997">
        <v>0</v>
      </c>
      <c r="E1997" t="s">
        <v>3008</v>
      </c>
      <c r="F1997" t="s">
        <v>3084</v>
      </c>
      <c r="G1997">
        <v>-1</v>
      </c>
      <c r="H1997" cm="1">
        <f t="array" ref="H1997">_xll.BDH($H$1,$N$7,A1997,A1997)</f>
        <v>-0.38</v>
      </c>
      <c r="I1997">
        <f t="shared" si="62"/>
        <v>0</v>
      </c>
      <c r="J1997">
        <f t="shared" si="63"/>
        <v>0</v>
      </c>
      <c r="K1997">
        <f>SUM($J$2:J1997)</f>
        <v>0.40904789220478543</v>
      </c>
    </row>
    <row r="1998" spans="1:11" x14ac:dyDescent="0.15">
      <c r="A1998" s="1" t="s">
        <v>2003</v>
      </c>
      <c r="B1998">
        <v>0</v>
      </c>
      <c r="C1998" t="s">
        <v>3006</v>
      </c>
      <c r="D1998">
        <v>0</v>
      </c>
      <c r="E1998" t="s">
        <v>3008</v>
      </c>
      <c r="F1998" t="s">
        <v>3083</v>
      </c>
      <c r="G1998">
        <v>-1</v>
      </c>
      <c r="H1998" cm="1">
        <f t="array" ref="H1998">_xll.BDH($H$1,$N$7,A1998,A1998)</f>
        <v>-1.1499999999999999</v>
      </c>
      <c r="I1998">
        <f t="shared" si="62"/>
        <v>0</v>
      </c>
      <c r="J1998">
        <f t="shared" si="63"/>
        <v>0</v>
      </c>
      <c r="K1998">
        <f>SUM($J$2:J1998)</f>
        <v>0.40904789220478543</v>
      </c>
    </row>
    <row r="1999" spans="1:11" x14ac:dyDescent="0.15">
      <c r="A1999" s="1" t="s">
        <v>2004</v>
      </c>
      <c r="B1999">
        <v>0</v>
      </c>
      <c r="C1999" t="s">
        <v>3006</v>
      </c>
      <c r="D1999">
        <v>0</v>
      </c>
      <c r="E1999" t="s">
        <v>3008</v>
      </c>
      <c r="F1999" t="s">
        <v>3083</v>
      </c>
      <c r="G1999">
        <v>-1</v>
      </c>
      <c r="H1999" cm="1">
        <f t="array" ref="H1999">_xll.BDH($H$1,$N$7,A1999,A1999)</f>
        <v>-2.35</v>
      </c>
      <c r="I1999">
        <f t="shared" si="62"/>
        <v>0</v>
      </c>
      <c r="J1999">
        <f t="shared" si="63"/>
        <v>0</v>
      </c>
      <c r="K1999">
        <f>SUM($J$2:J1999)</f>
        <v>0.40904789220478543</v>
      </c>
    </row>
    <row r="2000" spans="1:11" x14ac:dyDescent="0.15">
      <c r="A2000" s="1" t="s">
        <v>2005</v>
      </c>
      <c r="B2000">
        <v>-2.9999999999999997E-4</v>
      </c>
      <c r="C2000" t="s">
        <v>3003</v>
      </c>
      <c r="D2000">
        <v>2.9999999999999997E-4</v>
      </c>
      <c r="E2000" t="s">
        <v>3039</v>
      </c>
      <c r="F2000" t="s">
        <v>3083</v>
      </c>
      <c r="G2000">
        <v>1</v>
      </c>
      <c r="H2000" cm="1">
        <f t="array" ref="H2000">_xll.BDH($H$1,$N$7,A2000,A2000)</f>
        <v>-1.84</v>
      </c>
      <c r="I2000">
        <f t="shared" si="62"/>
        <v>1.84E-2</v>
      </c>
      <c r="J2000">
        <f t="shared" si="63"/>
        <v>1.8099999999999998E-2</v>
      </c>
      <c r="K2000">
        <f>SUM($J$2:J2000)</f>
        <v>0.42714789220478544</v>
      </c>
    </row>
    <row r="2001" spans="1:11" x14ac:dyDescent="0.15">
      <c r="A2001" s="1" t="s">
        <v>2006</v>
      </c>
      <c r="B2001">
        <v>7.1514208070937446E-3</v>
      </c>
      <c r="C2001" t="s">
        <v>3004</v>
      </c>
      <c r="D2001">
        <v>0</v>
      </c>
      <c r="E2001" t="s">
        <v>3008</v>
      </c>
      <c r="F2001" t="s">
        <v>3083</v>
      </c>
      <c r="G2001">
        <v>1</v>
      </c>
      <c r="H2001" cm="1">
        <f t="array" ref="H2001">_xll.BDH($H$1,$N$7,A2001,A2001)</f>
        <v>0.21</v>
      </c>
      <c r="I2001">
        <f t="shared" si="62"/>
        <v>-2.0999999999999999E-3</v>
      </c>
      <c r="J2001">
        <f t="shared" si="63"/>
        <v>5.0514208070937452E-3</v>
      </c>
      <c r="K2001">
        <f>SUM($J$2:J2001)</f>
        <v>0.43219931301187919</v>
      </c>
    </row>
    <row r="2002" spans="1:11" x14ac:dyDescent="0.15">
      <c r="A2002" s="1" t="s">
        <v>2007</v>
      </c>
      <c r="B2002">
        <v>-1.715978869060808E-2</v>
      </c>
      <c r="C2002" t="s">
        <v>3004</v>
      </c>
      <c r="D2002">
        <v>0</v>
      </c>
      <c r="E2002" t="s">
        <v>3008</v>
      </c>
      <c r="F2002" t="s">
        <v>3083</v>
      </c>
      <c r="G2002">
        <v>1</v>
      </c>
      <c r="H2002" cm="1">
        <f t="array" ref="H2002">_xll.BDH($H$1,$N$7,A2002,A2002)</f>
        <v>-2.16</v>
      </c>
      <c r="I2002">
        <f t="shared" si="62"/>
        <v>2.1600000000000001E-2</v>
      </c>
      <c r="J2002">
        <f t="shared" si="63"/>
        <v>4.4402113093919213E-3</v>
      </c>
      <c r="K2002">
        <f>SUM($J$2:J2002)</f>
        <v>0.43663952432127112</v>
      </c>
    </row>
    <row r="2003" spans="1:11" x14ac:dyDescent="0.15">
      <c r="A2003" s="1" t="s">
        <v>2008</v>
      </c>
      <c r="B2003">
        <v>-4.81638539925211E-3</v>
      </c>
      <c r="C2003" t="s">
        <v>3004</v>
      </c>
      <c r="D2003">
        <v>0</v>
      </c>
      <c r="E2003" t="s">
        <v>3008</v>
      </c>
      <c r="F2003" t="s">
        <v>3083</v>
      </c>
      <c r="G2003">
        <v>1</v>
      </c>
      <c r="H2003" cm="1">
        <f t="array" ref="H2003">_xll.BDH($H$1,$N$7,A2003,A2003)</f>
        <v>2.0499999999999998</v>
      </c>
      <c r="I2003">
        <f t="shared" si="62"/>
        <v>-2.0499999999999997E-2</v>
      </c>
      <c r="J2003">
        <f t="shared" si="63"/>
        <v>-2.5316385399252107E-2</v>
      </c>
      <c r="K2003">
        <f>SUM($J$2:J2003)</f>
        <v>0.41132313892201899</v>
      </c>
    </row>
    <row r="2004" spans="1:11" x14ac:dyDescent="0.15">
      <c r="A2004" s="1" t="s">
        <v>2009</v>
      </c>
      <c r="B2004">
        <v>3.0852994031818959E-2</v>
      </c>
      <c r="C2004" t="s">
        <v>3004</v>
      </c>
      <c r="D2004">
        <v>0</v>
      </c>
      <c r="E2004" t="s">
        <v>3008</v>
      </c>
      <c r="F2004" t="s">
        <v>3083</v>
      </c>
      <c r="G2004">
        <v>1</v>
      </c>
      <c r="H2004" cm="1">
        <f t="array" ref="H2004">_xll.BDH($H$1,$N$7,A2004,A2004)</f>
        <v>-0.71</v>
      </c>
      <c r="I2004">
        <f t="shared" si="62"/>
        <v>7.0999999999999995E-3</v>
      </c>
      <c r="J2004">
        <f t="shared" si="63"/>
        <v>3.7952994031818961E-2</v>
      </c>
      <c r="K2004">
        <f>SUM($J$2:J2004)</f>
        <v>0.44927613295383795</v>
      </c>
    </row>
    <row r="2005" spans="1:11" x14ac:dyDescent="0.15">
      <c r="A2005" s="1" t="s">
        <v>2010</v>
      </c>
      <c r="B2005">
        <v>-1.1150266108155281E-2</v>
      </c>
      <c r="C2005" t="s">
        <v>3004</v>
      </c>
      <c r="D2005">
        <v>0</v>
      </c>
      <c r="E2005" t="s">
        <v>3008</v>
      </c>
      <c r="F2005" t="s">
        <v>3083</v>
      </c>
      <c r="G2005">
        <v>1</v>
      </c>
      <c r="H2005" cm="1">
        <f t="array" ref="H2005">_xll.BDH($H$1,$N$7,A2005,A2005)</f>
        <v>-0.71</v>
      </c>
      <c r="I2005">
        <f t="shared" si="62"/>
        <v>7.0999999999999995E-3</v>
      </c>
      <c r="J2005">
        <f t="shared" si="63"/>
        <v>-4.050266108155281E-3</v>
      </c>
      <c r="K2005">
        <f>SUM($J$2:J2005)</f>
        <v>0.44522586684568266</v>
      </c>
    </row>
    <row r="2006" spans="1:11" x14ac:dyDescent="0.15">
      <c r="A2006" s="1" t="s">
        <v>2011</v>
      </c>
      <c r="B2006">
        <v>0</v>
      </c>
      <c r="C2006" t="s">
        <v>3004</v>
      </c>
      <c r="D2006">
        <v>0</v>
      </c>
      <c r="E2006" t="s">
        <v>3008</v>
      </c>
      <c r="F2006" t="s">
        <v>3083</v>
      </c>
      <c r="G2006">
        <v>1</v>
      </c>
      <c r="H2006" cm="1">
        <f t="array" ref="H2006">_xll.BDH($H$1,$N$7,A2006,A2006)</f>
        <v>-0.47</v>
      </c>
      <c r="I2006">
        <f t="shared" si="62"/>
        <v>4.6999999999999993E-3</v>
      </c>
      <c r="J2006">
        <f t="shared" si="63"/>
        <v>4.6999999999999993E-3</v>
      </c>
      <c r="K2006">
        <f>SUM($J$2:J2006)</f>
        <v>0.44992586684568264</v>
      </c>
    </row>
    <row r="2007" spans="1:11" x14ac:dyDescent="0.15">
      <c r="A2007" s="1" t="s">
        <v>2012</v>
      </c>
      <c r="B2007">
        <v>-2.9673563213186149E-3</v>
      </c>
      <c r="C2007" t="s">
        <v>3004</v>
      </c>
      <c r="D2007">
        <v>0</v>
      </c>
      <c r="E2007" t="s">
        <v>3008</v>
      </c>
      <c r="F2007" t="s">
        <v>3083</v>
      </c>
      <c r="G2007">
        <v>1</v>
      </c>
      <c r="H2007" cm="1">
        <f t="array" ref="H2007">_xll.BDH($H$1,$N$7,A2007,A2007)</f>
        <v>0.24</v>
      </c>
      <c r="I2007">
        <f t="shared" si="62"/>
        <v>-2.3999999999999998E-3</v>
      </c>
      <c r="J2007">
        <f t="shared" si="63"/>
        <v>-5.3673563213186143E-3</v>
      </c>
      <c r="K2007">
        <f>SUM($J$2:J2007)</f>
        <v>0.44455851052436401</v>
      </c>
    </row>
    <row r="2008" spans="1:11" x14ac:dyDescent="0.15">
      <c r="A2008" s="1" t="s">
        <v>2013</v>
      </c>
      <c r="B2008">
        <v>-2.380921801470981E-3</v>
      </c>
      <c r="C2008" t="s">
        <v>3004</v>
      </c>
      <c r="D2008">
        <v>0</v>
      </c>
      <c r="E2008" t="s">
        <v>3008</v>
      </c>
      <c r="F2008" t="s">
        <v>3083</v>
      </c>
      <c r="G2008">
        <v>1</v>
      </c>
      <c r="H2008" cm="1">
        <f t="array" ref="H2008">_xll.BDH($H$1,$N$7,A2008,A2008)</f>
        <v>-7.0000000000000007E-2</v>
      </c>
      <c r="I2008">
        <f t="shared" si="62"/>
        <v>7.000000000000001E-4</v>
      </c>
      <c r="J2008">
        <f t="shared" si="63"/>
        <v>-1.6809218014709809E-3</v>
      </c>
      <c r="K2008">
        <f>SUM($J$2:J2008)</f>
        <v>0.44287758872289301</v>
      </c>
    </row>
    <row r="2009" spans="1:11" x14ac:dyDescent="0.15">
      <c r="A2009" s="1" t="s">
        <v>2014</v>
      </c>
      <c r="B2009">
        <v>1.0143174197704051E-2</v>
      </c>
      <c r="C2009" t="s">
        <v>3004</v>
      </c>
      <c r="D2009">
        <v>0</v>
      </c>
      <c r="E2009" t="s">
        <v>3008</v>
      </c>
      <c r="F2009" t="s">
        <v>3083</v>
      </c>
      <c r="G2009">
        <v>1</v>
      </c>
      <c r="H2009" cm="1">
        <f t="array" ref="H2009">_xll.BDH($H$1,$N$7,A2009,A2009)</f>
        <v>2.61</v>
      </c>
      <c r="I2009">
        <f t="shared" si="62"/>
        <v>-2.6099999999999998E-2</v>
      </c>
      <c r="J2009">
        <f t="shared" si="63"/>
        <v>-1.5956825802295946E-2</v>
      </c>
      <c r="K2009">
        <f>SUM($J$2:J2009)</f>
        <v>0.42692076292059705</v>
      </c>
    </row>
    <row r="2010" spans="1:11" x14ac:dyDescent="0.15">
      <c r="A2010" s="1" t="s">
        <v>2015</v>
      </c>
      <c r="B2010">
        <v>-1.1813197278423E-3</v>
      </c>
      <c r="C2010" t="s">
        <v>3004</v>
      </c>
      <c r="D2010">
        <v>0</v>
      </c>
      <c r="E2010" t="s">
        <v>3008</v>
      </c>
      <c r="F2010" t="s">
        <v>3083</v>
      </c>
      <c r="G2010">
        <v>1</v>
      </c>
      <c r="H2010" cm="1">
        <f t="array" ref="H2010">_xll.BDH($H$1,$N$7,A2010,A2010)</f>
        <v>0.39</v>
      </c>
      <c r="I2010">
        <f t="shared" si="62"/>
        <v>-3.9000000000000003E-3</v>
      </c>
      <c r="J2010">
        <f t="shared" si="63"/>
        <v>-5.0813197278423003E-3</v>
      </c>
      <c r="K2010">
        <f>SUM($J$2:J2010)</f>
        <v>0.42183944319275474</v>
      </c>
    </row>
    <row r="2011" spans="1:11" x14ac:dyDescent="0.15">
      <c r="A2011" s="1" t="s">
        <v>2016</v>
      </c>
      <c r="B2011">
        <v>2.9568274847699971E-3</v>
      </c>
      <c r="C2011" t="s">
        <v>3004</v>
      </c>
      <c r="D2011">
        <v>0</v>
      </c>
      <c r="E2011" t="s">
        <v>3008</v>
      </c>
      <c r="F2011" t="s">
        <v>3083</v>
      </c>
      <c r="G2011">
        <v>1</v>
      </c>
      <c r="H2011" cm="1">
        <f t="array" ref="H2011">_xll.BDH($H$1,$N$7,A2011,A2011)</f>
        <v>-1.33</v>
      </c>
      <c r="I2011">
        <f t="shared" si="62"/>
        <v>1.3300000000000001E-2</v>
      </c>
      <c r="J2011">
        <f t="shared" si="63"/>
        <v>1.6256827484769996E-2</v>
      </c>
      <c r="K2011">
        <f>SUM($J$2:J2011)</f>
        <v>0.43809627067752471</v>
      </c>
    </row>
    <row r="2012" spans="1:11" x14ac:dyDescent="0.15">
      <c r="A2012" s="1" t="s">
        <v>2017</v>
      </c>
      <c r="B2012">
        <v>-2.181600313036847E-2</v>
      </c>
      <c r="C2012" t="s">
        <v>3004</v>
      </c>
      <c r="D2012">
        <v>0</v>
      </c>
      <c r="E2012" t="s">
        <v>3008</v>
      </c>
      <c r="F2012" t="s">
        <v>3083</v>
      </c>
      <c r="G2012">
        <v>1</v>
      </c>
      <c r="H2012" cm="1">
        <f t="array" ref="H2012">_xll.BDH($H$1,$N$7,A2012,A2012)</f>
        <v>-0.95</v>
      </c>
      <c r="I2012">
        <f t="shared" si="62"/>
        <v>9.4999999999999998E-3</v>
      </c>
      <c r="J2012">
        <f t="shared" si="63"/>
        <v>-1.231600313036847E-2</v>
      </c>
      <c r="K2012">
        <f>SUM($J$2:J2012)</f>
        <v>0.42578026754715625</v>
      </c>
    </row>
    <row r="2013" spans="1:11" x14ac:dyDescent="0.15">
      <c r="A2013" s="1" t="s">
        <v>2018</v>
      </c>
      <c r="B2013">
        <v>2.7290519499129388E-6</v>
      </c>
      <c r="C2013" t="s">
        <v>3004</v>
      </c>
      <c r="D2013">
        <v>5.9999999999999995E-4</v>
      </c>
      <c r="E2013" t="s">
        <v>3048</v>
      </c>
      <c r="F2013" t="s">
        <v>3079</v>
      </c>
      <c r="G2013">
        <v>1</v>
      </c>
      <c r="H2013" cm="1">
        <f t="array" ref="H2013">_xll.BDH($H$1,$N$7,A2013,A2013)</f>
        <v>-2.37</v>
      </c>
      <c r="I2013">
        <f t="shared" si="62"/>
        <v>2.3700000000000002E-2</v>
      </c>
      <c r="J2013">
        <f t="shared" si="63"/>
        <v>2.3702729051949915E-2</v>
      </c>
      <c r="K2013">
        <f>SUM($J$2:J2013)</f>
        <v>0.44948299659910618</v>
      </c>
    </row>
    <row r="2014" spans="1:11" x14ac:dyDescent="0.15">
      <c r="A2014" s="1" t="s">
        <v>2019</v>
      </c>
      <c r="B2014">
        <v>-3.0529939558278759E-2</v>
      </c>
      <c r="C2014" t="s">
        <v>3004</v>
      </c>
      <c r="D2014">
        <v>0</v>
      </c>
      <c r="E2014" t="s">
        <v>3008</v>
      </c>
      <c r="F2014" t="s">
        <v>3079</v>
      </c>
      <c r="G2014">
        <v>1</v>
      </c>
      <c r="H2014" cm="1">
        <f t="array" ref="H2014">_xll.BDH($H$1,$N$7,A2014,A2014)</f>
        <v>-1.26</v>
      </c>
      <c r="I2014">
        <f t="shared" si="62"/>
        <v>1.26E-2</v>
      </c>
      <c r="J2014">
        <f t="shared" si="63"/>
        <v>-1.7929939558278759E-2</v>
      </c>
      <c r="K2014">
        <f>SUM($J$2:J2014)</f>
        <v>0.43155305704082741</v>
      </c>
    </row>
    <row r="2015" spans="1:11" x14ac:dyDescent="0.15">
      <c r="A2015" s="1" t="s">
        <v>2020</v>
      </c>
      <c r="B2015">
        <v>2.0796248654291419E-2</v>
      </c>
      <c r="C2015" t="s">
        <v>3004</v>
      </c>
      <c r="D2015">
        <v>0</v>
      </c>
      <c r="E2015" t="s">
        <v>3008</v>
      </c>
      <c r="F2015" t="s">
        <v>3079</v>
      </c>
      <c r="G2015">
        <v>1</v>
      </c>
      <c r="H2015" cm="1">
        <f t="array" ref="H2015">_xll.BDH($H$1,$N$7,A2015,A2015)</f>
        <v>0.39</v>
      </c>
      <c r="I2015">
        <f t="shared" si="62"/>
        <v>-3.9000000000000003E-3</v>
      </c>
      <c r="J2015">
        <f t="shared" si="63"/>
        <v>1.6896248654291419E-2</v>
      </c>
      <c r="K2015">
        <f>SUM($J$2:J2015)</f>
        <v>0.44844930569511882</v>
      </c>
    </row>
    <row r="2016" spans="1:11" x14ac:dyDescent="0.15">
      <c r="A2016" s="1" t="s">
        <v>2021</v>
      </c>
      <c r="B2016">
        <v>-2.046228687957485E-3</v>
      </c>
      <c r="C2016" t="s">
        <v>3005</v>
      </c>
      <c r="D2016">
        <v>2.9999999999999997E-4</v>
      </c>
      <c r="E2016" t="s">
        <v>3017</v>
      </c>
      <c r="F2016" t="s">
        <v>3079</v>
      </c>
      <c r="G2016">
        <v>-1</v>
      </c>
      <c r="H2016" cm="1">
        <f t="array" ref="H2016">_xll.BDH($H$1,$N$7,A2016,A2016)</f>
        <v>1.53</v>
      </c>
      <c r="I2016">
        <f t="shared" si="62"/>
        <v>-1.5300000000000001E-2</v>
      </c>
      <c r="J2016">
        <f t="shared" si="63"/>
        <v>-1.7346228687957488E-2</v>
      </c>
      <c r="K2016">
        <f>SUM($J$2:J2016)</f>
        <v>0.43110307700716133</v>
      </c>
    </row>
    <row r="2017" spans="1:11" x14ac:dyDescent="0.15">
      <c r="A2017" s="1" t="s">
        <v>2022</v>
      </c>
      <c r="B2017">
        <v>-2.9999999999999997E-4</v>
      </c>
      <c r="C2017" t="s">
        <v>3003</v>
      </c>
      <c r="D2017">
        <v>2.9999999999999997E-4</v>
      </c>
      <c r="E2017" t="s">
        <v>3014</v>
      </c>
      <c r="F2017" t="s">
        <v>3079</v>
      </c>
      <c r="G2017">
        <v>1</v>
      </c>
      <c r="H2017" cm="1">
        <f t="array" ref="H2017">_xll.BDH($H$1,$N$7,A2017,A2017)</f>
        <v>-1.05</v>
      </c>
      <c r="I2017">
        <f t="shared" si="62"/>
        <v>1.0500000000000001E-2</v>
      </c>
      <c r="J2017">
        <f t="shared" si="63"/>
        <v>1.0200000000000001E-2</v>
      </c>
      <c r="K2017">
        <f>SUM($J$2:J2017)</f>
        <v>0.44130307700716132</v>
      </c>
    </row>
    <row r="2018" spans="1:11" x14ac:dyDescent="0.15">
      <c r="A2018" s="1" t="s">
        <v>2023</v>
      </c>
      <c r="B2018">
        <v>-1.900856166206628E-2</v>
      </c>
      <c r="C2018" t="s">
        <v>3004</v>
      </c>
      <c r="D2018">
        <v>5.9999999999999995E-4</v>
      </c>
      <c r="E2018" t="s">
        <v>3029</v>
      </c>
      <c r="F2018" t="s">
        <v>3082</v>
      </c>
      <c r="G2018">
        <v>1</v>
      </c>
      <c r="H2018" cm="1">
        <f t="array" ref="H2018">_xll.BDH($H$1,$N$7,A2018,A2018)</f>
        <v>0.82</v>
      </c>
      <c r="I2018">
        <f t="shared" si="62"/>
        <v>-8.199999999999999E-3</v>
      </c>
      <c r="J2018">
        <f t="shared" si="63"/>
        <v>-2.7208561662066279E-2</v>
      </c>
      <c r="K2018">
        <f>SUM($J$2:J2018)</f>
        <v>0.41409451534509506</v>
      </c>
    </row>
    <row r="2019" spans="1:11" x14ac:dyDescent="0.15">
      <c r="A2019" s="1" t="s">
        <v>2024</v>
      </c>
      <c r="B2019">
        <v>2.542756616859276E-2</v>
      </c>
      <c r="C2019" t="s">
        <v>3004</v>
      </c>
      <c r="D2019">
        <v>0</v>
      </c>
      <c r="E2019" t="s">
        <v>3008</v>
      </c>
      <c r="F2019" t="s">
        <v>3082</v>
      </c>
      <c r="G2019">
        <v>1</v>
      </c>
      <c r="H2019" cm="1">
        <f t="array" ref="H2019">_xll.BDH($H$1,$N$7,A2019,A2019)</f>
        <v>2.19</v>
      </c>
      <c r="I2019">
        <f t="shared" si="62"/>
        <v>-2.1899999999999999E-2</v>
      </c>
      <c r="J2019">
        <f t="shared" si="63"/>
        <v>3.5275661685927606E-3</v>
      </c>
      <c r="K2019">
        <f>SUM($J$2:J2019)</f>
        <v>0.41762208151368785</v>
      </c>
    </row>
    <row r="2020" spans="1:11" x14ac:dyDescent="0.15">
      <c r="A2020" s="1" t="s">
        <v>2025</v>
      </c>
      <c r="B2020">
        <v>4.5093145562402631E-4</v>
      </c>
      <c r="C2020" t="s">
        <v>3004</v>
      </c>
      <c r="D2020">
        <v>0</v>
      </c>
      <c r="E2020" t="s">
        <v>3008</v>
      </c>
      <c r="F2020" t="s">
        <v>3082</v>
      </c>
      <c r="G2020">
        <v>1</v>
      </c>
      <c r="H2020" cm="1">
        <f t="array" ref="H2020">_xll.BDH($H$1,$N$7,A2020,A2020)</f>
        <v>-0.81</v>
      </c>
      <c r="I2020">
        <f t="shared" si="62"/>
        <v>8.1000000000000013E-3</v>
      </c>
      <c r="J2020">
        <f t="shared" si="63"/>
        <v>8.5509314556240276E-3</v>
      </c>
      <c r="K2020">
        <f>SUM($J$2:J2020)</f>
        <v>0.42617301296931187</v>
      </c>
    </row>
    <row r="2021" spans="1:11" x14ac:dyDescent="0.15">
      <c r="A2021" s="1" t="s">
        <v>2026</v>
      </c>
      <c r="B2021">
        <v>-2.2082029095660819E-2</v>
      </c>
      <c r="C2021" t="s">
        <v>3004</v>
      </c>
      <c r="D2021">
        <v>0</v>
      </c>
      <c r="E2021" t="s">
        <v>3008</v>
      </c>
      <c r="F2021" t="s">
        <v>3082</v>
      </c>
      <c r="G2021">
        <v>1</v>
      </c>
      <c r="H2021" cm="1">
        <f t="array" ref="H2021">_xll.BDH($H$1,$N$7,A2021,A2021)</f>
        <v>-2.09</v>
      </c>
      <c r="I2021">
        <f t="shared" si="62"/>
        <v>2.0899999999999998E-2</v>
      </c>
      <c r="J2021">
        <f t="shared" si="63"/>
        <v>-1.1820290956608207E-3</v>
      </c>
      <c r="K2021">
        <f>SUM($J$2:J2021)</f>
        <v>0.42499098387365103</v>
      </c>
    </row>
    <row r="2022" spans="1:11" x14ac:dyDescent="0.15">
      <c r="A2022" s="1" t="s">
        <v>2027</v>
      </c>
      <c r="B2022">
        <v>-8.2949885954619607E-3</v>
      </c>
      <c r="C2022" t="s">
        <v>3004</v>
      </c>
      <c r="D2022">
        <v>0</v>
      </c>
      <c r="E2022" t="s">
        <v>3008</v>
      </c>
      <c r="F2022" t="s">
        <v>3082</v>
      </c>
      <c r="G2022">
        <v>1</v>
      </c>
      <c r="H2022" cm="1">
        <f t="array" ref="H2022">_xll.BDH($H$1,$N$7,A2022,A2022)</f>
        <v>-0.51</v>
      </c>
      <c r="I2022">
        <f t="shared" si="62"/>
        <v>5.1000000000000004E-3</v>
      </c>
      <c r="J2022">
        <f t="shared" si="63"/>
        <v>-3.1949885954619603E-3</v>
      </c>
      <c r="K2022">
        <f>SUM($J$2:J2022)</f>
        <v>0.42179599527818906</v>
      </c>
    </row>
    <row r="2023" spans="1:11" x14ac:dyDescent="0.15">
      <c r="A2023" s="1" t="s">
        <v>2028</v>
      </c>
      <c r="B2023">
        <v>9.2941148056380207E-4</v>
      </c>
      <c r="C2023" t="s">
        <v>3004</v>
      </c>
      <c r="D2023">
        <v>0</v>
      </c>
      <c r="E2023" t="s">
        <v>3008</v>
      </c>
      <c r="F2023" t="s">
        <v>3082</v>
      </c>
      <c r="G2023">
        <v>1</v>
      </c>
      <c r="H2023" cm="1">
        <f t="array" ref="H2023">_xll.BDH($H$1,$N$7,A2023,A2023)</f>
        <v>0.02</v>
      </c>
      <c r="I2023">
        <f t="shared" si="62"/>
        <v>-2.0000000000000001E-4</v>
      </c>
      <c r="J2023">
        <f t="shared" si="63"/>
        <v>7.2941148056380209E-4</v>
      </c>
      <c r="K2023">
        <f>SUM($J$2:J2023)</f>
        <v>0.42252540675875289</v>
      </c>
    </row>
    <row r="2024" spans="1:11" x14ac:dyDescent="0.15">
      <c r="A2024" s="1" t="s">
        <v>2029</v>
      </c>
      <c r="B2024">
        <v>1.5320330407853969E-2</v>
      </c>
      <c r="C2024" t="s">
        <v>3004</v>
      </c>
      <c r="D2024">
        <v>0</v>
      </c>
      <c r="E2024" t="s">
        <v>3008</v>
      </c>
      <c r="F2024" t="s">
        <v>3082</v>
      </c>
      <c r="G2024">
        <v>1</v>
      </c>
      <c r="H2024" cm="1">
        <f t="array" ref="H2024">_xll.BDH($H$1,$N$7,A2024,A2024)</f>
        <v>0.52</v>
      </c>
      <c r="I2024">
        <f t="shared" si="62"/>
        <v>-5.1999999999999998E-3</v>
      </c>
      <c r="J2024">
        <f t="shared" si="63"/>
        <v>1.012033040785397E-2</v>
      </c>
      <c r="K2024">
        <f>SUM($J$2:J2024)</f>
        <v>0.43264573716660687</v>
      </c>
    </row>
    <row r="2025" spans="1:11" x14ac:dyDescent="0.15">
      <c r="A2025" s="1" t="s">
        <v>2030</v>
      </c>
      <c r="B2025">
        <v>-3.8007175886735742E-3</v>
      </c>
      <c r="C2025" t="s">
        <v>3004</v>
      </c>
      <c r="D2025">
        <v>5.9999999999999995E-4</v>
      </c>
      <c r="E2025" t="s">
        <v>3052</v>
      </c>
      <c r="F2025" t="s">
        <v>3083</v>
      </c>
      <c r="G2025">
        <v>1</v>
      </c>
      <c r="H2025" cm="1">
        <f t="array" ref="H2025">_xll.BDH($H$1,$N$7,A2025,A2025)</f>
        <v>-0.85</v>
      </c>
      <c r="I2025">
        <f t="shared" si="62"/>
        <v>8.5000000000000006E-3</v>
      </c>
      <c r="J2025">
        <f t="shared" si="63"/>
        <v>4.6992824113264269E-3</v>
      </c>
      <c r="K2025">
        <f>SUM($J$2:J2025)</f>
        <v>0.43734501957793331</v>
      </c>
    </row>
    <row r="2026" spans="1:11" x14ac:dyDescent="0.15">
      <c r="A2026" s="1" t="s">
        <v>2031</v>
      </c>
      <c r="B2026">
        <v>2.5522059250613349E-2</v>
      </c>
      <c r="C2026" t="s">
        <v>3004</v>
      </c>
      <c r="D2026">
        <v>0</v>
      </c>
      <c r="E2026" t="s">
        <v>3008</v>
      </c>
      <c r="F2026" t="s">
        <v>3083</v>
      </c>
      <c r="G2026">
        <v>1</v>
      </c>
      <c r="H2026" cm="1">
        <f t="array" ref="H2026">_xll.BDH($H$1,$N$7,A2026,A2026)</f>
        <v>1.59</v>
      </c>
      <c r="I2026">
        <f t="shared" si="62"/>
        <v>-1.5900000000000001E-2</v>
      </c>
      <c r="J2026">
        <f t="shared" si="63"/>
        <v>9.6220592506133483E-3</v>
      </c>
      <c r="K2026">
        <f>SUM($J$2:J2026)</f>
        <v>0.44696707882854664</v>
      </c>
    </row>
    <row r="2027" spans="1:11" x14ac:dyDescent="0.15">
      <c r="A2027" s="1" t="s">
        <v>2032</v>
      </c>
      <c r="B2027">
        <v>-4.5248960306880637E-3</v>
      </c>
      <c r="C2027" t="s">
        <v>3004</v>
      </c>
      <c r="D2027">
        <v>0</v>
      </c>
      <c r="E2027" t="s">
        <v>3008</v>
      </c>
      <c r="F2027" t="s">
        <v>3083</v>
      </c>
      <c r="G2027">
        <v>1</v>
      </c>
      <c r="H2027" cm="1">
        <f t="array" ref="H2027">_xll.BDH($H$1,$N$7,A2027,A2027)</f>
        <v>1.82</v>
      </c>
      <c r="I2027">
        <f t="shared" si="62"/>
        <v>-1.8200000000000001E-2</v>
      </c>
      <c r="J2027">
        <f t="shared" si="63"/>
        <v>-2.2724896030688065E-2</v>
      </c>
      <c r="K2027">
        <f>SUM($J$2:J2027)</f>
        <v>0.42424218279785858</v>
      </c>
    </row>
    <row r="2028" spans="1:11" x14ac:dyDescent="0.15">
      <c r="A2028" s="1" t="s">
        <v>2033</v>
      </c>
      <c r="B2028">
        <v>2.272765757131312E-3</v>
      </c>
      <c r="C2028" t="s">
        <v>3004</v>
      </c>
      <c r="D2028">
        <v>0</v>
      </c>
      <c r="E2028" t="s">
        <v>3008</v>
      </c>
      <c r="F2028" t="s">
        <v>3083</v>
      </c>
      <c r="G2028">
        <v>1</v>
      </c>
      <c r="H2028" cm="1">
        <f t="array" ref="H2028">_xll.BDH($H$1,$N$7,A2028,A2028)</f>
        <v>-0.19</v>
      </c>
      <c r="I2028">
        <f t="shared" si="62"/>
        <v>1.9E-3</v>
      </c>
      <c r="J2028">
        <f t="shared" si="63"/>
        <v>4.1727657571313118E-3</v>
      </c>
      <c r="K2028">
        <f>SUM($J$2:J2028)</f>
        <v>0.42841494855498991</v>
      </c>
    </row>
    <row r="2029" spans="1:11" x14ac:dyDescent="0.15">
      <c r="A2029" s="1" t="s">
        <v>2034</v>
      </c>
      <c r="B2029">
        <v>2.3809486801998011E-2</v>
      </c>
      <c r="C2029" t="s">
        <v>3004</v>
      </c>
      <c r="D2029">
        <v>0</v>
      </c>
      <c r="E2029" t="s">
        <v>3008</v>
      </c>
      <c r="F2029" t="s">
        <v>3083</v>
      </c>
      <c r="G2029">
        <v>1</v>
      </c>
      <c r="H2029" cm="1">
        <f t="array" ref="H2029">_xll.BDH($H$1,$N$7,A2029,A2029)</f>
        <v>0.53</v>
      </c>
      <c r="I2029">
        <f t="shared" si="62"/>
        <v>-5.3E-3</v>
      </c>
      <c r="J2029">
        <f t="shared" si="63"/>
        <v>1.8509486801998012E-2</v>
      </c>
      <c r="K2029">
        <f>SUM($J$2:J2029)</f>
        <v>0.44692443535698789</v>
      </c>
    </row>
    <row r="2030" spans="1:11" x14ac:dyDescent="0.15">
      <c r="A2030" s="1" t="s">
        <v>2035</v>
      </c>
      <c r="B2030">
        <v>-2.4109514379901088E-2</v>
      </c>
      <c r="C2030" t="s">
        <v>3005</v>
      </c>
      <c r="D2030">
        <v>2.9999999999999997E-4</v>
      </c>
      <c r="E2030" t="s">
        <v>3040</v>
      </c>
      <c r="F2030" t="s">
        <v>3083</v>
      </c>
      <c r="G2030">
        <v>-1</v>
      </c>
      <c r="H2030" cm="1">
        <f t="array" ref="H2030">_xll.BDH($H$1,$N$7,A2030,A2030)</f>
        <v>-0.32</v>
      </c>
      <c r="I2030">
        <f t="shared" si="62"/>
        <v>3.2000000000000002E-3</v>
      </c>
      <c r="J2030">
        <f t="shared" si="63"/>
        <v>-2.0909514379901087E-2</v>
      </c>
      <c r="K2030">
        <f>SUM($J$2:J2030)</f>
        <v>0.42601492097708682</v>
      </c>
    </row>
    <row r="2031" spans="1:11" x14ac:dyDescent="0.15">
      <c r="A2031" s="1" t="s">
        <v>2036</v>
      </c>
      <c r="B2031">
        <v>0</v>
      </c>
      <c r="C2031" t="s">
        <v>3006</v>
      </c>
      <c r="D2031">
        <v>0</v>
      </c>
      <c r="E2031" t="s">
        <v>3008</v>
      </c>
      <c r="F2031" t="s">
        <v>3083</v>
      </c>
      <c r="G2031">
        <v>-1</v>
      </c>
      <c r="H2031" cm="1">
        <f t="array" ref="H2031">_xll.BDH($H$1,$N$7,A2031,A2031)</f>
        <v>1.37</v>
      </c>
      <c r="I2031">
        <f t="shared" si="62"/>
        <v>0</v>
      </c>
      <c r="J2031">
        <f t="shared" si="63"/>
        <v>0</v>
      </c>
      <c r="K2031">
        <f>SUM($J$2:J2031)</f>
        <v>0.42601492097708682</v>
      </c>
    </row>
    <row r="2032" spans="1:11" x14ac:dyDescent="0.15">
      <c r="A2032" s="1" t="s">
        <v>2037</v>
      </c>
      <c r="B2032">
        <v>0</v>
      </c>
      <c r="C2032" t="s">
        <v>3006</v>
      </c>
      <c r="D2032">
        <v>0</v>
      </c>
      <c r="E2032" t="s">
        <v>3008</v>
      </c>
      <c r="F2032" t="s">
        <v>3083</v>
      </c>
      <c r="G2032">
        <v>-1</v>
      </c>
      <c r="H2032" cm="1">
        <f t="array" ref="H2032">_xll.BDH($H$1,$N$7,A2032,A2032)</f>
        <v>-0.05</v>
      </c>
      <c r="I2032">
        <f t="shared" si="62"/>
        <v>0</v>
      </c>
      <c r="J2032">
        <f t="shared" si="63"/>
        <v>0</v>
      </c>
      <c r="K2032">
        <f>SUM($J$2:J2032)</f>
        <v>0.42601492097708682</v>
      </c>
    </row>
    <row r="2033" spans="1:11" x14ac:dyDescent="0.15">
      <c r="A2033" s="1" t="s">
        <v>2038</v>
      </c>
      <c r="B2033">
        <v>0</v>
      </c>
      <c r="C2033" t="s">
        <v>3006</v>
      </c>
      <c r="D2033">
        <v>0</v>
      </c>
      <c r="E2033" t="s">
        <v>3008</v>
      </c>
      <c r="F2033" t="s">
        <v>3083</v>
      </c>
      <c r="G2033">
        <v>-1</v>
      </c>
      <c r="H2033" cm="1">
        <f t="array" ref="H2033">_xll.BDH($H$1,$N$7,A2033,A2033)</f>
        <v>-1.31</v>
      </c>
      <c r="I2033">
        <f t="shared" si="62"/>
        <v>0</v>
      </c>
      <c r="J2033">
        <f t="shared" si="63"/>
        <v>0</v>
      </c>
      <c r="K2033">
        <f>SUM($J$2:J2033)</f>
        <v>0.42601492097708682</v>
      </c>
    </row>
    <row r="2034" spans="1:11" x14ac:dyDescent="0.15">
      <c r="A2034" s="1" t="s">
        <v>2039</v>
      </c>
      <c r="B2034">
        <v>-2.9999999999999997E-4</v>
      </c>
      <c r="C2034" t="s">
        <v>3003</v>
      </c>
      <c r="D2034">
        <v>2.9999999999999997E-4</v>
      </c>
      <c r="E2034" t="s">
        <v>3039</v>
      </c>
      <c r="F2034" t="s">
        <v>3083</v>
      </c>
      <c r="G2034">
        <v>1</v>
      </c>
      <c r="H2034" cm="1">
        <f t="array" ref="H2034">_xll.BDH($H$1,$N$7,A2034,A2034)</f>
        <v>-0.73</v>
      </c>
      <c r="I2034">
        <f t="shared" si="62"/>
        <v>7.3000000000000001E-3</v>
      </c>
      <c r="J2034">
        <f t="shared" si="63"/>
        <v>7.0000000000000001E-3</v>
      </c>
      <c r="K2034">
        <f>SUM($J$2:J2034)</f>
        <v>0.43301492097708683</v>
      </c>
    </row>
    <row r="2035" spans="1:11" x14ac:dyDescent="0.15">
      <c r="A2035" s="1" t="s">
        <v>2040</v>
      </c>
      <c r="B2035">
        <v>3.865250979000479E-3</v>
      </c>
      <c r="C2035" t="s">
        <v>3004</v>
      </c>
      <c r="D2035">
        <v>0</v>
      </c>
      <c r="E2035" t="s">
        <v>3008</v>
      </c>
      <c r="F2035" t="s">
        <v>3083</v>
      </c>
      <c r="G2035">
        <v>1</v>
      </c>
      <c r="H2035" cm="1">
        <f t="array" ref="H2035">_xll.BDH($H$1,$N$7,A2035,A2035)</f>
        <v>1.42</v>
      </c>
      <c r="I2035">
        <f t="shared" si="62"/>
        <v>-1.4199999999999999E-2</v>
      </c>
      <c r="J2035">
        <f t="shared" si="63"/>
        <v>-1.0334749020999521E-2</v>
      </c>
      <c r="K2035">
        <f>SUM($J$2:J2035)</f>
        <v>0.42268017195608731</v>
      </c>
    </row>
    <row r="2036" spans="1:11" x14ac:dyDescent="0.15">
      <c r="A2036" s="1" t="s">
        <v>2041</v>
      </c>
      <c r="B2036">
        <v>-5.5001515033381576E-4</v>
      </c>
      <c r="C2036" t="s">
        <v>3004</v>
      </c>
      <c r="D2036">
        <v>0</v>
      </c>
      <c r="E2036" t="s">
        <v>3008</v>
      </c>
      <c r="F2036" t="s">
        <v>3083</v>
      </c>
      <c r="G2036">
        <v>1</v>
      </c>
      <c r="H2036" cm="1">
        <f t="array" ref="H2036">_xll.BDH($H$1,$N$7,A2036,A2036)</f>
        <v>0.11</v>
      </c>
      <c r="I2036">
        <f t="shared" si="62"/>
        <v>-1.1000000000000001E-3</v>
      </c>
      <c r="J2036">
        <f t="shared" si="63"/>
        <v>-1.6500151503338158E-3</v>
      </c>
      <c r="K2036">
        <f>SUM($J$2:J2036)</f>
        <v>0.42103015680575351</v>
      </c>
    </row>
    <row r="2037" spans="1:11" x14ac:dyDescent="0.15">
      <c r="A2037" s="1" t="s">
        <v>2042</v>
      </c>
      <c r="B2037">
        <v>1.9262501934608659E-2</v>
      </c>
      <c r="C2037" t="s">
        <v>3004</v>
      </c>
      <c r="D2037">
        <v>0</v>
      </c>
      <c r="E2037" t="s">
        <v>3008</v>
      </c>
      <c r="F2037" t="s">
        <v>3083</v>
      </c>
      <c r="G2037">
        <v>1</v>
      </c>
      <c r="H2037" cm="1">
        <f t="array" ref="H2037">_xll.BDH($H$1,$N$7,A2037,A2037)</f>
        <v>-0.75</v>
      </c>
      <c r="I2037">
        <f t="shared" si="62"/>
        <v>7.4999999999999997E-3</v>
      </c>
      <c r="J2037">
        <f t="shared" si="63"/>
        <v>2.6762501934608659E-2</v>
      </c>
      <c r="K2037">
        <f>SUM($J$2:J2037)</f>
        <v>0.44779265874036217</v>
      </c>
    </row>
    <row r="2038" spans="1:11" x14ac:dyDescent="0.15">
      <c r="A2038" s="1" t="s">
        <v>2043</v>
      </c>
      <c r="B2038">
        <v>-2.1597994091286932E-3</v>
      </c>
      <c r="C2038" t="s">
        <v>3004</v>
      </c>
      <c r="D2038">
        <v>0</v>
      </c>
      <c r="E2038" t="s">
        <v>3008</v>
      </c>
      <c r="F2038" t="s">
        <v>3083</v>
      </c>
      <c r="G2038">
        <v>1</v>
      </c>
      <c r="H2038" cm="1">
        <f t="array" ref="H2038">_xll.BDH($H$1,$N$7,A2038,A2038)</f>
        <v>-1.57</v>
      </c>
      <c r="I2038">
        <f t="shared" si="62"/>
        <v>1.5700000000000002E-2</v>
      </c>
      <c r="J2038">
        <f t="shared" si="63"/>
        <v>1.3540200590871309E-2</v>
      </c>
      <c r="K2038">
        <f>SUM($J$2:J2038)</f>
        <v>0.46133285933123347</v>
      </c>
    </row>
    <row r="2039" spans="1:11" x14ac:dyDescent="0.15">
      <c r="A2039" s="1" t="s">
        <v>2044</v>
      </c>
      <c r="B2039">
        <v>5.4112501054692794E-3</v>
      </c>
      <c r="C2039" t="s">
        <v>3004</v>
      </c>
      <c r="D2039">
        <v>0</v>
      </c>
      <c r="E2039" t="s">
        <v>3008</v>
      </c>
      <c r="F2039" t="s">
        <v>3083</v>
      </c>
      <c r="G2039">
        <v>1</v>
      </c>
      <c r="H2039" cm="1">
        <f t="array" ref="H2039">_xll.BDH($H$1,$N$7,A2039,A2039)</f>
        <v>-0.87</v>
      </c>
      <c r="I2039">
        <f t="shared" si="62"/>
        <v>8.6999999999999994E-3</v>
      </c>
      <c r="J2039">
        <f t="shared" si="63"/>
        <v>1.4111250105469278E-2</v>
      </c>
      <c r="K2039">
        <f>SUM($J$2:J2039)</f>
        <v>0.47544410943670273</v>
      </c>
    </row>
    <row r="2040" spans="1:11" x14ac:dyDescent="0.15">
      <c r="A2040" s="1" t="s">
        <v>2045</v>
      </c>
      <c r="B2040">
        <v>1.2917076916423961E-2</v>
      </c>
      <c r="C2040" t="s">
        <v>3004</v>
      </c>
      <c r="D2040">
        <v>0</v>
      </c>
      <c r="E2040" t="s">
        <v>3008</v>
      </c>
      <c r="F2040" t="s">
        <v>3083</v>
      </c>
      <c r="G2040">
        <v>1</v>
      </c>
      <c r="H2040" cm="1">
        <f t="array" ref="H2040">_xll.BDH($H$1,$N$7,A2040,A2040)</f>
        <v>-0.12</v>
      </c>
      <c r="I2040">
        <f t="shared" si="62"/>
        <v>1.1999999999999999E-3</v>
      </c>
      <c r="J2040">
        <f t="shared" si="63"/>
        <v>1.411707691642396E-2</v>
      </c>
      <c r="K2040">
        <f>SUM($J$2:J2040)</f>
        <v>0.48956118635312668</v>
      </c>
    </row>
    <row r="2041" spans="1:11" x14ac:dyDescent="0.15">
      <c r="A2041" s="1" t="s">
        <v>2046</v>
      </c>
      <c r="B2041">
        <v>1.381510271508346E-2</v>
      </c>
      <c r="C2041" t="s">
        <v>3004</v>
      </c>
      <c r="D2041">
        <v>0</v>
      </c>
      <c r="E2041" t="s">
        <v>3008</v>
      </c>
      <c r="F2041" t="s">
        <v>3083</v>
      </c>
      <c r="G2041">
        <v>1</v>
      </c>
      <c r="H2041" cm="1">
        <f t="array" ref="H2041">_xll.BDH($H$1,$N$7,A2041,A2041)</f>
        <v>0.75</v>
      </c>
      <c r="I2041">
        <f t="shared" si="62"/>
        <v>-7.4999999999999997E-3</v>
      </c>
      <c r="J2041">
        <f t="shared" si="63"/>
        <v>6.3151027150834607E-3</v>
      </c>
      <c r="K2041">
        <f>SUM($J$2:J2041)</f>
        <v>0.49587628906821013</v>
      </c>
    </row>
    <row r="2042" spans="1:11" x14ac:dyDescent="0.15">
      <c r="A2042" s="1" t="s">
        <v>2047</v>
      </c>
      <c r="B2042">
        <v>-4.2452814863723987E-2</v>
      </c>
      <c r="C2042" t="s">
        <v>3004</v>
      </c>
      <c r="D2042">
        <v>0</v>
      </c>
      <c r="E2042" t="s">
        <v>3008</v>
      </c>
      <c r="F2042" t="s">
        <v>3083</v>
      </c>
      <c r="G2042">
        <v>1</v>
      </c>
      <c r="H2042" cm="1">
        <f t="array" ref="H2042">_xll.BDH($H$1,$N$7,A2042,A2042)</f>
        <v>-0.55000000000000004</v>
      </c>
      <c r="I2042">
        <f t="shared" si="62"/>
        <v>5.5000000000000005E-3</v>
      </c>
      <c r="J2042">
        <f t="shared" si="63"/>
        <v>-3.6952814863723989E-2</v>
      </c>
      <c r="K2042">
        <f>SUM($J$2:J2042)</f>
        <v>0.45892347420448615</v>
      </c>
    </row>
    <row r="2043" spans="1:11" x14ac:dyDescent="0.15">
      <c r="A2043" s="1" t="s">
        <v>2048</v>
      </c>
      <c r="B2043">
        <v>-1.149426787325347E-2</v>
      </c>
      <c r="C2043" t="s">
        <v>3004</v>
      </c>
      <c r="D2043">
        <v>0</v>
      </c>
      <c r="E2043" t="s">
        <v>3008</v>
      </c>
      <c r="F2043" t="s">
        <v>3083</v>
      </c>
      <c r="G2043">
        <v>1</v>
      </c>
      <c r="H2043" cm="1">
        <f t="array" ref="H2043">_xll.BDH($H$1,$N$7,A2043,A2043)</f>
        <v>-1.97</v>
      </c>
      <c r="I2043">
        <f t="shared" si="62"/>
        <v>1.9699999999999999E-2</v>
      </c>
      <c r="J2043">
        <f t="shared" si="63"/>
        <v>8.2057321267465285E-3</v>
      </c>
      <c r="K2043">
        <f>SUM($J$2:J2043)</f>
        <v>0.46712920633123267</v>
      </c>
    </row>
    <row r="2044" spans="1:11" x14ac:dyDescent="0.15">
      <c r="A2044" s="1" t="s">
        <v>2049</v>
      </c>
      <c r="B2044">
        <v>2.713179676123012E-2</v>
      </c>
      <c r="C2044" t="s">
        <v>3004</v>
      </c>
      <c r="D2044">
        <v>0</v>
      </c>
      <c r="E2044" t="s">
        <v>3008</v>
      </c>
      <c r="F2044" t="s">
        <v>3083</v>
      </c>
      <c r="G2044">
        <v>1</v>
      </c>
      <c r="H2044" cm="1">
        <f t="array" ref="H2044">_xll.BDH($H$1,$N$7,A2044,A2044)</f>
        <v>2.5099999999999998</v>
      </c>
      <c r="I2044">
        <f t="shared" si="62"/>
        <v>-2.5099999999999997E-2</v>
      </c>
      <c r="J2044">
        <f t="shared" si="63"/>
        <v>2.031796761230123E-3</v>
      </c>
      <c r="K2044">
        <f>SUM($J$2:J2044)</f>
        <v>0.46916100309246278</v>
      </c>
    </row>
    <row r="2045" spans="1:11" x14ac:dyDescent="0.15">
      <c r="A2045" s="1" t="s">
        <v>2050</v>
      </c>
      <c r="B2045">
        <v>-3.6179506233199828E-2</v>
      </c>
      <c r="C2045" t="s">
        <v>3004</v>
      </c>
      <c r="D2045">
        <v>5.9999999999999995E-4</v>
      </c>
      <c r="E2045" t="s">
        <v>3044</v>
      </c>
      <c r="F2045" t="s">
        <v>3082</v>
      </c>
      <c r="G2045">
        <v>1</v>
      </c>
      <c r="H2045" cm="1">
        <f t="array" ref="H2045">_xll.BDH($H$1,$N$7,A2045,A2045)</f>
        <v>-0.56000000000000005</v>
      </c>
      <c r="I2045">
        <f t="shared" si="62"/>
        <v>5.6000000000000008E-3</v>
      </c>
      <c r="J2045">
        <f t="shared" si="63"/>
        <v>-3.0579506233199827E-2</v>
      </c>
      <c r="K2045">
        <f>SUM($J$2:J2045)</f>
        <v>0.43858149685926295</v>
      </c>
    </row>
    <row r="2046" spans="1:11" x14ac:dyDescent="0.15">
      <c r="A2046" s="1" t="s">
        <v>2051</v>
      </c>
      <c r="B2046">
        <v>1.0612254033531389E-2</v>
      </c>
      <c r="C2046" t="s">
        <v>3004</v>
      </c>
      <c r="D2046">
        <v>0</v>
      </c>
      <c r="E2046" t="s">
        <v>3008</v>
      </c>
      <c r="F2046" t="s">
        <v>3082</v>
      </c>
      <c r="G2046">
        <v>1</v>
      </c>
      <c r="H2046" cm="1">
        <f t="array" ref="H2046">_xll.BDH($H$1,$N$7,A2046,A2046)</f>
        <v>2.09</v>
      </c>
      <c r="I2046">
        <f t="shared" si="62"/>
        <v>-2.0899999999999998E-2</v>
      </c>
      <c r="J2046">
        <f t="shared" si="63"/>
        <v>-1.0287745966468609E-2</v>
      </c>
      <c r="K2046">
        <f>SUM($J$2:J2046)</f>
        <v>0.42829375089279437</v>
      </c>
    </row>
    <row r="2047" spans="1:11" x14ac:dyDescent="0.15">
      <c r="A2047" s="1" t="s">
        <v>2052</v>
      </c>
      <c r="B2047">
        <v>2.8271281433385198E-3</v>
      </c>
      <c r="C2047" t="s">
        <v>3004</v>
      </c>
      <c r="D2047">
        <v>0</v>
      </c>
      <c r="E2047" t="s">
        <v>3008</v>
      </c>
      <c r="F2047" t="s">
        <v>3082</v>
      </c>
      <c r="G2047">
        <v>1</v>
      </c>
      <c r="H2047" cm="1">
        <f t="array" ref="H2047">_xll.BDH($H$1,$N$7,A2047,A2047)</f>
        <v>0.67</v>
      </c>
      <c r="I2047">
        <f t="shared" si="62"/>
        <v>-6.7000000000000002E-3</v>
      </c>
      <c r="J2047">
        <f t="shared" si="63"/>
        <v>-3.8728718566614804E-3</v>
      </c>
      <c r="K2047">
        <f>SUM($J$2:J2047)</f>
        <v>0.4244208790361329</v>
      </c>
    </row>
    <row r="2048" spans="1:11" x14ac:dyDescent="0.15">
      <c r="A2048" s="1" t="s">
        <v>2053</v>
      </c>
      <c r="B2048">
        <v>-3.624672894611769E-3</v>
      </c>
      <c r="C2048" t="s">
        <v>3004</v>
      </c>
      <c r="D2048">
        <v>0</v>
      </c>
      <c r="E2048" t="s">
        <v>3008</v>
      </c>
      <c r="F2048" t="s">
        <v>3082</v>
      </c>
      <c r="G2048">
        <v>1</v>
      </c>
      <c r="H2048" cm="1">
        <f t="array" ref="H2048">_xll.BDH($H$1,$N$7,A2048,A2048)</f>
        <v>-0.56999999999999995</v>
      </c>
      <c r="I2048">
        <f t="shared" si="62"/>
        <v>5.6999999999999993E-3</v>
      </c>
      <c r="J2048">
        <f t="shared" si="63"/>
        <v>2.0753271053882303E-3</v>
      </c>
      <c r="K2048">
        <f>SUM($J$2:J2048)</f>
        <v>0.42649620614152112</v>
      </c>
    </row>
    <row r="2049" spans="1:11" x14ac:dyDescent="0.15">
      <c r="A2049" s="1" t="s">
        <v>2054</v>
      </c>
      <c r="B2049">
        <v>-9.7008608125043194E-3</v>
      </c>
      <c r="C2049" t="s">
        <v>3004</v>
      </c>
      <c r="D2049">
        <v>0</v>
      </c>
      <c r="E2049" t="s">
        <v>3008</v>
      </c>
      <c r="F2049" t="s">
        <v>3082</v>
      </c>
      <c r="G2049">
        <v>1</v>
      </c>
      <c r="H2049" cm="1">
        <f t="array" ref="H2049">_xll.BDH($H$1,$N$7,A2049,A2049)</f>
        <v>0.09</v>
      </c>
      <c r="I2049">
        <f t="shared" si="62"/>
        <v>-8.9999999999999998E-4</v>
      </c>
      <c r="J2049">
        <f t="shared" si="63"/>
        <v>-1.0600860812504319E-2</v>
      </c>
      <c r="K2049">
        <f>SUM($J$2:J2049)</f>
        <v>0.41589534532901679</v>
      </c>
    </row>
    <row r="2050" spans="1:11" x14ac:dyDescent="0.15">
      <c r="A2050" s="1" t="s">
        <v>2055</v>
      </c>
      <c r="B2050">
        <v>-1.510201638860087E-2</v>
      </c>
      <c r="C2050" t="s">
        <v>3004</v>
      </c>
      <c r="D2050">
        <v>0</v>
      </c>
      <c r="E2050" t="s">
        <v>3008</v>
      </c>
      <c r="F2050" t="s">
        <v>3082</v>
      </c>
      <c r="G2050">
        <v>1</v>
      </c>
      <c r="H2050" cm="1">
        <f t="array" ref="H2050">_xll.BDH($H$1,$N$7,A2050,A2050)</f>
        <v>-1.46</v>
      </c>
      <c r="I2050">
        <f t="shared" si="62"/>
        <v>1.46E-2</v>
      </c>
      <c r="J2050">
        <f t="shared" si="63"/>
        <v>-5.0201638860086946E-4</v>
      </c>
      <c r="K2050">
        <f>SUM($J$2:J2050)</f>
        <v>0.41539332894041592</v>
      </c>
    </row>
    <row r="2051" spans="1:11" x14ac:dyDescent="0.15">
      <c r="A2051" s="1" t="s">
        <v>2056</v>
      </c>
      <c r="B2051">
        <v>-7.8740375320032197E-3</v>
      </c>
      <c r="C2051" t="s">
        <v>3004</v>
      </c>
      <c r="D2051">
        <v>0</v>
      </c>
      <c r="E2051" t="s">
        <v>3008</v>
      </c>
      <c r="F2051" t="s">
        <v>3082</v>
      </c>
      <c r="G2051">
        <v>1</v>
      </c>
      <c r="H2051" cm="1">
        <f t="array" ref="H2051">_xll.BDH($H$1,$N$7,A2051,A2051)</f>
        <v>0.5</v>
      </c>
      <c r="I2051">
        <f t="shared" ref="I2051:I2114" si="64">IF(C2051&lt;&gt;"空仓",-H2051/100,0)</f>
        <v>-5.0000000000000001E-3</v>
      </c>
      <c r="J2051">
        <f t="shared" ref="J2051:J2114" si="65">I2051+B2051</f>
        <v>-1.2874037532003221E-2</v>
      </c>
      <c r="K2051">
        <f>SUM($J$2:J2051)</f>
        <v>0.40251929140841269</v>
      </c>
    </row>
    <row r="2052" spans="1:11" x14ac:dyDescent="0.15">
      <c r="A2052" s="1" t="s">
        <v>2057</v>
      </c>
      <c r="B2052">
        <v>3.3416842907854072E-2</v>
      </c>
      <c r="C2052" t="s">
        <v>3004</v>
      </c>
      <c r="D2052">
        <v>0</v>
      </c>
      <c r="E2052" t="s">
        <v>3008</v>
      </c>
      <c r="F2052" t="s">
        <v>3082</v>
      </c>
      <c r="G2052">
        <v>1</v>
      </c>
      <c r="H2052" cm="1">
        <f t="array" ref="H2052">_xll.BDH($H$1,$N$7,A2052,A2052)</f>
        <v>1.28</v>
      </c>
      <c r="I2052">
        <f t="shared" si="64"/>
        <v>-1.2800000000000001E-2</v>
      </c>
      <c r="J2052">
        <f t="shared" si="65"/>
        <v>2.0616842907854073E-2</v>
      </c>
      <c r="K2052">
        <f>SUM($J$2:J2052)</f>
        <v>0.42313613431626679</v>
      </c>
    </row>
    <row r="2053" spans="1:11" x14ac:dyDescent="0.15">
      <c r="A2053" s="1" t="s">
        <v>2058</v>
      </c>
      <c r="B2053">
        <v>-1.131765488630887E-2</v>
      </c>
      <c r="C2053" t="s">
        <v>3004</v>
      </c>
      <c r="D2053">
        <v>0</v>
      </c>
      <c r="E2053" t="s">
        <v>3008</v>
      </c>
      <c r="F2053" t="s">
        <v>3082</v>
      </c>
      <c r="G2053">
        <v>1</v>
      </c>
      <c r="H2053" cm="1">
        <f t="array" ref="H2053">_xll.BDH($H$1,$N$7,A2053,A2053)</f>
        <v>-0.62</v>
      </c>
      <c r="I2053">
        <f t="shared" si="64"/>
        <v>6.1999999999999998E-3</v>
      </c>
      <c r="J2053">
        <f t="shared" si="65"/>
        <v>-5.1176548863088702E-3</v>
      </c>
      <c r="K2053">
        <f>SUM($J$2:J2053)</f>
        <v>0.4180184794299579</v>
      </c>
    </row>
    <row r="2054" spans="1:11" x14ac:dyDescent="0.15">
      <c r="A2054" s="1" t="s">
        <v>2059</v>
      </c>
      <c r="B2054">
        <v>-6.5413048962167366E-3</v>
      </c>
      <c r="C2054" t="s">
        <v>3004</v>
      </c>
      <c r="D2054">
        <v>0</v>
      </c>
      <c r="E2054" t="s">
        <v>3008</v>
      </c>
      <c r="F2054" t="s">
        <v>3082</v>
      </c>
      <c r="G2054">
        <v>1</v>
      </c>
      <c r="H2054" cm="1">
        <f t="array" ref="H2054">_xll.BDH($H$1,$N$7,A2054,A2054)</f>
        <v>-0.23</v>
      </c>
      <c r="I2054">
        <f t="shared" si="64"/>
        <v>2.3E-3</v>
      </c>
      <c r="J2054">
        <f t="shared" si="65"/>
        <v>-4.2413048962167367E-3</v>
      </c>
      <c r="K2054">
        <f>SUM($J$2:J2054)</f>
        <v>0.41377717453374119</v>
      </c>
    </row>
    <row r="2055" spans="1:11" x14ac:dyDescent="0.15">
      <c r="A2055" s="1" t="s">
        <v>2060</v>
      </c>
      <c r="B2055">
        <v>-6.1728825070330728E-3</v>
      </c>
      <c r="C2055" t="s">
        <v>3004</v>
      </c>
      <c r="D2055">
        <v>0</v>
      </c>
      <c r="E2055" t="s">
        <v>3008</v>
      </c>
      <c r="F2055" t="s">
        <v>3082</v>
      </c>
      <c r="G2055">
        <v>1</v>
      </c>
      <c r="H2055" cm="1">
        <f t="array" ref="H2055">_xll.BDH($H$1,$N$7,A2055,A2055)</f>
        <v>-0.02</v>
      </c>
      <c r="I2055">
        <f t="shared" si="64"/>
        <v>2.0000000000000001E-4</v>
      </c>
      <c r="J2055">
        <f t="shared" si="65"/>
        <v>-5.9728825070330732E-3</v>
      </c>
      <c r="K2055">
        <f>SUM($J$2:J2055)</f>
        <v>0.40780429202670809</v>
      </c>
    </row>
    <row r="2056" spans="1:11" x14ac:dyDescent="0.15">
      <c r="A2056" s="1" t="s">
        <v>2061</v>
      </c>
      <c r="B2056">
        <v>-4.9989394391131287E-2</v>
      </c>
      <c r="C2056" t="s">
        <v>3005</v>
      </c>
      <c r="D2056">
        <v>2.9999999999999997E-4</v>
      </c>
      <c r="E2056" t="s">
        <v>3030</v>
      </c>
      <c r="F2056" t="s">
        <v>3082</v>
      </c>
      <c r="G2056">
        <v>-1</v>
      </c>
      <c r="H2056" cm="1">
        <f t="array" ref="H2056">_xll.BDH($H$1,$N$7,A2056,A2056)</f>
        <v>-2.57</v>
      </c>
      <c r="I2056">
        <f t="shared" si="64"/>
        <v>2.5699999999999997E-2</v>
      </c>
      <c r="J2056">
        <f t="shared" si="65"/>
        <v>-2.4289394391131289E-2</v>
      </c>
      <c r="K2056">
        <f>SUM($J$2:J2056)</f>
        <v>0.38351489763557678</v>
      </c>
    </row>
    <row r="2057" spans="1:11" x14ac:dyDescent="0.15">
      <c r="A2057" s="1" t="s">
        <v>2062</v>
      </c>
      <c r="B2057">
        <v>0</v>
      </c>
      <c r="C2057" t="s">
        <v>3006</v>
      </c>
      <c r="D2057">
        <v>0</v>
      </c>
      <c r="E2057" t="s">
        <v>3008</v>
      </c>
      <c r="F2057" t="s">
        <v>3082</v>
      </c>
      <c r="G2057">
        <v>-1</v>
      </c>
      <c r="H2057" cm="1">
        <f t="array" ref="H2057">_xll.BDH($H$1,$N$7,A2057,A2057)</f>
        <v>0.28000000000000003</v>
      </c>
      <c r="I2057">
        <f t="shared" si="64"/>
        <v>0</v>
      </c>
      <c r="J2057">
        <f t="shared" si="65"/>
        <v>0</v>
      </c>
      <c r="K2057">
        <f>SUM($J$2:J2057)</f>
        <v>0.38351489763557678</v>
      </c>
    </row>
    <row r="2058" spans="1:11" x14ac:dyDescent="0.15">
      <c r="A2058" s="1" t="s">
        <v>2063</v>
      </c>
      <c r="B2058">
        <v>0</v>
      </c>
      <c r="C2058" t="s">
        <v>3006</v>
      </c>
      <c r="D2058">
        <v>0</v>
      </c>
      <c r="E2058" t="s">
        <v>3008</v>
      </c>
      <c r="F2058" t="s">
        <v>3082</v>
      </c>
      <c r="G2058">
        <v>-1</v>
      </c>
      <c r="H2058" cm="1">
        <f t="array" ref="H2058">_xll.BDH($H$1,$N$7,A2058,A2058)</f>
        <v>-0.76</v>
      </c>
      <c r="I2058">
        <f t="shared" si="64"/>
        <v>0</v>
      </c>
      <c r="J2058">
        <f t="shared" si="65"/>
        <v>0</v>
      </c>
      <c r="K2058">
        <f>SUM($J$2:J2058)</f>
        <v>0.38351489763557678</v>
      </c>
    </row>
    <row r="2059" spans="1:11" x14ac:dyDescent="0.15">
      <c r="A2059" s="1" t="s">
        <v>2064</v>
      </c>
      <c r="B2059">
        <v>0</v>
      </c>
      <c r="C2059" t="s">
        <v>3006</v>
      </c>
      <c r="D2059">
        <v>0</v>
      </c>
      <c r="E2059" t="s">
        <v>3008</v>
      </c>
      <c r="F2059" t="s">
        <v>3082</v>
      </c>
      <c r="G2059">
        <v>-1</v>
      </c>
      <c r="H2059" cm="1">
        <f t="array" ref="H2059">_xll.BDH($H$1,$N$7,A2059,A2059)</f>
        <v>0</v>
      </c>
      <c r="I2059">
        <f t="shared" si="64"/>
        <v>0</v>
      </c>
      <c r="J2059">
        <f t="shared" si="65"/>
        <v>0</v>
      </c>
      <c r="K2059">
        <f>SUM($J$2:J2059)</f>
        <v>0.38351489763557678</v>
      </c>
    </row>
    <row r="2060" spans="1:11" x14ac:dyDescent="0.15">
      <c r="A2060" s="1" t="s">
        <v>2065</v>
      </c>
      <c r="B2060">
        <v>-2.9999999999999997E-4</v>
      </c>
      <c r="C2060" t="s">
        <v>3003</v>
      </c>
      <c r="D2060">
        <v>2.9999999999999997E-4</v>
      </c>
      <c r="E2060" t="s">
        <v>3007</v>
      </c>
      <c r="F2060" t="s">
        <v>3077</v>
      </c>
      <c r="G2060">
        <v>1</v>
      </c>
      <c r="H2060" cm="1">
        <f t="array" ref="H2060">_xll.BDH($H$1,$N$7,A2060,A2060)</f>
        <v>-1.8</v>
      </c>
      <c r="I2060">
        <f t="shared" si="64"/>
        <v>1.8000000000000002E-2</v>
      </c>
      <c r="J2060">
        <f t="shared" si="65"/>
        <v>1.77E-2</v>
      </c>
      <c r="K2060">
        <f>SUM($J$2:J2060)</f>
        <v>0.40121489763557677</v>
      </c>
    </row>
    <row r="2061" spans="1:11" x14ac:dyDescent="0.15">
      <c r="A2061" s="1" t="s">
        <v>2066</v>
      </c>
      <c r="B2061">
        <v>-1.0989056232067701E-2</v>
      </c>
      <c r="C2061" t="s">
        <v>3004</v>
      </c>
      <c r="D2061">
        <v>0</v>
      </c>
      <c r="E2061" t="s">
        <v>3008</v>
      </c>
      <c r="F2061" t="s">
        <v>3077</v>
      </c>
      <c r="G2061">
        <v>1</v>
      </c>
      <c r="H2061" cm="1">
        <f t="array" ref="H2061">_xll.BDH($H$1,$N$7,A2061,A2061)</f>
        <v>-1.24</v>
      </c>
      <c r="I2061">
        <f t="shared" si="64"/>
        <v>1.24E-2</v>
      </c>
      <c r="J2061">
        <f t="shared" si="65"/>
        <v>1.4109437679322989E-3</v>
      </c>
      <c r="K2061">
        <f>SUM($J$2:J2061)</f>
        <v>0.4026258414035091</v>
      </c>
    </row>
    <row r="2062" spans="1:11" x14ac:dyDescent="0.15">
      <c r="A2062" s="1" t="s">
        <v>2067</v>
      </c>
      <c r="B2062">
        <v>-2.182542348154326E-2</v>
      </c>
      <c r="C2062" t="s">
        <v>3004</v>
      </c>
      <c r="D2062">
        <v>0</v>
      </c>
      <c r="E2062" t="s">
        <v>3008</v>
      </c>
      <c r="F2062" t="s">
        <v>3077</v>
      </c>
      <c r="G2062">
        <v>1</v>
      </c>
      <c r="H2062" cm="1">
        <f t="array" ref="H2062">_xll.BDH($H$1,$N$7,A2062,A2062)</f>
        <v>-2.5299999999999998</v>
      </c>
      <c r="I2062">
        <f t="shared" si="64"/>
        <v>2.53E-2</v>
      </c>
      <c r="J2062">
        <f t="shared" si="65"/>
        <v>3.4745765184567394E-3</v>
      </c>
      <c r="K2062">
        <f>SUM($J$2:J2062)</f>
        <v>0.40610041792196583</v>
      </c>
    </row>
    <row r="2063" spans="1:11" x14ac:dyDescent="0.15">
      <c r="A2063" s="1" t="s">
        <v>2068</v>
      </c>
      <c r="B2063">
        <v>-9.7362800258711246E-3</v>
      </c>
      <c r="C2063" t="s">
        <v>3004</v>
      </c>
      <c r="D2063">
        <v>0</v>
      </c>
      <c r="E2063" t="s">
        <v>3008</v>
      </c>
      <c r="F2063" t="s">
        <v>3077</v>
      </c>
      <c r="G2063">
        <v>1</v>
      </c>
      <c r="H2063" cm="1">
        <f t="array" ref="H2063">_xll.BDH($H$1,$N$7,A2063,A2063)</f>
        <v>-1.1399999999999999</v>
      </c>
      <c r="I2063">
        <f t="shared" si="64"/>
        <v>1.1399999999999999E-2</v>
      </c>
      <c r="J2063">
        <f t="shared" si="65"/>
        <v>1.6637199741288741E-3</v>
      </c>
      <c r="K2063">
        <f>SUM($J$2:J2063)</f>
        <v>0.40776413789609472</v>
      </c>
    </row>
    <row r="2064" spans="1:11" x14ac:dyDescent="0.15">
      <c r="A2064" s="1" t="s">
        <v>2069</v>
      </c>
      <c r="B2064">
        <v>2.1522040620822011E-2</v>
      </c>
      <c r="C2064" t="s">
        <v>3004</v>
      </c>
      <c r="D2064">
        <v>5.9999999999999995E-4</v>
      </c>
      <c r="E2064" t="s">
        <v>3009</v>
      </c>
      <c r="F2064" t="s">
        <v>3078</v>
      </c>
      <c r="G2064">
        <v>1</v>
      </c>
      <c r="H2064" cm="1">
        <f t="array" ref="H2064">_xll.BDH($H$1,$N$7,A2064,A2064)</f>
        <v>2.4300000000000002</v>
      </c>
      <c r="I2064">
        <f t="shared" si="64"/>
        <v>-2.4300000000000002E-2</v>
      </c>
      <c r="J2064">
        <f t="shared" si="65"/>
        <v>-2.7779593791779911E-3</v>
      </c>
      <c r="K2064">
        <f>SUM($J$2:J2064)</f>
        <v>0.40498617851691676</v>
      </c>
    </row>
    <row r="2065" spans="1:11" x14ac:dyDescent="0.15">
      <c r="A2065" s="1" t="s">
        <v>2070</v>
      </c>
      <c r="B2065">
        <v>-2.7881058025408519E-2</v>
      </c>
      <c r="C2065" t="s">
        <v>3004</v>
      </c>
      <c r="D2065">
        <v>0</v>
      </c>
      <c r="E2065" t="s">
        <v>3008</v>
      </c>
      <c r="F2065" t="s">
        <v>3078</v>
      </c>
      <c r="G2065">
        <v>1</v>
      </c>
      <c r="H2065" cm="1">
        <f t="array" ref="H2065">_xll.BDH($H$1,$N$7,A2065,A2065)</f>
        <v>-3.88</v>
      </c>
      <c r="I2065">
        <f t="shared" si="64"/>
        <v>3.8800000000000001E-2</v>
      </c>
      <c r="J2065">
        <f t="shared" si="65"/>
        <v>1.0918941974591482E-2</v>
      </c>
      <c r="K2065">
        <f>SUM($J$2:J2065)</f>
        <v>0.41590512049150824</v>
      </c>
    </row>
    <row r="2066" spans="1:11" x14ac:dyDescent="0.15">
      <c r="A2066" s="1" t="s">
        <v>2071</v>
      </c>
      <c r="B2066">
        <v>1.3119984719329081E-3</v>
      </c>
      <c r="C2066" t="s">
        <v>3004</v>
      </c>
      <c r="D2066">
        <v>5.9999999999999995E-4</v>
      </c>
      <c r="E2066" t="s">
        <v>3053</v>
      </c>
      <c r="F2066" t="s">
        <v>3083</v>
      </c>
      <c r="G2066">
        <v>1</v>
      </c>
      <c r="H2066" cm="1">
        <f t="array" ref="H2066">_xll.BDH($H$1,$N$7,A2066,A2066)</f>
        <v>-0.15</v>
      </c>
      <c r="I2066">
        <f t="shared" si="64"/>
        <v>1.5E-3</v>
      </c>
      <c r="J2066">
        <f t="shared" si="65"/>
        <v>2.8119984719329081E-3</v>
      </c>
      <c r="K2066">
        <f>SUM($J$2:J2066)</f>
        <v>0.41871711896344116</v>
      </c>
    </row>
    <row r="2067" spans="1:11" x14ac:dyDescent="0.15">
      <c r="A2067" s="1" t="s">
        <v>2072</v>
      </c>
      <c r="B2067">
        <v>-1.610021996494659E-2</v>
      </c>
      <c r="C2067" t="s">
        <v>3004</v>
      </c>
      <c r="D2067">
        <v>0</v>
      </c>
      <c r="E2067" t="s">
        <v>3008</v>
      </c>
      <c r="F2067" t="s">
        <v>3083</v>
      </c>
      <c r="G2067">
        <v>1</v>
      </c>
      <c r="H2067" cm="1">
        <f t="array" ref="H2067">_xll.BDH($H$1,$N$7,A2067,A2067)</f>
        <v>-1.24</v>
      </c>
      <c r="I2067">
        <f t="shared" si="64"/>
        <v>1.24E-2</v>
      </c>
      <c r="J2067">
        <f t="shared" si="65"/>
        <v>-3.7002199649465908E-3</v>
      </c>
      <c r="K2067">
        <f>SUM($J$2:J2067)</f>
        <v>0.41501689899849459</v>
      </c>
    </row>
    <row r="2068" spans="1:11" x14ac:dyDescent="0.15">
      <c r="A2068" s="1" t="s">
        <v>2073</v>
      </c>
      <c r="B2068">
        <v>-2.6660596033451681E-2</v>
      </c>
      <c r="C2068" t="s">
        <v>3004</v>
      </c>
      <c r="D2068">
        <v>5.9999999999999995E-4</v>
      </c>
      <c r="E2068" t="s">
        <v>3059</v>
      </c>
      <c r="F2068" t="s">
        <v>3084</v>
      </c>
      <c r="G2068">
        <v>1</v>
      </c>
      <c r="H2068" cm="1">
        <f t="array" ref="H2068">_xll.BDH($H$1,$N$7,A2068,A2068)</f>
        <v>0.28000000000000003</v>
      </c>
      <c r="I2068">
        <f t="shared" si="64"/>
        <v>-2.8000000000000004E-3</v>
      </c>
      <c r="J2068">
        <f t="shared" si="65"/>
        <v>-2.9460596033451681E-2</v>
      </c>
      <c r="K2068">
        <f>SUM($J$2:J2068)</f>
        <v>0.3855563029650429</v>
      </c>
    </row>
    <row r="2069" spans="1:11" x14ac:dyDescent="0.15">
      <c r="A2069" s="1" t="s">
        <v>2074</v>
      </c>
      <c r="B2069">
        <v>7.1047039708442838E-3</v>
      </c>
      <c r="C2069" t="s">
        <v>3004</v>
      </c>
      <c r="D2069">
        <v>0</v>
      </c>
      <c r="E2069" t="s">
        <v>3008</v>
      </c>
      <c r="F2069" t="s">
        <v>3084</v>
      </c>
      <c r="G2069">
        <v>1</v>
      </c>
      <c r="H2069" cm="1">
        <f t="array" ref="H2069">_xll.BDH($H$1,$N$7,A2069,A2069)</f>
        <v>1.23</v>
      </c>
      <c r="I2069">
        <f t="shared" si="64"/>
        <v>-1.23E-2</v>
      </c>
      <c r="J2069">
        <f t="shared" si="65"/>
        <v>-5.1952960291557163E-3</v>
      </c>
      <c r="K2069">
        <f>SUM($J$2:J2069)</f>
        <v>0.3803610069358872</v>
      </c>
    </row>
    <row r="2070" spans="1:11" x14ac:dyDescent="0.15">
      <c r="A2070" s="1" t="s">
        <v>2075</v>
      </c>
      <c r="B2070">
        <v>2.1164065104253948E-2</v>
      </c>
      <c r="C2070" t="s">
        <v>3004</v>
      </c>
      <c r="D2070">
        <v>0</v>
      </c>
      <c r="E2070" t="s">
        <v>3008</v>
      </c>
      <c r="F2070" t="s">
        <v>3084</v>
      </c>
      <c r="G2070">
        <v>1</v>
      </c>
      <c r="H2070" cm="1">
        <f t="array" ref="H2070">_xll.BDH($H$1,$N$7,A2070,A2070)</f>
        <v>3.11</v>
      </c>
      <c r="I2070">
        <f t="shared" si="64"/>
        <v>-3.1099999999999999E-2</v>
      </c>
      <c r="J2070">
        <f t="shared" si="65"/>
        <v>-9.9359348957460507E-3</v>
      </c>
      <c r="K2070">
        <f>SUM($J$2:J2070)</f>
        <v>0.37042507204014113</v>
      </c>
    </row>
    <row r="2071" spans="1:11" x14ac:dyDescent="0.15">
      <c r="A2071" s="1" t="s">
        <v>2076</v>
      </c>
      <c r="B2071">
        <v>6.9084769129281742E-3</v>
      </c>
      <c r="C2071" t="s">
        <v>3004</v>
      </c>
      <c r="D2071">
        <v>0</v>
      </c>
      <c r="E2071" t="s">
        <v>3008</v>
      </c>
      <c r="F2071" t="s">
        <v>3084</v>
      </c>
      <c r="G2071">
        <v>1</v>
      </c>
      <c r="H2071" cm="1">
        <f t="array" ref="H2071">_xll.BDH($H$1,$N$7,A2071,A2071)</f>
        <v>-0.09</v>
      </c>
      <c r="I2071">
        <f t="shared" si="64"/>
        <v>8.9999999999999998E-4</v>
      </c>
      <c r="J2071">
        <f t="shared" si="65"/>
        <v>7.808476912928174E-3</v>
      </c>
      <c r="K2071">
        <f>SUM($J$2:J2071)</f>
        <v>0.37823354895306932</v>
      </c>
    </row>
    <row r="2072" spans="1:11" x14ac:dyDescent="0.15">
      <c r="A2072" s="1" t="s">
        <v>2077</v>
      </c>
      <c r="B2072">
        <v>-2.2298475726238661E-2</v>
      </c>
      <c r="C2072" t="s">
        <v>3004</v>
      </c>
      <c r="D2072">
        <v>0</v>
      </c>
      <c r="E2072" t="s">
        <v>3008</v>
      </c>
      <c r="F2072" t="s">
        <v>3084</v>
      </c>
      <c r="G2072">
        <v>1</v>
      </c>
      <c r="H2072" cm="1">
        <f t="array" ref="H2072">_xll.BDH($H$1,$N$7,A2072,A2072)</f>
        <v>-1.58</v>
      </c>
      <c r="I2072">
        <f t="shared" si="64"/>
        <v>1.5800000000000002E-2</v>
      </c>
      <c r="J2072">
        <f t="shared" si="65"/>
        <v>-6.4984757262386596E-3</v>
      </c>
      <c r="K2072">
        <f>SUM($J$2:J2072)</f>
        <v>0.37173507322683064</v>
      </c>
    </row>
    <row r="2073" spans="1:11" x14ac:dyDescent="0.15">
      <c r="A2073" s="1" t="s">
        <v>2078</v>
      </c>
      <c r="B2073">
        <v>4.2105244445448393E-2</v>
      </c>
      <c r="C2073" t="s">
        <v>3004</v>
      </c>
      <c r="D2073">
        <v>0</v>
      </c>
      <c r="E2073" t="s">
        <v>3008</v>
      </c>
      <c r="F2073" t="s">
        <v>3084</v>
      </c>
      <c r="G2073">
        <v>1</v>
      </c>
      <c r="H2073" cm="1">
        <f t="array" ref="H2073">_xll.BDH($H$1,$N$7,A2073,A2073)</f>
        <v>1.81</v>
      </c>
      <c r="I2073">
        <f t="shared" si="64"/>
        <v>-1.8100000000000002E-2</v>
      </c>
      <c r="J2073">
        <f t="shared" si="65"/>
        <v>2.4005244445448392E-2</v>
      </c>
      <c r="K2073">
        <f>SUM($J$2:J2073)</f>
        <v>0.39574031767227902</v>
      </c>
    </row>
    <row r="2074" spans="1:11" x14ac:dyDescent="0.15">
      <c r="A2074" s="1" t="s">
        <v>2079</v>
      </c>
      <c r="B2074">
        <v>-1.6834800604395019E-3</v>
      </c>
      <c r="C2074" t="s">
        <v>3004</v>
      </c>
      <c r="D2074">
        <v>0</v>
      </c>
      <c r="E2074" t="s">
        <v>3008</v>
      </c>
      <c r="F2074" t="s">
        <v>3084</v>
      </c>
      <c r="G2074">
        <v>1</v>
      </c>
      <c r="H2074" cm="1">
        <f t="array" ref="H2074">_xll.BDH($H$1,$N$7,A2074,A2074)</f>
        <v>0.06</v>
      </c>
      <c r="I2074">
        <f t="shared" si="64"/>
        <v>-5.9999999999999995E-4</v>
      </c>
      <c r="J2074">
        <f t="shared" si="65"/>
        <v>-2.283480060439502E-3</v>
      </c>
      <c r="K2074">
        <f>SUM($J$2:J2074)</f>
        <v>0.39345683761183953</v>
      </c>
    </row>
    <row r="2075" spans="1:11" x14ac:dyDescent="0.15">
      <c r="A2075" s="1" t="s">
        <v>2080</v>
      </c>
      <c r="B2075">
        <v>-5.0590573480113754E-3</v>
      </c>
      <c r="C2075" t="s">
        <v>3004</v>
      </c>
      <c r="D2075">
        <v>0</v>
      </c>
      <c r="E2075" t="s">
        <v>3008</v>
      </c>
      <c r="F2075" t="s">
        <v>3084</v>
      </c>
      <c r="G2075">
        <v>1</v>
      </c>
      <c r="H2075" cm="1">
        <f t="array" ref="H2075">_xll.BDH($H$1,$N$7,A2075,A2075)</f>
        <v>-1.1399999999999999</v>
      </c>
      <c r="I2075">
        <f t="shared" si="64"/>
        <v>1.1399999999999999E-2</v>
      </c>
      <c r="J2075">
        <f t="shared" si="65"/>
        <v>6.3409426519886233E-3</v>
      </c>
      <c r="K2075">
        <f>SUM($J$2:J2075)</f>
        <v>0.39979778026382817</v>
      </c>
    </row>
    <row r="2076" spans="1:11" x14ac:dyDescent="0.15">
      <c r="A2076" s="1" t="s">
        <v>2081</v>
      </c>
      <c r="B2076">
        <v>5.0847815494723392E-3</v>
      </c>
      <c r="C2076" t="s">
        <v>3004</v>
      </c>
      <c r="D2076">
        <v>0</v>
      </c>
      <c r="E2076" t="s">
        <v>3008</v>
      </c>
      <c r="F2076" t="s">
        <v>3084</v>
      </c>
      <c r="G2076">
        <v>1</v>
      </c>
      <c r="H2076" cm="1">
        <f t="array" ref="H2076">_xll.BDH($H$1,$N$7,A2076,A2076)</f>
        <v>-1.02</v>
      </c>
      <c r="I2076">
        <f t="shared" si="64"/>
        <v>1.0200000000000001E-2</v>
      </c>
      <c r="J2076">
        <f t="shared" si="65"/>
        <v>1.528478154947234E-2</v>
      </c>
      <c r="K2076">
        <f>SUM($J$2:J2076)</f>
        <v>0.4150825618133005</v>
      </c>
    </row>
    <row r="2077" spans="1:11" x14ac:dyDescent="0.15">
      <c r="A2077" s="1" t="s">
        <v>2082</v>
      </c>
      <c r="B2077">
        <v>-1.349075258554E-2</v>
      </c>
      <c r="C2077" t="s">
        <v>3004</v>
      </c>
      <c r="D2077">
        <v>0</v>
      </c>
      <c r="E2077" t="s">
        <v>3008</v>
      </c>
      <c r="F2077" t="s">
        <v>3084</v>
      </c>
      <c r="G2077">
        <v>1</v>
      </c>
      <c r="H2077" cm="1">
        <f t="array" ref="H2077">_xll.BDH($H$1,$N$7,A2077,A2077)</f>
        <v>-0.59</v>
      </c>
      <c r="I2077">
        <f t="shared" si="64"/>
        <v>5.8999999999999999E-3</v>
      </c>
      <c r="J2077">
        <f t="shared" si="65"/>
        <v>-7.5907525855400003E-3</v>
      </c>
      <c r="K2077">
        <f>SUM($J$2:J2077)</f>
        <v>0.40749180922776052</v>
      </c>
    </row>
    <row r="2078" spans="1:11" x14ac:dyDescent="0.15">
      <c r="A2078" s="1" t="s">
        <v>2083</v>
      </c>
      <c r="B2078">
        <v>-7.1376209452155611E-3</v>
      </c>
      <c r="C2078" t="s">
        <v>3005</v>
      </c>
      <c r="D2078">
        <v>2.9999999999999997E-4</v>
      </c>
      <c r="E2078" t="s">
        <v>3057</v>
      </c>
      <c r="F2078" t="s">
        <v>3084</v>
      </c>
      <c r="G2078">
        <v>-1</v>
      </c>
      <c r="H2078" cm="1">
        <f t="array" ref="H2078">_xll.BDH($H$1,$N$7,A2078,A2078)</f>
        <v>0.53</v>
      </c>
      <c r="I2078">
        <f t="shared" si="64"/>
        <v>-5.3E-3</v>
      </c>
      <c r="J2078">
        <f t="shared" si="65"/>
        <v>-1.2437620945215562E-2</v>
      </c>
      <c r="K2078">
        <f>SUM($J$2:J2078)</f>
        <v>0.39505418828254496</v>
      </c>
    </row>
    <row r="2079" spans="1:11" x14ac:dyDescent="0.15">
      <c r="A2079" s="1" t="s">
        <v>2084</v>
      </c>
      <c r="B2079">
        <v>0</v>
      </c>
      <c r="C2079" t="s">
        <v>3006</v>
      </c>
      <c r="D2079">
        <v>0</v>
      </c>
      <c r="E2079" t="s">
        <v>3008</v>
      </c>
      <c r="F2079" t="s">
        <v>3079</v>
      </c>
      <c r="G2079">
        <v>-1</v>
      </c>
      <c r="H2079" cm="1">
        <f t="array" ref="H2079">_xll.BDH($H$1,$N$7,A2079,A2079)</f>
        <v>2.6</v>
      </c>
      <c r="I2079">
        <f t="shared" si="64"/>
        <v>0</v>
      </c>
      <c r="J2079">
        <f t="shared" si="65"/>
        <v>0</v>
      </c>
      <c r="K2079">
        <f>SUM($J$2:J2079)</f>
        <v>0.39505418828254496</v>
      </c>
    </row>
    <row r="2080" spans="1:11" x14ac:dyDescent="0.15">
      <c r="A2080" s="1" t="s">
        <v>2085</v>
      </c>
      <c r="B2080">
        <v>0</v>
      </c>
      <c r="C2080" t="s">
        <v>3006</v>
      </c>
      <c r="D2080">
        <v>0</v>
      </c>
      <c r="E2080" t="s">
        <v>3008</v>
      </c>
      <c r="F2080" t="s">
        <v>3079</v>
      </c>
      <c r="G2080">
        <v>-1</v>
      </c>
      <c r="H2080" cm="1">
        <f t="array" ref="H2080">_xll.BDH($H$1,$N$7,A2080,A2080)</f>
        <v>1.04</v>
      </c>
      <c r="I2080">
        <f t="shared" si="64"/>
        <v>0</v>
      </c>
      <c r="J2080">
        <f t="shared" si="65"/>
        <v>0</v>
      </c>
      <c r="K2080">
        <f>SUM($J$2:J2080)</f>
        <v>0.39505418828254496</v>
      </c>
    </row>
    <row r="2081" spans="1:11" x14ac:dyDescent="0.15">
      <c r="A2081" s="1" t="s">
        <v>2086</v>
      </c>
      <c r="B2081">
        <v>0</v>
      </c>
      <c r="C2081" t="s">
        <v>3006</v>
      </c>
      <c r="D2081">
        <v>0</v>
      </c>
      <c r="E2081" t="s">
        <v>3008</v>
      </c>
      <c r="F2081" t="s">
        <v>3077</v>
      </c>
      <c r="G2081">
        <v>-1</v>
      </c>
      <c r="H2081" cm="1">
        <f t="array" ref="H2081">_xll.BDH($H$1,$N$7,A2081,A2081)</f>
        <v>1.57</v>
      </c>
      <c r="I2081">
        <f t="shared" si="64"/>
        <v>0</v>
      </c>
      <c r="J2081">
        <f t="shared" si="65"/>
        <v>0</v>
      </c>
      <c r="K2081">
        <f>SUM($J$2:J2081)</f>
        <v>0.39505418828254496</v>
      </c>
    </row>
    <row r="2082" spans="1:11" x14ac:dyDescent="0.15">
      <c r="A2082" s="1" t="s">
        <v>2087</v>
      </c>
      <c r="B2082">
        <v>0</v>
      </c>
      <c r="C2082" t="s">
        <v>3006</v>
      </c>
      <c r="D2082">
        <v>0</v>
      </c>
      <c r="E2082" t="s">
        <v>3008</v>
      </c>
      <c r="F2082" t="s">
        <v>3077</v>
      </c>
      <c r="G2082">
        <v>-1</v>
      </c>
      <c r="H2082" cm="1">
        <f t="array" ref="H2082">_xll.BDH($H$1,$N$7,A2082,A2082)</f>
        <v>-0.11</v>
      </c>
      <c r="I2082">
        <f t="shared" si="64"/>
        <v>0</v>
      </c>
      <c r="J2082">
        <f t="shared" si="65"/>
        <v>0</v>
      </c>
      <c r="K2082">
        <f>SUM($J$2:J2082)</f>
        <v>0.39505418828254496</v>
      </c>
    </row>
    <row r="2083" spans="1:11" x14ac:dyDescent="0.15">
      <c r="A2083" s="1" t="s">
        <v>2088</v>
      </c>
      <c r="B2083">
        <v>-2.9999999999999997E-4</v>
      </c>
      <c r="C2083" t="s">
        <v>3003</v>
      </c>
      <c r="D2083">
        <v>2.9999999999999997E-4</v>
      </c>
      <c r="E2083" t="s">
        <v>3007</v>
      </c>
      <c r="F2083" t="s">
        <v>3077</v>
      </c>
      <c r="G2083">
        <v>1</v>
      </c>
      <c r="H2083" cm="1">
        <f t="array" ref="H2083">_xll.BDH($H$1,$N$7,A2083,A2083)</f>
        <v>-1.22</v>
      </c>
      <c r="I2083">
        <f t="shared" si="64"/>
        <v>1.2199999999999999E-2</v>
      </c>
      <c r="J2083">
        <f t="shared" si="65"/>
        <v>1.1899999999999999E-2</v>
      </c>
      <c r="K2083">
        <f>SUM($J$2:J2083)</f>
        <v>0.40695418828254498</v>
      </c>
    </row>
    <row r="2084" spans="1:11" x14ac:dyDescent="0.15">
      <c r="A2084" s="1" t="s">
        <v>2089</v>
      </c>
      <c r="B2084">
        <v>0</v>
      </c>
      <c r="C2084" t="s">
        <v>3004</v>
      </c>
      <c r="D2084">
        <v>0</v>
      </c>
      <c r="E2084" t="s">
        <v>3008</v>
      </c>
      <c r="F2084" t="s">
        <v>3077</v>
      </c>
      <c r="G2084">
        <v>1</v>
      </c>
      <c r="H2084" cm="1">
        <f t="array" ref="H2084">_xll.BDH($H$1,$N$7,A2084,A2084)</f>
        <v>-0.2</v>
      </c>
      <c r="I2084">
        <f t="shared" si="64"/>
        <v>2E-3</v>
      </c>
      <c r="J2084">
        <f t="shared" si="65"/>
        <v>2E-3</v>
      </c>
      <c r="K2084">
        <f>SUM($J$2:J2084)</f>
        <v>0.40895418828254498</v>
      </c>
    </row>
    <row r="2085" spans="1:11" x14ac:dyDescent="0.15">
      <c r="A2085" s="1" t="s">
        <v>2090</v>
      </c>
      <c r="B2085">
        <v>4.6601340903100752E-3</v>
      </c>
      <c r="C2085" t="s">
        <v>3004</v>
      </c>
      <c r="D2085">
        <v>0</v>
      </c>
      <c r="E2085" t="s">
        <v>3008</v>
      </c>
      <c r="F2085" t="s">
        <v>3077</v>
      </c>
      <c r="G2085">
        <v>1</v>
      </c>
      <c r="H2085" cm="1">
        <f t="array" ref="H2085">_xll.BDH($H$1,$N$7,A2085,A2085)</f>
        <v>0.47</v>
      </c>
      <c r="I2085">
        <f t="shared" si="64"/>
        <v>-4.6999999999999993E-3</v>
      </c>
      <c r="J2085">
        <f t="shared" si="65"/>
        <v>-3.9865909689924123E-5</v>
      </c>
      <c r="K2085">
        <f>SUM($J$2:J2085)</f>
        <v>0.40891432237285508</v>
      </c>
    </row>
    <row r="2086" spans="1:11" x14ac:dyDescent="0.15">
      <c r="A2086" s="1" t="s">
        <v>2091</v>
      </c>
      <c r="B2086">
        <v>2.7924374766374548E-3</v>
      </c>
      <c r="C2086" t="s">
        <v>3005</v>
      </c>
      <c r="D2086">
        <v>2.9999999999999997E-4</v>
      </c>
      <c r="E2086" t="s">
        <v>3013</v>
      </c>
      <c r="F2086" t="s">
        <v>3077</v>
      </c>
      <c r="G2086">
        <v>-1</v>
      </c>
      <c r="H2086" cm="1">
        <f t="array" ref="H2086">_xll.BDH($H$1,$N$7,A2086,A2086)</f>
        <v>0.14000000000000001</v>
      </c>
      <c r="I2086">
        <f t="shared" si="64"/>
        <v>-1.4000000000000002E-3</v>
      </c>
      <c r="J2086">
        <f t="shared" si="65"/>
        <v>1.3924374766374546E-3</v>
      </c>
      <c r="K2086">
        <f>SUM($J$2:J2086)</f>
        <v>0.41030675984949255</v>
      </c>
    </row>
    <row r="2087" spans="1:11" x14ac:dyDescent="0.15">
      <c r="A2087" s="1" t="s">
        <v>2092</v>
      </c>
      <c r="B2087">
        <v>-2.9999999999999997E-4</v>
      </c>
      <c r="C2087" t="s">
        <v>3003</v>
      </c>
      <c r="D2087">
        <v>2.9999999999999997E-4</v>
      </c>
      <c r="E2087" t="s">
        <v>3007</v>
      </c>
      <c r="F2087" t="s">
        <v>3077</v>
      </c>
      <c r="G2087">
        <v>1</v>
      </c>
      <c r="H2087" cm="1">
        <f t="array" ref="H2087">_xll.BDH($H$1,$N$7,A2087,A2087)</f>
        <v>-2.34</v>
      </c>
      <c r="I2087">
        <f t="shared" si="64"/>
        <v>2.3399999999999997E-2</v>
      </c>
      <c r="J2087">
        <f t="shared" si="65"/>
        <v>2.3099999999999996E-2</v>
      </c>
      <c r="K2087">
        <f>SUM($J$2:J2087)</f>
        <v>0.43340675984949256</v>
      </c>
    </row>
    <row r="2088" spans="1:11" x14ac:dyDescent="0.15">
      <c r="A2088" s="1" t="s">
        <v>2093</v>
      </c>
      <c r="B2088">
        <v>-2.1190805885828369E-2</v>
      </c>
      <c r="C2088" t="s">
        <v>3005</v>
      </c>
      <c r="D2088">
        <v>2.9999999999999997E-4</v>
      </c>
      <c r="E2088" t="s">
        <v>3013</v>
      </c>
      <c r="F2088" t="s">
        <v>3077</v>
      </c>
      <c r="G2088">
        <v>-1</v>
      </c>
      <c r="H2088" cm="1">
        <f t="array" ref="H2088">_xll.BDH($H$1,$N$7,A2088,A2088)</f>
        <v>-2.38</v>
      </c>
      <c r="I2088">
        <f t="shared" si="64"/>
        <v>2.3799999999999998E-2</v>
      </c>
      <c r="J2088">
        <f t="shared" si="65"/>
        <v>2.6091941141716292E-3</v>
      </c>
      <c r="K2088">
        <f>SUM($J$2:J2088)</f>
        <v>0.43601595396366422</v>
      </c>
    </row>
    <row r="2089" spans="1:11" x14ac:dyDescent="0.15">
      <c r="A2089" s="1" t="s">
        <v>2094</v>
      </c>
      <c r="B2089">
        <v>-2.9999999999999997E-4</v>
      </c>
      <c r="C2089" t="s">
        <v>3003</v>
      </c>
      <c r="D2089">
        <v>2.9999999999999997E-4</v>
      </c>
      <c r="E2089" t="s">
        <v>3011</v>
      </c>
      <c r="F2089" t="s">
        <v>3078</v>
      </c>
      <c r="G2089">
        <v>1</v>
      </c>
      <c r="H2089" cm="1">
        <f t="array" ref="H2089">_xll.BDH($H$1,$N$7,A2089,A2089)</f>
        <v>-1.28</v>
      </c>
      <c r="I2089">
        <f t="shared" si="64"/>
        <v>1.2800000000000001E-2</v>
      </c>
      <c r="J2089">
        <f t="shared" si="65"/>
        <v>1.2500000000000001E-2</v>
      </c>
      <c r="K2089">
        <f>SUM($J$2:J2089)</f>
        <v>0.44851595396366423</v>
      </c>
    </row>
    <row r="2090" spans="1:11" x14ac:dyDescent="0.15">
      <c r="A2090" s="1" t="s">
        <v>2095</v>
      </c>
      <c r="B2090">
        <v>-6.0014233571876741E-3</v>
      </c>
      <c r="C2090" t="s">
        <v>3004</v>
      </c>
      <c r="D2090">
        <v>0</v>
      </c>
      <c r="E2090" t="s">
        <v>3008</v>
      </c>
      <c r="F2090" t="s">
        <v>3078</v>
      </c>
      <c r="G2090">
        <v>1</v>
      </c>
      <c r="H2090" cm="1">
        <f t="array" ref="H2090">_xll.BDH($H$1,$N$7,A2090,A2090)</f>
        <v>-0.32</v>
      </c>
      <c r="I2090">
        <f t="shared" si="64"/>
        <v>3.2000000000000002E-3</v>
      </c>
      <c r="J2090">
        <f t="shared" si="65"/>
        <v>-2.8014233571876739E-3</v>
      </c>
      <c r="K2090">
        <f>SUM($J$2:J2090)</f>
        <v>0.44571453060647653</v>
      </c>
    </row>
    <row r="2091" spans="1:11" x14ac:dyDescent="0.15">
      <c r="A2091" s="1" t="s">
        <v>2096</v>
      </c>
      <c r="B2091">
        <v>2.113207255194061E-2</v>
      </c>
      <c r="C2091" t="s">
        <v>3004</v>
      </c>
      <c r="D2091">
        <v>0</v>
      </c>
      <c r="E2091" t="s">
        <v>3008</v>
      </c>
      <c r="F2091" t="s">
        <v>3078</v>
      </c>
      <c r="G2091">
        <v>1</v>
      </c>
      <c r="H2091" cm="1">
        <f t="array" ref="H2091">_xll.BDH($H$1,$N$7,A2091,A2091)</f>
        <v>3.01</v>
      </c>
      <c r="I2091">
        <f t="shared" si="64"/>
        <v>-3.0099999999999998E-2</v>
      </c>
      <c r="J2091">
        <f t="shared" si="65"/>
        <v>-8.9679274480593887E-3</v>
      </c>
      <c r="K2091">
        <f>SUM($J$2:J2091)</f>
        <v>0.43674660315841712</v>
      </c>
    </row>
    <row r="2092" spans="1:11" x14ac:dyDescent="0.15">
      <c r="A2092" s="1" t="s">
        <v>2097</v>
      </c>
      <c r="B2092">
        <v>-1.293425154146066E-2</v>
      </c>
      <c r="C2092" t="s">
        <v>3004</v>
      </c>
      <c r="D2092">
        <v>0</v>
      </c>
      <c r="E2092" t="s">
        <v>3008</v>
      </c>
      <c r="F2092" t="s">
        <v>3078</v>
      </c>
      <c r="G2092">
        <v>1</v>
      </c>
      <c r="H2092" cm="1">
        <f t="array" ref="H2092">_xll.BDH($H$1,$N$7,A2092,A2092)</f>
        <v>-1.57</v>
      </c>
      <c r="I2092">
        <f t="shared" si="64"/>
        <v>1.5700000000000002E-2</v>
      </c>
      <c r="J2092">
        <f t="shared" si="65"/>
        <v>2.7657484585393421E-3</v>
      </c>
      <c r="K2092">
        <f>SUM($J$2:J2092)</f>
        <v>0.43951235161695645</v>
      </c>
    </row>
    <row r="2093" spans="1:11" x14ac:dyDescent="0.15">
      <c r="A2093" s="1" t="s">
        <v>2098</v>
      </c>
      <c r="B2093">
        <v>1.5873197413618079E-2</v>
      </c>
      <c r="C2093" t="s">
        <v>3004</v>
      </c>
      <c r="D2093">
        <v>5.9999999999999995E-4</v>
      </c>
      <c r="E2093" t="s">
        <v>3012</v>
      </c>
      <c r="F2093" t="s">
        <v>3077</v>
      </c>
      <c r="G2093">
        <v>1</v>
      </c>
      <c r="H2093" cm="1">
        <f t="array" ref="H2093">_xll.BDH($H$1,$N$7,A2093,A2093)</f>
        <v>2.59</v>
      </c>
      <c r="I2093">
        <f t="shared" si="64"/>
        <v>-2.5899999999999999E-2</v>
      </c>
      <c r="J2093">
        <f t="shared" si="65"/>
        <v>-1.002680258638192E-2</v>
      </c>
      <c r="K2093">
        <f>SUM($J$2:J2093)</f>
        <v>0.42948554903057451</v>
      </c>
    </row>
    <row r="2094" spans="1:11" x14ac:dyDescent="0.15">
      <c r="A2094" s="1" t="s">
        <v>2099</v>
      </c>
      <c r="B2094">
        <v>0</v>
      </c>
      <c r="C2094" t="s">
        <v>3004</v>
      </c>
      <c r="D2094">
        <v>0</v>
      </c>
      <c r="E2094" t="s">
        <v>3008</v>
      </c>
      <c r="F2094" t="s">
        <v>3077</v>
      </c>
      <c r="G2094">
        <v>1</v>
      </c>
      <c r="H2094" cm="1">
        <f t="array" ref="H2094">_xll.BDH($H$1,$N$7,A2094,A2094)</f>
        <v>-0.01</v>
      </c>
      <c r="I2094">
        <f t="shared" si="64"/>
        <v>1E-4</v>
      </c>
      <c r="J2094">
        <f t="shared" si="65"/>
        <v>1E-4</v>
      </c>
      <c r="K2094">
        <f>SUM($J$2:J2094)</f>
        <v>0.4295855490305745</v>
      </c>
    </row>
    <row r="2095" spans="1:11" x14ac:dyDescent="0.15">
      <c r="A2095" s="1" t="s">
        <v>2100</v>
      </c>
      <c r="B2095">
        <v>-9.80011533065972E-3</v>
      </c>
      <c r="C2095" t="s">
        <v>3004</v>
      </c>
      <c r="D2095">
        <v>0</v>
      </c>
      <c r="E2095" t="s">
        <v>3008</v>
      </c>
      <c r="F2095" t="s">
        <v>3077</v>
      </c>
      <c r="G2095">
        <v>1</v>
      </c>
      <c r="H2095" cm="1">
        <f t="array" ref="H2095">_xll.BDH($H$1,$N$7,A2095,A2095)</f>
        <v>-1.03</v>
      </c>
      <c r="I2095">
        <f t="shared" si="64"/>
        <v>1.03E-2</v>
      </c>
      <c r="J2095">
        <f t="shared" si="65"/>
        <v>4.9988466934028017E-4</v>
      </c>
      <c r="K2095">
        <f>SUM($J$2:J2095)</f>
        <v>0.43008543369991475</v>
      </c>
    </row>
    <row r="2096" spans="1:11" x14ac:dyDescent="0.15">
      <c r="A2096" s="1" t="s">
        <v>2101</v>
      </c>
      <c r="B2096">
        <v>-3.167116131933212E-3</v>
      </c>
      <c r="C2096" t="s">
        <v>3004</v>
      </c>
      <c r="D2096">
        <v>0</v>
      </c>
      <c r="E2096" t="s">
        <v>3008</v>
      </c>
      <c r="F2096" t="s">
        <v>3077</v>
      </c>
      <c r="G2096">
        <v>1</v>
      </c>
      <c r="H2096" cm="1">
        <f t="array" ref="H2096">_xll.BDH($H$1,$N$7,A2096,A2096)</f>
        <v>-0.52</v>
      </c>
      <c r="I2096">
        <f t="shared" si="64"/>
        <v>5.1999999999999998E-3</v>
      </c>
      <c r="J2096">
        <f t="shared" si="65"/>
        <v>2.0328838680667878E-3</v>
      </c>
      <c r="K2096">
        <f>SUM($J$2:J2096)</f>
        <v>0.43211831756798152</v>
      </c>
    </row>
    <row r="2097" spans="1:11" x14ac:dyDescent="0.15">
      <c r="A2097" s="1" t="s">
        <v>2102</v>
      </c>
      <c r="B2097">
        <v>-2.5416955576405331E-2</v>
      </c>
      <c r="C2097" t="s">
        <v>3004</v>
      </c>
      <c r="D2097">
        <v>0</v>
      </c>
      <c r="E2097" t="s">
        <v>3008</v>
      </c>
      <c r="F2097" t="s">
        <v>3077</v>
      </c>
      <c r="G2097">
        <v>1</v>
      </c>
      <c r="H2097" cm="1">
        <f t="array" ref="H2097">_xll.BDH($H$1,$N$7,A2097,A2097)</f>
        <v>-2.4700000000000002</v>
      </c>
      <c r="I2097">
        <f t="shared" si="64"/>
        <v>2.4700000000000003E-2</v>
      </c>
      <c r="J2097">
        <f t="shared" si="65"/>
        <v>-7.16955576405328E-4</v>
      </c>
      <c r="K2097">
        <f>SUM($J$2:J2097)</f>
        <v>0.43140136199157619</v>
      </c>
    </row>
    <row r="2098" spans="1:11" x14ac:dyDescent="0.15">
      <c r="A2098" s="1" t="s">
        <v>2103</v>
      </c>
      <c r="B2098">
        <v>-4.0746842799765931E-4</v>
      </c>
      <c r="C2098" t="s">
        <v>3004</v>
      </c>
      <c r="D2098">
        <v>0</v>
      </c>
      <c r="E2098" t="s">
        <v>3008</v>
      </c>
      <c r="F2098" t="s">
        <v>3077</v>
      </c>
      <c r="G2098">
        <v>1</v>
      </c>
      <c r="H2098" cm="1">
        <f t="array" ref="H2098">_xll.BDH($H$1,$N$7,A2098,A2098)</f>
        <v>-0.18</v>
      </c>
      <c r="I2098">
        <f t="shared" si="64"/>
        <v>1.8E-3</v>
      </c>
      <c r="J2098">
        <f t="shared" si="65"/>
        <v>1.3925315720023407E-3</v>
      </c>
      <c r="K2098">
        <f>SUM($J$2:J2098)</f>
        <v>0.43279389356357856</v>
      </c>
    </row>
    <row r="2099" spans="1:11" x14ac:dyDescent="0.15">
      <c r="A2099" s="1" t="s">
        <v>2104</v>
      </c>
      <c r="B2099">
        <v>-1.345291131140125E-2</v>
      </c>
      <c r="C2099" t="s">
        <v>3004</v>
      </c>
      <c r="D2099">
        <v>0</v>
      </c>
      <c r="E2099" t="s">
        <v>3008</v>
      </c>
      <c r="F2099" t="s">
        <v>3077</v>
      </c>
      <c r="G2099">
        <v>1</v>
      </c>
      <c r="H2099" cm="1">
        <f t="array" ref="H2099">_xll.BDH($H$1,$N$7,A2099,A2099)</f>
        <v>-1.2</v>
      </c>
      <c r="I2099">
        <f t="shared" si="64"/>
        <v>1.2E-2</v>
      </c>
      <c r="J2099">
        <f t="shared" si="65"/>
        <v>-1.4529113114012497E-3</v>
      </c>
      <c r="K2099">
        <f>SUM($J$2:J2099)</f>
        <v>0.43134098225217732</v>
      </c>
    </row>
    <row r="2100" spans="1:11" x14ac:dyDescent="0.15">
      <c r="A2100" s="1" t="s">
        <v>2105</v>
      </c>
      <c r="B2100">
        <v>1.5702424460720898E-2</v>
      </c>
      <c r="C2100" t="s">
        <v>3004</v>
      </c>
      <c r="D2100">
        <v>0</v>
      </c>
      <c r="E2100" t="s">
        <v>3008</v>
      </c>
      <c r="F2100" t="s">
        <v>3077</v>
      </c>
      <c r="G2100">
        <v>1</v>
      </c>
      <c r="H2100" cm="1">
        <f t="array" ref="H2100">_xll.BDH($H$1,$N$7,A2100,A2100)</f>
        <v>1.65</v>
      </c>
      <c r="I2100">
        <f t="shared" si="64"/>
        <v>-1.6500000000000001E-2</v>
      </c>
      <c r="J2100">
        <f t="shared" si="65"/>
        <v>-7.975755392791023E-4</v>
      </c>
      <c r="K2100">
        <f>SUM($J$2:J2100)</f>
        <v>0.4305434067128982</v>
      </c>
    </row>
    <row r="2101" spans="1:11" x14ac:dyDescent="0.15">
      <c r="A2101" s="1" t="s">
        <v>2106</v>
      </c>
      <c r="B2101">
        <v>1.545976715486219E-2</v>
      </c>
      <c r="C2101" t="s">
        <v>3004</v>
      </c>
      <c r="D2101">
        <v>0</v>
      </c>
      <c r="E2101" t="s">
        <v>3008</v>
      </c>
      <c r="F2101" t="s">
        <v>3077</v>
      </c>
      <c r="G2101">
        <v>1</v>
      </c>
      <c r="H2101" cm="1">
        <f t="array" ref="H2101">_xll.BDH($H$1,$N$7,A2101,A2101)</f>
        <v>1.95</v>
      </c>
      <c r="I2101">
        <f t="shared" si="64"/>
        <v>-1.95E-2</v>
      </c>
      <c r="J2101">
        <f t="shared" si="65"/>
        <v>-4.0402328451378099E-3</v>
      </c>
      <c r="K2101">
        <f>SUM($J$2:J2101)</f>
        <v>0.42650317386776038</v>
      </c>
    </row>
    <row r="2102" spans="1:11" x14ac:dyDescent="0.15">
      <c r="A2102" s="1" t="s">
        <v>2107</v>
      </c>
      <c r="B2102">
        <v>1.201931457907701E-3</v>
      </c>
      <c r="C2102" t="s">
        <v>3004</v>
      </c>
      <c r="D2102">
        <v>0</v>
      </c>
      <c r="E2102" t="s">
        <v>3008</v>
      </c>
      <c r="F2102" t="s">
        <v>3077</v>
      </c>
      <c r="G2102">
        <v>1</v>
      </c>
      <c r="H2102" cm="1">
        <f t="array" ref="H2102">_xll.BDH($H$1,$N$7,A2102,A2102)</f>
        <v>-0.25</v>
      </c>
      <c r="I2102">
        <f t="shared" si="64"/>
        <v>2.5000000000000001E-3</v>
      </c>
      <c r="J2102">
        <f t="shared" si="65"/>
        <v>3.7019314579077008E-3</v>
      </c>
      <c r="K2102">
        <f>SUM($J$2:J2102)</f>
        <v>0.43020510532566808</v>
      </c>
    </row>
    <row r="2103" spans="1:11" x14ac:dyDescent="0.15">
      <c r="A2103" s="1" t="s">
        <v>2108</v>
      </c>
      <c r="B2103">
        <v>4.0015967079727321E-3</v>
      </c>
      <c r="C2103" t="s">
        <v>3004</v>
      </c>
      <c r="D2103">
        <v>0</v>
      </c>
      <c r="E2103" t="s">
        <v>3008</v>
      </c>
      <c r="F2103" t="s">
        <v>3077</v>
      </c>
      <c r="G2103">
        <v>1</v>
      </c>
      <c r="H2103" cm="1">
        <f t="array" ref="H2103">_xll.BDH($H$1,$N$7,A2103,A2103)</f>
        <v>0.18</v>
      </c>
      <c r="I2103">
        <f t="shared" si="64"/>
        <v>-1.8E-3</v>
      </c>
      <c r="J2103">
        <f t="shared" si="65"/>
        <v>2.2015967079727322E-3</v>
      </c>
      <c r="K2103">
        <f>SUM($J$2:J2103)</f>
        <v>0.43240670203364079</v>
      </c>
    </row>
    <row r="2104" spans="1:11" x14ac:dyDescent="0.15">
      <c r="A2104" s="1" t="s">
        <v>2109</v>
      </c>
      <c r="B2104">
        <v>5.5798878491954973E-3</v>
      </c>
      <c r="C2104" t="s">
        <v>3004</v>
      </c>
      <c r="D2104">
        <v>0</v>
      </c>
      <c r="E2104" t="s">
        <v>3008</v>
      </c>
      <c r="F2104" t="s">
        <v>3077</v>
      </c>
      <c r="G2104">
        <v>1</v>
      </c>
      <c r="H2104" cm="1">
        <f t="array" ref="H2104">_xll.BDH($H$1,$N$7,A2104,A2104)</f>
        <v>0.37</v>
      </c>
      <c r="I2104">
        <f t="shared" si="64"/>
        <v>-3.7000000000000002E-3</v>
      </c>
      <c r="J2104">
        <f t="shared" si="65"/>
        <v>1.8798878491954971E-3</v>
      </c>
      <c r="K2104">
        <f>SUM($J$2:J2104)</f>
        <v>0.4342865898828363</v>
      </c>
    </row>
    <row r="2105" spans="1:11" x14ac:dyDescent="0.15">
      <c r="A2105" s="1" t="s">
        <v>2110</v>
      </c>
      <c r="B2105">
        <v>1.9025008814305581E-2</v>
      </c>
      <c r="C2105" t="s">
        <v>3004</v>
      </c>
      <c r="D2105">
        <v>0</v>
      </c>
      <c r="E2105" t="s">
        <v>3008</v>
      </c>
      <c r="F2105" t="s">
        <v>3077</v>
      </c>
      <c r="G2105">
        <v>1</v>
      </c>
      <c r="H2105" cm="1">
        <f t="array" ref="H2105">_xll.BDH($H$1,$N$7,A2105,A2105)</f>
        <v>2.37</v>
      </c>
      <c r="I2105">
        <f t="shared" si="64"/>
        <v>-2.3700000000000002E-2</v>
      </c>
      <c r="J2105">
        <f t="shared" si="65"/>
        <v>-4.6749911856944215E-3</v>
      </c>
      <c r="K2105">
        <f>SUM($J$2:J2105)</f>
        <v>0.42961159869714188</v>
      </c>
    </row>
    <row r="2106" spans="1:11" x14ac:dyDescent="0.15">
      <c r="A2106" s="1" t="s">
        <v>2111</v>
      </c>
      <c r="B2106">
        <v>-4.5785515279004648E-3</v>
      </c>
      <c r="C2106" t="s">
        <v>3005</v>
      </c>
      <c r="D2106">
        <v>2.9999999999999997E-4</v>
      </c>
      <c r="E2106" t="s">
        <v>3013</v>
      </c>
      <c r="F2106" t="s">
        <v>3077</v>
      </c>
      <c r="G2106">
        <v>-1</v>
      </c>
      <c r="H2106" cm="1">
        <f t="array" ref="H2106">_xll.BDH($H$1,$N$7,A2106,A2106)</f>
        <v>-0.41</v>
      </c>
      <c r="I2106">
        <f t="shared" si="64"/>
        <v>4.0999999999999995E-3</v>
      </c>
      <c r="J2106">
        <f t="shared" si="65"/>
        <v>-4.7855152790046533E-4</v>
      </c>
      <c r="K2106">
        <f>SUM($J$2:J2106)</f>
        <v>0.42913304716924144</v>
      </c>
    </row>
    <row r="2107" spans="1:11" x14ac:dyDescent="0.15">
      <c r="A2107" s="1" t="s">
        <v>2112</v>
      </c>
      <c r="B2107">
        <v>0</v>
      </c>
      <c r="C2107" t="s">
        <v>3006</v>
      </c>
      <c r="D2107">
        <v>0</v>
      </c>
      <c r="E2107" t="s">
        <v>3008</v>
      </c>
      <c r="F2107" t="s">
        <v>3077</v>
      </c>
      <c r="G2107">
        <v>-1</v>
      </c>
      <c r="H2107" cm="1">
        <f t="array" ref="H2107">_xll.BDH($H$1,$N$7,A2107,A2107)</f>
        <v>-0.4</v>
      </c>
      <c r="I2107">
        <f t="shared" si="64"/>
        <v>0</v>
      </c>
      <c r="J2107">
        <f t="shared" si="65"/>
        <v>0</v>
      </c>
      <c r="K2107">
        <f>SUM($J$2:J2107)</f>
        <v>0.42913304716924144</v>
      </c>
    </row>
    <row r="2108" spans="1:11" x14ac:dyDescent="0.15">
      <c r="A2108" s="1" t="s">
        <v>2113</v>
      </c>
      <c r="B2108">
        <v>0</v>
      </c>
      <c r="C2108" t="s">
        <v>3006</v>
      </c>
      <c r="D2108">
        <v>0</v>
      </c>
      <c r="E2108" t="s">
        <v>3008</v>
      </c>
      <c r="F2108" t="s">
        <v>3077</v>
      </c>
      <c r="G2108">
        <v>-1</v>
      </c>
      <c r="H2108" cm="1">
        <f t="array" ref="H2108">_xll.BDH($H$1,$N$7,A2108,A2108)</f>
        <v>-1.1100000000000001</v>
      </c>
      <c r="I2108">
        <f t="shared" si="64"/>
        <v>0</v>
      </c>
      <c r="J2108">
        <f t="shared" si="65"/>
        <v>0</v>
      </c>
      <c r="K2108">
        <f>SUM($J$2:J2108)</f>
        <v>0.42913304716924144</v>
      </c>
    </row>
    <row r="2109" spans="1:11" x14ac:dyDescent="0.15">
      <c r="A2109" s="1" t="s">
        <v>2114</v>
      </c>
      <c r="B2109">
        <v>0</v>
      </c>
      <c r="C2109" t="s">
        <v>3006</v>
      </c>
      <c r="D2109">
        <v>0</v>
      </c>
      <c r="E2109" t="s">
        <v>3008</v>
      </c>
      <c r="F2109" t="s">
        <v>3077</v>
      </c>
      <c r="G2109">
        <v>-1</v>
      </c>
      <c r="H2109" cm="1">
        <f t="array" ref="H2109">_xll.BDH($H$1,$N$7,A2109,A2109)</f>
        <v>-0.22</v>
      </c>
      <c r="I2109">
        <f t="shared" si="64"/>
        <v>0</v>
      </c>
      <c r="J2109">
        <f t="shared" si="65"/>
        <v>0</v>
      </c>
      <c r="K2109">
        <f>SUM($J$2:J2109)</f>
        <v>0.42913304716924144</v>
      </c>
    </row>
    <row r="2110" spans="1:11" x14ac:dyDescent="0.15">
      <c r="A2110" s="1" t="s">
        <v>2115</v>
      </c>
      <c r="B2110">
        <v>0</v>
      </c>
      <c r="C2110" t="s">
        <v>3006</v>
      </c>
      <c r="D2110">
        <v>0</v>
      </c>
      <c r="E2110" t="s">
        <v>3008</v>
      </c>
      <c r="F2110" t="s">
        <v>3077</v>
      </c>
      <c r="G2110">
        <v>-1</v>
      </c>
      <c r="H2110" cm="1">
        <f t="array" ref="H2110">_xll.BDH($H$1,$N$7,A2110,A2110)</f>
        <v>-0.35</v>
      </c>
      <c r="I2110">
        <f t="shared" si="64"/>
        <v>0</v>
      </c>
      <c r="J2110">
        <f t="shared" si="65"/>
        <v>0</v>
      </c>
      <c r="K2110">
        <f>SUM($J$2:J2110)</f>
        <v>0.42913304716924144</v>
      </c>
    </row>
    <row r="2111" spans="1:11" x14ac:dyDescent="0.15">
      <c r="A2111" s="1" t="s">
        <v>2116</v>
      </c>
      <c r="B2111">
        <v>0</v>
      </c>
      <c r="C2111" t="s">
        <v>3006</v>
      </c>
      <c r="D2111">
        <v>0</v>
      </c>
      <c r="E2111" t="s">
        <v>3008</v>
      </c>
      <c r="F2111" t="s">
        <v>3077</v>
      </c>
      <c r="G2111">
        <v>-1</v>
      </c>
      <c r="H2111" cm="1">
        <f t="array" ref="H2111">_xll.BDH($H$1,$N$7,A2111,A2111)</f>
        <v>1.51</v>
      </c>
      <c r="I2111">
        <f t="shared" si="64"/>
        <v>0</v>
      </c>
      <c r="J2111">
        <f t="shared" si="65"/>
        <v>0</v>
      </c>
      <c r="K2111">
        <f>SUM($J$2:J2111)</f>
        <v>0.42913304716924144</v>
      </c>
    </row>
    <row r="2112" spans="1:11" x14ac:dyDescent="0.15">
      <c r="A2112" s="1" t="s">
        <v>2117</v>
      </c>
      <c r="B2112">
        <v>0</v>
      </c>
      <c r="C2112" t="s">
        <v>3006</v>
      </c>
      <c r="D2112">
        <v>0</v>
      </c>
      <c r="E2112" t="s">
        <v>3008</v>
      </c>
      <c r="F2112" t="s">
        <v>3077</v>
      </c>
      <c r="G2112">
        <v>-1</v>
      </c>
      <c r="H2112" cm="1">
        <f t="array" ref="H2112">_xll.BDH($H$1,$N$7,A2112,A2112)</f>
        <v>-2.4900000000000002</v>
      </c>
      <c r="I2112">
        <f t="shared" si="64"/>
        <v>0</v>
      </c>
      <c r="J2112">
        <f t="shared" si="65"/>
        <v>0</v>
      </c>
      <c r="K2112">
        <f>SUM($J$2:J2112)</f>
        <v>0.42913304716924144</v>
      </c>
    </row>
    <row r="2113" spans="1:11" x14ac:dyDescent="0.15">
      <c r="A2113" s="1" t="s">
        <v>2118</v>
      </c>
      <c r="B2113">
        <v>0</v>
      </c>
      <c r="C2113" t="s">
        <v>3006</v>
      </c>
      <c r="D2113">
        <v>0</v>
      </c>
      <c r="E2113" t="s">
        <v>3008</v>
      </c>
      <c r="F2113" t="s">
        <v>3077</v>
      </c>
      <c r="G2113">
        <v>-1</v>
      </c>
      <c r="H2113" cm="1">
        <f t="array" ref="H2113">_xll.BDH($H$1,$N$7,A2113,A2113)</f>
        <v>-1.28</v>
      </c>
      <c r="I2113">
        <f t="shared" si="64"/>
        <v>0</v>
      </c>
      <c r="J2113">
        <f t="shared" si="65"/>
        <v>0</v>
      </c>
      <c r="K2113">
        <f>SUM($J$2:J2113)</f>
        <v>0.42913304716924144</v>
      </c>
    </row>
    <row r="2114" spans="1:11" x14ac:dyDescent="0.15">
      <c r="A2114" s="1" t="s">
        <v>2119</v>
      </c>
      <c r="B2114">
        <v>0</v>
      </c>
      <c r="C2114" t="s">
        <v>3006</v>
      </c>
      <c r="D2114">
        <v>0</v>
      </c>
      <c r="E2114" t="s">
        <v>3008</v>
      </c>
      <c r="F2114" t="s">
        <v>3077</v>
      </c>
      <c r="G2114">
        <v>-1</v>
      </c>
      <c r="H2114" cm="1">
        <f t="array" ref="H2114">_xll.BDH($H$1,$N$7,A2114,A2114)</f>
        <v>0.74</v>
      </c>
      <c r="I2114">
        <f t="shared" si="64"/>
        <v>0</v>
      </c>
      <c r="J2114">
        <f t="shared" si="65"/>
        <v>0</v>
      </c>
      <c r="K2114">
        <f>SUM($J$2:J2114)</f>
        <v>0.42913304716924144</v>
      </c>
    </row>
    <row r="2115" spans="1:11" x14ac:dyDescent="0.15">
      <c r="A2115" s="1" t="s">
        <v>2120</v>
      </c>
      <c r="B2115">
        <v>0</v>
      </c>
      <c r="C2115" t="s">
        <v>3006</v>
      </c>
      <c r="D2115">
        <v>0</v>
      </c>
      <c r="E2115" t="s">
        <v>3008</v>
      </c>
      <c r="F2115" t="s">
        <v>3077</v>
      </c>
      <c r="G2115">
        <v>-1</v>
      </c>
      <c r="H2115" cm="1">
        <f t="array" ref="H2115">_xll.BDH($H$1,$N$7,A2115,A2115)</f>
        <v>-0.87</v>
      </c>
      <c r="I2115">
        <f t="shared" ref="I2115:I2178" si="66">IF(C2115&lt;&gt;"空仓",-H2115/100,0)</f>
        <v>0</v>
      </c>
      <c r="J2115">
        <f t="shared" ref="J2115:J2178" si="67">I2115+B2115</f>
        <v>0</v>
      </c>
      <c r="K2115">
        <f>SUM($J$2:J2115)</f>
        <v>0.42913304716924144</v>
      </c>
    </row>
    <row r="2116" spans="1:11" x14ac:dyDescent="0.15">
      <c r="A2116" s="1" t="s">
        <v>2121</v>
      </c>
      <c r="B2116">
        <v>-2.9999999999999997E-4</v>
      </c>
      <c r="C2116" t="s">
        <v>3003</v>
      </c>
      <c r="D2116">
        <v>2.9999999999999997E-4</v>
      </c>
      <c r="E2116" t="s">
        <v>3011</v>
      </c>
      <c r="F2116" t="s">
        <v>3078</v>
      </c>
      <c r="G2116">
        <v>1</v>
      </c>
      <c r="H2116" cm="1">
        <f t="array" ref="H2116">_xll.BDH($H$1,$N$7,A2116,A2116)</f>
        <v>-0.47</v>
      </c>
      <c r="I2116">
        <f t="shared" si="66"/>
        <v>4.6999999999999993E-3</v>
      </c>
      <c r="J2116">
        <f t="shared" si="67"/>
        <v>4.3999999999999994E-3</v>
      </c>
      <c r="K2116">
        <f>SUM($J$2:J2116)</f>
        <v>0.43353304716924146</v>
      </c>
    </row>
    <row r="2117" spans="1:11" x14ac:dyDescent="0.15">
      <c r="A2117" s="1" t="s">
        <v>2122</v>
      </c>
      <c r="B2117">
        <v>-1.5244614366136671E-3</v>
      </c>
      <c r="C2117" t="s">
        <v>3004</v>
      </c>
      <c r="D2117">
        <v>0</v>
      </c>
      <c r="E2117" t="s">
        <v>3008</v>
      </c>
      <c r="F2117" t="s">
        <v>3078</v>
      </c>
      <c r="G2117">
        <v>1</v>
      </c>
      <c r="H2117" cm="1">
        <f t="array" ref="H2117">_xll.BDH($H$1,$N$7,A2117,A2117)</f>
        <v>-0.89</v>
      </c>
      <c r="I2117">
        <f t="shared" si="66"/>
        <v>8.8999999999999999E-3</v>
      </c>
      <c r="J2117">
        <f t="shared" si="67"/>
        <v>7.3755385633863333E-3</v>
      </c>
      <c r="K2117">
        <f>SUM($J$2:J2117)</f>
        <v>0.44090858573262781</v>
      </c>
    </row>
    <row r="2118" spans="1:11" x14ac:dyDescent="0.15">
      <c r="A2118" s="1" t="s">
        <v>2123</v>
      </c>
      <c r="B2118">
        <v>1.106871951745525E-2</v>
      </c>
      <c r="C2118" t="s">
        <v>3004</v>
      </c>
      <c r="D2118">
        <v>0</v>
      </c>
      <c r="E2118" t="s">
        <v>3008</v>
      </c>
      <c r="F2118" t="s">
        <v>3078</v>
      </c>
      <c r="G2118">
        <v>1</v>
      </c>
      <c r="H2118" cm="1">
        <f t="array" ref="H2118">_xll.BDH($H$1,$N$7,A2118,A2118)</f>
        <v>1.35</v>
      </c>
      <c r="I2118">
        <f t="shared" si="66"/>
        <v>-1.3500000000000002E-2</v>
      </c>
      <c r="J2118">
        <f t="shared" si="67"/>
        <v>-2.4312804825447516E-3</v>
      </c>
      <c r="K2118">
        <f>SUM($J$2:J2118)</f>
        <v>0.43847730525008305</v>
      </c>
    </row>
    <row r="2119" spans="1:11" x14ac:dyDescent="0.15">
      <c r="A2119" s="1" t="s">
        <v>2124</v>
      </c>
      <c r="B2119">
        <v>1.1325107817132809E-3</v>
      </c>
      <c r="C2119" t="s">
        <v>3004</v>
      </c>
      <c r="D2119">
        <v>0</v>
      </c>
      <c r="E2119" t="s">
        <v>3008</v>
      </c>
      <c r="F2119" t="s">
        <v>3078</v>
      </c>
      <c r="G2119">
        <v>1</v>
      </c>
      <c r="H2119" cm="1">
        <f t="array" ref="H2119">_xll.BDH($H$1,$N$7,A2119,A2119)</f>
        <v>0.61</v>
      </c>
      <c r="I2119">
        <f t="shared" si="66"/>
        <v>-6.0999999999999995E-3</v>
      </c>
      <c r="J2119">
        <f t="shared" si="67"/>
        <v>-4.9674892182867188E-3</v>
      </c>
      <c r="K2119">
        <f>SUM($J$2:J2119)</f>
        <v>0.43350981603179634</v>
      </c>
    </row>
    <row r="2120" spans="1:11" x14ac:dyDescent="0.15">
      <c r="A2120" s="1" t="s">
        <v>2125</v>
      </c>
      <c r="B2120">
        <v>-5.2790117747494314E-3</v>
      </c>
      <c r="C2120" t="s">
        <v>3004</v>
      </c>
      <c r="D2120">
        <v>0</v>
      </c>
      <c r="E2120" t="s">
        <v>3008</v>
      </c>
      <c r="F2120" t="s">
        <v>3078</v>
      </c>
      <c r="G2120">
        <v>1</v>
      </c>
      <c r="H2120" cm="1">
        <f t="array" ref="H2120">_xll.BDH($H$1,$N$7,A2120,A2120)</f>
        <v>-0.89</v>
      </c>
      <c r="I2120">
        <f t="shared" si="66"/>
        <v>8.8999999999999999E-3</v>
      </c>
      <c r="J2120">
        <f t="shared" si="67"/>
        <v>3.6209882252505685E-3</v>
      </c>
      <c r="K2120">
        <f>SUM($J$2:J2120)</f>
        <v>0.43713080425704692</v>
      </c>
    </row>
    <row r="2121" spans="1:11" x14ac:dyDescent="0.15">
      <c r="A2121" s="1" t="s">
        <v>2126</v>
      </c>
      <c r="B2121">
        <v>1.4404892587821291E-2</v>
      </c>
      <c r="C2121" t="s">
        <v>3004</v>
      </c>
      <c r="D2121">
        <v>0</v>
      </c>
      <c r="E2121" t="s">
        <v>3008</v>
      </c>
      <c r="F2121" t="s">
        <v>3078</v>
      </c>
      <c r="G2121">
        <v>1</v>
      </c>
      <c r="H2121" cm="1">
        <f t="array" ref="H2121">_xll.BDH($H$1,$N$7,A2121,A2121)</f>
        <v>2.06</v>
      </c>
      <c r="I2121">
        <f t="shared" si="66"/>
        <v>-2.06E-2</v>
      </c>
      <c r="J2121">
        <f t="shared" si="67"/>
        <v>-6.1951074121787096E-3</v>
      </c>
      <c r="K2121">
        <f>SUM($J$2:J2121)</f>
        <v>0.43093569684486821</v>
      </c>
    </row>
    <row r="2122" spans="1:11" x14ac:dyDescent="0.15">
      <c r="A2122" s="1" t="s">
        <v>2127</v>
      </c>
      <c r="B2122">
        <v>1.307916512160867E-2</v>
      </c>
      <c r="C2122" t="s">
        <v>3004</v>
      </c>
      <c r="D2122">
        <v>0</v>
      </c>
      <c r="E2122" t="s">
        <v>3008</v>
      </c>
      <c r="F2122" t="s">
        <v>3078</v>
      </c>
      <c r="G2122">
        <v>1</v>
      </c>
      <c r="H2122" cm="1">
        <f t="array" ref="H2122">_xll.BDH($H$1,$N$7,A2122,A2122)</f>
        <v>1.39</v>
      </c>
      <c r="I2122">
        <f t="shared" si="66"/>
        <v>-1.3899999999999999E-2</v>
      </c>
      <c r="J2122">
        <f t="shared" si="67"/>
        <v>-8.2083487839132961E-4</v>
      </c>
      <c r="K2122">
        <f>SUM($J$2:J2122)</f>
        <v>0.43011486196647686</v>
      </c>
    </row>
    <row r="2123" spans="1:11" x14ac:dyDescent="0.15">
      <c r="A2123" s="1" t="s">
        <v>2128</v>
      </c>
      <c r="B2123">
        <v>-3.3198314483520171E-3</v>
      </c>
      <c r="C2123" t="s">
        <v>3004</v>
      </c>
      <c r="D2123">
        <v>0</v>
      </c>
      <c r="E2123" t="s">
        <v>3008</v>
      </c>
      <c r="F2123" t="s">
        <v>3078</v>
      </c>
      <c r="G2123">
        <v>1</v>
      </c>
      <c r="H2123" cm="1">
        <f t="array" ref="H2123">_xll.BDH($H$1,$N$7,A2123,A2123)</f>
        <v>-0.03</v>
      </c>
      <c r="I2123">
        <f t="shared" si="66"/>
        <v>2.9999999999999997E-4</v>
      </c>
      <c r="J2123">
        <f t="shared" si="67"/>
        <v>-3.0198314483520171E-3</v>
      </c>
      <c r="K2123">
        <f>SUM($J$2:J2123)</f>
        <v>0.42709503051812486</v>
      </c>
    </row>
    <row r="2124" spans="1:11" x14ac:dyDescent="0.15">
      <c r="A2124" s="1" t="s">
        <v>2129</v>
      </c>
      <c r="B2124">
        <v>2.8127393175104709E-2</v>
      </c>
      <c r="C2124" t="s">
        <v>3004</v>
      </c>
      <c r="D2124">
        <v>0</v>
      </c>
      <c r="E2124" t="s">
        <v>3008</v>
      </c>
      <c r="F2124" t="s">
        <v>3078</v>
      </c>
      <c r="G2124">
        <v>1</v>
      </c>
      <c r="H2124" cm="1">
        <f t="array" ref="H2124">_xll.BDH($H$1,$N$7,A2124,A2124)</f>
        <v>3.7</v>
      </c>
      <c r="I2124">
        <f t="shared" si="66"/>
        <v>-3.7000000000000005E-2</v>
      </c>
      <c r="J2124">
        <f t="shared" si="67"/>
        <v>-8.8726068248952961E-3</v>
      </c>
      <c r="K2124">
        <f>SUM($J$2:J2124)</f>
        <v>0.41822242369322959</v>
      </c>
    </row>
    <row r="2125" spans="1:11" x14ac:dyDescent="0.15">
      <c r="A2125" s="1" t="s">
        <v>2130</v>
      </c>
      <c r="B2125">
        <v>-8.2793379928228772E-3</v>
      </c>
      <c r="C2125" t="s">
        <v>3004</v>
      </c>
      <c r="D2125">
        <v>0</v>
      </c>
      <c r="E2125" t="s">
        <v>3008</v>
      </c>
      <c r="F2125" t="s">
        <v>3078</v>
      </c>
      <c r="G2125">
        <v>1</v>
      </c>
      <c r="H2125" cm="1">
        <f t="array" ref="H2125">_xll.BDH($H$1,$N$7,A2125,A2125)</f>
        <v>-1.25</v>
      </c>
      <c r="I2125">
        <f t="shared" si="66"/>
        <v>1.2500000000000001E-2</v>
      </c>
      <c r="J2125">
        <f t="shared" si="67"/>
        <v>4.2206620071771235E-3</v>
      </c>
      <c r="K2125">
        <f>SUM($J$2:J2125)</f>
        <v>0.42244308570040673</v>
      </c>
    </row>
    <row r="2126" spans="1:11" x14ac:dyDescent="0.15">
      <c r="A2126" s="1" t="s">
        <v>2131</v>
      </c>
      <c r="B2126">
        <v>6.6595209058901046E-3</v>
      </c>
      <c r="C2126" t="s">
        <v>3004</v>
      </c>
      <c r="D2126">
        <v>5.9999999999999995E-4</v>
      </c>
      <c r="E2126" t="s">
        <v>3012</v>
      </c>
      <c r="F2126" t="s">
        <v>3077</v>
      </c>
      <c r="G2126">
        <v>1</v>
      </c>
      <c r="H2126" cm="1">
        <f t="array" ref="H2126">_xll.BDH($H$1,$N$7,A2126,A2126)</f>
        <v>1.33</v>
      </c>
      <c r="I2126">
        <f t="shared" si="66"/>
        <v>-1.3300000000000001E-2</v>
      </c>
      <c r="J2126">
        <f t="shared" si="67"/>
        <v>-6.6404790941098964E-3</v>
      </c>
      <c r="K2126">
        <f>SUM($J$2:J2126)</f>
        <v>0.41580260660629681</v>
      </c>
    </row>
    <row r="2127" spans="1:11" x14ac:dyDescent="0.15">
      <c r="A2127" s="1" t="s">
        <v>2132</v>
      </c>
      <c r="B2127">
        <v>-4.3907469370261902E-3</v>
      </c>
      <c r="C2127" t="s">
        <v>3004</v>
      </c>
      <c r="D2127">
        <v>5.9999999999999995E-4</v>
      </c>
      <c r="E2127" t="s">
        <v>3035</v>
      </c>
      <c r="F2127" t="s">
        <v>3082</v>
      </c>
      <c r="G2127">
        <v>1</v>
      </c>
      <c r="H2127" cm="1">
        <f t="array" ref="H2127">_xll.BDH($H$1,$N$7,A2127,A2127)</f>
        <v>-0.24</v>
      </c>
      <c r="I2127">
        <f t="shared" si="66"/>
        <v>2.3999999999999998E-3</v>
      </c>
      <c r="J2127">
        <f t="shared" si="67"/>
        <v>-1.9907469370261904E-3</v>
      </c>
      <c r="K2127">
        <f>SUM($J$2:J2127)</f>
        <v>0.41381185966927064</v>
      </c>
    </row>
    <row r="2128" spans="1:11" x14ac:dyDescent="0.15">
      <c r="A2128" s="1" t="s">
        <v>2133</v>
      </c>
      <c r="B2128">
        <v>8.3877570610120245E-3</v>
      </c>
      <c r="C2128" t="s">
        <v>3004</v>
      </c>
      <c r="D2128">
        <v>0</v>
      </c>
      <c r="E2128" t="s">
        <v>3008</v>
      </c>
      <c r="F2128" t="s">
        <v>3082</v>
      </c>
      <c r="G2128">
        <v>1</v>
      </c>
      <c r="H2128" cm="1">
        <f t="array" ref="H2128">_xll.BDH($H$1,$N$7,A2128,A2128)</f>
        <v>1.18</v>
      </c>
      <c r="I2128">
        <f t="shared" si="66"/>
        <v>-1.18E-2</v>
      </c>
      <c r="J2128">
        <f t="shared" si="67"/>
        <v>-3.4122429389879753E-3</v>
      </c>
      <c r="K2128">
        <f>SUM($J$2:J2128)</f>
        <v>0.41039961673028269</v>
      </c>
    </row>
    <row r="2129" spans="1:11" x14ac:dyDescent="0.15">
      <c r="A2129" s="1" t="s">
        <v>2134</v>
      </c>
      <c r="B2129">
        <v>-3.7892798458961097E-2</v>
      </c>
      <c r="C2129" t="s">
        <v>3004</v>
      </c>
      <c r="D2129">
        <v>0</v>
      </c>
      <c r="E2129" t="s">
        <v>3008</v>
      </c>
      <c r="F2129" t="s">
        <v>3082</v>
      </c>
      <c r="G2129">
        <v>1</v>
      </c>
      <c r="H2129" cm="1">
        <f t="array" ref="H2129">_xll.BDH($H$1,$N$7,A2129,A2129)</f>
        <v>-4.8099999999999996</v>
      </c>
      <c r="I2129">
        <f t="shared" si="66"/>
        <v>4.8099999999999997E-2</v>
      </c>
      <c r="J2129">
        <f t="shared" si="67"/>
        <v>1.02072015410389E-2</v>
      </c>
      <c r="K2129">
        <f>SUM($J$2:J2129)</f>
        <v>0.42060681827132157</v>
      </c>
    </row>
    <row r="2130" spans="1:11" x14ac:dyDescent="0.15">
      <c r="A2130" s="1" t="s">
        <v>2135</v>
      </c>
      <c r="B2130">
        <v>-1.8732004808222461E-2</v>
      </c>
      <c r="C2130" t="s">
        <v>3004</v>
      </c>
      <c r="D2130">
        <v>0</v>
      </c>
      <c r="E2130" t="s">
        <v>3008</v>
      </c>
      <c r="F2130" t="s">
        <v>3082</v>
      </c>
      <c r="G2130">
        <v>1</v>
      </c>
      <c r="H2130" cm="1">
        <f t="array" ref="H2130">_xll.BDH($H$1,$N$7,A2130,A2130)</f>
        <v>0.16</v>
      </c>
      <c r="I2130">
        <f t="shared" si="66"/>
        <v>-1.6000000000000001E-3</v>
      </c>
      <c r="J2130">
        <f t="shared" si="67"/>
        <v>-2.0332004808222462E-2</v>
      </c>
      <c r="K2130">
        <f>SUM($J$2:J2130)</f>
        <v>0.40027481346309912</v>
      </c>
    </row>
    <row r="2131" spans="1:11" x14ac:dyDescent="0.15">
      <c r="A2131" s="1" t="s">
        <v>2136</v>
      </c>
      <c r="B2131">
        <v>-1.4194833143753799E-2</v>
      </c>
      <c r="C2131" t="s">
        <v>3004</v>
      </c>
      <c r="D2131">
        <v>0</v>
      </c>
      <c r="E2131" t="s">
        <v>3008</v>
      </c>
      <c r="F2131" t="s">
        <v>3082</v>
      </c>
      <c r="G2131">
        <v>1</v>
      </c>
      <c r="H2131" cm="1">
        <f t="array" ref="H2131">_xll.BDH($H$1,$N$7,A2131,A2131)</f>
        <v>-0.19</v>
      </c>
      <c r="I2131">
        <f t="shared" si="66"/>
        <v>1.9E-3</v>
      </c>
      <c r="J2131">
        <f t="shared" si="67"/>
        <v>-1.2294833143753799E-2</v>
      </c>
      <c r="K2131">
        <f>SUM($J$2:J2131)</f>
        <v>0.38797998031934533</v>
      </c>
    </row>
    <row r="2132" spans="1:11" x14ac:dyDescent="0.15">
      <c r="A2132" s="1" t="s">
        <v>2137</v>
      </c>
      <c r="B2132">
        <v>-4.0218457244705068E-2</v>
      </c>
      <c r="C2132" t="s">
        <v>3004</v>
      </c>
      <c r="D2132">
        <v>0</v>
      </c>
      <c r="E2132" t="s">
        <v>3008</v>
      </c>
      <c r="F2132" t="s">
        <v>3082</v>
      </c>
      <c r="G2132">
        <v>1</v>
      </c>
      <c r="H2132" cm="1">
        <f t="array" ref="H2132">_xll.BDH($H$1,$N$7,A2132,A2132)</f>
        <v>-3.94</v>
      </c>
      <c r="I2132">
        <f t="shared" si="66"/>
        <v>3.9399999999999998E-2</v>
      </c>
      <c r="J2132">
        <f t="shared" si="67"/>
        <v>-8.1845724470507031E-4</v>
      </c>
      <c r="K2132">
        <f>SUM($J$2:J2132)</f>
        <v>0.38716152307464025</v>
      </c>
    </row>
    <row r="2133" spans="1:11" x14ac:dyDescent="0.15">
      <c r="A2133" s="1" t="s">
        <v>2138</v>
      </c>
      <c r="B2133">
        <v>3.0005219183827592E-2</v>
      </c>
      <c r="C2133" t="s">
        <v>3004</v>
      </c>
      <c r="D2133">
        <v>0</v>
      </c>
      <c r="E2133" t="s">
        <v>3008</v>
      </c>
      <c r="F2133" t="s">
        <v>3082</v>
      </c>
      <c r="G2133">
        <v>1</v>
      </c>
      <c r="H2133" cm="1">
        <f t="array" ref="H2133">_xll.BDH($H$1,$N$7,A2133,A2133)</f>
        <v>2.4700000000000002</v>
      </c>
      <c r="I2133">
        <f t="shared" si="66"/>
        <v>-2.4700000000000003E-2</v>
      </c>
      <c r="J2133">
        <f t="shared" si="67"/>
        <v>5.3052191838275885E-3</v>
      </c>
      <c r="K2133">
        <f>SUM($J$2:J2133)</f>
        <v>0.39246674225846784</v>
      </c>
    </row>
    <row r="2134" spans="1:11" x14ac:dyDescent="0.15">
      <c r="A2134" s="1" t="s">
        <v>2139</v>
      </c>
      <c r="B2134">
        <v>-1.2556551813618699E-2</v>
      </c>
      <c r="C2134" t="s">
        <v>3004</v>
      </c>
      <c r="D2134">
        <v>0</v>
      </c>
      <c r="E2134" t="s">
        <v>3008</v>
      </c>
      <c r="F2134" t="s">
        <v>3082</v>
      </c>
      <c r="G2134">
        <v>1</v>
      </c>
      <c r="H2134" cm="1">
        <f t="array" ref="H2134">_xll.BDH($H$1,$N$7,A2134,A2134)</f>
        <v>-1.18</v>
      </c>
      <c r="I2134">
        <f t="shared" si="66"/>
        <v>1.18E-2</v>
      </c>
      <c r="J2134">
        <f t="shared" si="67"/>
        <v>-7.565518136186996E-4</v>
      </c>
      <c r="K2134">
        <f>SUM($J$2:J2134)</f>
        <v>0.39171019044484912</v>
      </c>
    </row>
    <row r="2135" spans="1:11" x14ac:dyDescent="0.15">
      <c r="A2135" s="1" t="s">
        <v>2140</v>
      </c>
      <c r="B2135">
        <v>-1.5259395720459199E-2</v>
      </c>
      <c r="C2135" t="s">
        <v>3004</v>
      </c>
      <c r="D2135">
        <v>0</v>
      </c>
      <c r="E2135" t="s">
        <v>3008</v>
      </c>
      <c r="F2135" t="s">
        <v>3082</v>
      </c>
      <c r="G2135">
        <v>1</v>
      </c>
      <c r="H2135" cm="1">
        <f t="array" ref="H2135">_xll.BDH($H$1,$N$7,A2135,A2135)</f>
        <v>0.21</v>
      </c>
      <c r="I2135">
        <f t="shared" si="66"/>
        <v>-2.0999999999999999E-3</v>
      </c>
      <c r="J2135">
        <f t="shared" si="67"/>
        <v>-1.7359395720459199E-2</v>
      </c>
      <c r="K2135">
        <f>SUM($J$2:J2135)</f>
        <v>0.37435079472438992</v>
      </c>
    </row>
    <row r="2136" spans="1:11" x14ac:dyDescent="0.15">
      <c r="A2136" s="1" t="s">
        <v>2141</v>
      </c>
      <c r="B2136">
        <v>0</v>
      </c>
      <c r="C2136" t="s">
        <v>3004</v>
      </c>
      <c r="D2136">
        <v>0</v>
      </c>
      <c r="E2136" t="s">
        <v>3008</v>
      </c>
      <c r="F2136" t="s">
        <v>3082</v>
      </c>
      <c r="G2136">
        <v>1</v>
      </c>
      <c r="H2136" cm="1">
        <f t="array" ref="H2136">_xll.BDH($H$1,$N$7,A2136,A2136)</f>
        <v>0.62</v>
      </c>
      <c r="I2136">
        <f t="shared" si="66"/>
        <v>-6.1999999999999998E-3</v>
      </c>
      <c r="J2136">
        <f t="shared" si="67"/>
        <v>-6.1999999999999998E-3</v>
      </c>
      <c r="K2136">
        <f>SUM($J$2:J2136)</f>
        <v>0.36815079472438994</v>
      </c>
    </row>
    <row r="2137" spans="1:11" x14ac:dyDescent="0.15">
      <c r="A2137" s="1" t="s">
        <v>2142</v>
      </c>
      <c r="B2137">
        <v>-1.6528897631177149E-2</v>
      </c>
      <c r="C2137" t="s">
        <v>3004</v>
      </c>
      <c r="D2137">
        <v>0</v>
      </c>
      <c r="E2137" t="s">
        <v>3008</v>
      </c>
      <c r="F2137" t="s">
        <v>3082</v>
      </c>
      <c r="G2137">
        <v>1</v>
      </c>
      <c r="H2137" cm="1">
        <f t="array" ref="H2137">_xll.BDH($H$1,$N$7,A2137,A2137)</f>
        <v>-2.36</v>
      </c>
      <c r="I2137">
        <f t="shared" si="66"/>
        <v>2.3599999999999999E-2</v>
      </c>
      <c r="J2137">
        <f t="shared" si="67"/>
        <v>7.07110236882285E-3</v>
      </c>
      <c r="K2137">
        <f>SUM($J$2:J2137)</f>
        <v>0.3752218970932128</v>
      </c>
    </row>
    <row r="2138" spans="1:11" x14ac:dyDescent="0.15">
      <c r="A2138" s="1" t="s">
        <v>2143</v>
      </c>
      <c r="B2138">
        <v>2.5660478552658999E-2</v>
      </c>
      <c r="C2138" t="s">
        <v>3004</v>
      </c>
      <c r="D2138">
        <v>5.9999999999999995E-4</v>
      </c>
      <c r="E2138" t="s">
        <v>3036</v>
      </c>
      <c r="F2138" t="s">
        <v>3077</v>
      </c>
      <c r="G2138">
        <v>1</v>
      </c>
      <c r="H2138" cm="1">
        <f t="array" ref="H2138">_xll.BDH($H$1,$N$7,A2138,A2138)</f>
        <v>3.38</v>
      </c>
      <c r="I2138">
        <f t="shared" si="66"/>
        <v>-3.3799999999999997E-2</v>
      </c>
      <c r="J2138">
        <f t="shared" si="67"/>
        <v>-8.1395214473409978E-3</v>
      </c>
      <c r="K2138">
        <f>SUM($J$2:J2138)</f>
        <v>0.36708237564587182</v>
      </c>
    </row>
    <row r="2139" spans="1:11" x14ac:dyDescent="0.15">
      <c r="A2139" s="1" t="s">
        <v>2144</v>
      </c>
      <c r="B2139">
        <v>4.3356099069956848E-2</v>
      </c>
      <c r="C2139" t="s">
        <v>3004</v>
      </c>
      <c r="D2139">
        <v>0</v>
      </c>
      <c r="E2139" t="s">
        <v>3008</v>
      </c>
      <c r="F2139" t="s">
        <v>3077</v>
      </c>
      <c r="G2139">
        <v>1</v>
      </c>
      <c r="H2139" cm="1">
        <f t="array" ref="H2139">_xll.BDH($H$1,$N$7,A2139,A2139)</f>
        <v>3.66</v>
      </c>
      <c r="I2139">
        <f t="shared" si="66"/>
        <v>-3.6600000000000001E-2</v>
      </c>
      <c r="J2139">
        <f t="shared" si="67"/>
        <v>6.7560990699568474E-3</v>
      </c>
      <c r="K2139">
        <f>SUM($J$2:J2139)</f>
        <v>0.37383847471582865</v>
      </c>
    </row>
    <row r="2140" spans="1:11" x14ac:dyDescent="0.15">
      <c r="A2140" s="1" t="s">
        <v>2145</v>
      </c>
      <c r="B2140">
        <v>-3.3859199654783789E-2</v>
      </c>
      <c r="C2140" t="s">
        <v>3004</v>
      </c>
      <c r="D2140">
        <v>0</v>
      </c>
      <c r="E2140" t="s">
        <v>3008</v>
      </c>
      <c r="F2140" t="s">
        <v>3077</v>
      </c>
      <c r="G2140">
        <v>1</v>
      </c>
      <c r="H2140" cm="1">
        <f t="array" ref="H2140">_xll.BDH($H$1,$N$7,A2140,A2140)</f>
        <v>-3.07</v>
      </c>
      <c r="I2140">
        <f t="shared" si="66"/>
        <v>3.0699999999999998E-2</v>
      </c>
      <c r="J2140">
        <f t="shared" si="67"/>
        <v>-3.1591996547837911E-3</v>
      </c>
      <c r="K2140">
        <f>SUM($J$2:J2140)</f>
        <v>0.37067927506104487</v>
      </c>
    </row>
    <row r="2141" spans="1:11" x14ac:dyDescent="0.15">
      <c r="A2141" s="1" t="s">
        <v>2146</v>
      </c>
      <c r="B2141">
        <v>5.5755387657132616E-3</v>
      </c>
      <c r="C2141" t="s">
        <v>3004</v>
      </c>
      <c r="D2141">
        <v>0</v>
      </c>
      <c r="E2141" t="s">
        <v>3008</v>
      </c>
      <c r="F2141" t="s">
        <v>3077</v>
      </c>
      <c r="G2141">
        <v>1</v>
      </c>
      <c r="H2141" cm="1">
        <f t="array" ref="H2141">_xll.BDH($H$1,$N$7,A2141,A2141)</f>
        <v>0.53</v>
      </c>
      <c r="I2141">
        <f t="shared" si="66"/>
        <v>-5.3E-3</v>
      </c>
      <c r="J2141">
        <f t="shared" si="67"/>
        <v>2.7553876571326155E-4</v>
      </c>
      <c r="K2141">
        <f>SUM($J$2:J2141)</f>
        <v>0.3709548138267581</v>
      </c>
    </row>
    <row r="2142" spans="1:11" x14ac:dyDescent="0.15">
      <c r="A2142" s="1" t="s">
        <v>2147</v>
      </c>
      <c r="B2142">
        <v>2.376159729299943E-3</v>
      </c>
      <c r="C2142" t="s">
        <v>3004</v>
      </c>
      <c r="D2142">
        <v>0</v>
      </c>
      <c r="E2142" t="s">
        <v>3008</v>
      </c>
      <c r="F2142" t="s">
        <v>3077</v>
      </c>
      <c r="G2142">
        <v>1</v>
      </c>
      <c r="H2142" cm="1">
        <f t="array" ref="H2142">_xll.BDH($H$1,$N$7,A2142,A2142)</f>
        <v>0.34</v>
      </c>
      <c r="I2142">
        <f t="shared" si="66"/>
        <v>-3.4000000000000002E-3</v>
      </c>
      <c r="J2142">
        <f t="shared" si="67"/>
        <v>-1.0238402707000572E-3</v>
      </c>
      <c r="K2142">
        <f>SUM($J$2:J2142)</f>
        <v>0.36993097355605803</v>
      </c>
    </row>
    <row r="2143" spans="1:11" x14ac:dyDescent="0.15">
      <c r="A2143" s="1" t="s">
        <v>2148</v>
      </c>
      <c r="B2143">
        <v>-5.9264587454359594E-3</v>
      </c>
      <c r="C2143" t="s">
        <v>3004</v>
      </c>
      <c r="D2143">
        <v>0</v>
      </c>
      <c r="E2143" t="s">
        <v>3008</v>
      </c>
      <c r="F2143" t="s">
        <v>3077</v>
      </c>
      <c r="G2143">
        <v>1</v>
      </c>
      <c r="H2143" cm="1">
        <f t="array" ref="H2143">_xll.BDH($H$1,$N$7,A2143,A2143)</f>
        <v>-0.54</v>
      </c>
      <c r="I2143">
        <f t="shared" si="66"/>
        <v>5.4000000000000003E-3</v>
      </c>
      <c r="J2143">
        <f t="shared" si="67"/>
        <v>-5.264587454359591E-4</v>
      </c>
      <c r="K2143">
        <f>SUM($J$2:J2143)</f>
        <v>0.36940451481062209</v>
      </c>
    </row>
    <row r="2144" spans="1:11" x14ac:dyDescent="0.15">
      <c r="A2144" s="1" t="s">
        <v>2149</v>
      </c>
      <c r="B2144">
        <v>-3.3783798510149232E-2</v>
      </c>
      <c r="C2144" t="s">
        <v>3004</v>
      </c>
      <c r="D2144">
        <v>0</v>
      </c>
      <c r="E2144" t="s">
        <v>3008</v>
      </c>
      <c r="F2144" t="s">
        <v>3077</v>
      </c>
      <c r="G2144">
        <v>1</v>
      </c>
      <c r="H2144" cm="1">
        <f t="array" ref="H2144">_xll.BDH($H$1,$N$7,A2144,A2144)</f>
        <v>-3.9</v>
      </c>
      <c r="I2144">
        <f t="shared" si="66"/>
        <v>3.9E-2</v>
      </c>
      <c r="J2144">
        <f t="shared" si="67"/>
        <v>5.2162014898507678E-3</v>
      </c>
      <c r="K2144">
        <f>SUM($J$2:J2144)</f>
        <v>0.37462071630047283</v>
      </c>
    </row>
    <row r="2145" spans="1:11" x14ac:dyDescent="0.15">
      <c r="A2145" s="1" t="s">
        <v>2150</v>
      </c>
      <c r="B2145">
        <v>1.316333398814273E-2</v>
      </c>
      <c r="C2145" t="s">
        <v>3004</v>
      </c>
      <c r="D2145">
        <v>0</v>
      </c>
      <c r="E2145" t="s">
        <v>3008</v>
      </c>
      <c r="F2145" t="s">
        <v>3077</v>
      </c>
      <c r="G2145">
        <v>1</v>
      </c>
      <c r="H2145" cm="1">
        <f t="array" ref="H2145">_xll.BDH($H$1,$N$7,A2145,A2145)</f>
        <v>0.83</v>
      </c>
      <c r="I2145">
        <f t="shared" si="66"/>
        <v>-8.3000000000000001E-3</v>
      </c>
      <c r="J2145">
        <f t="shared" si="67"/>
        <v>4.86333398814273E-3</v>
      </c>
      <c r="K2145">
        <f>SUM($J$2:J2145)</f>
        <v>0.37948405028861554</v>
      </c>
    </row>
    <row r="2146" spans="1:11" x14ac:dyDescent="0.15">
      <c r="A2146" s="1" t="s">
        <v>2151</v>
      </c>
      <c r="B2146">
        <v>1.339829134323756E-2</v>
      </c>
      <c r="C2146" t="s">
        <v>3004</v>
      </c>
      <c r="D2146">
        <v>0</v>
      </c>
      <c r="E2146" t="s">
        <v>3008</v>
      </c>
      <c r="F2146" t="s">
        <v>3077</v>
      </c>
      <c r="G2146">
        <v>1</v>
      </c>
      <c r="H2146" cm="1">
        <f t="array" ref="H2146">_xll.BDH($H$1,$N$7,A2146,A2146)</f>
        <v>1.47</v>
      </c>
      <c r="I2146">
        <f t="shared" si="66"/>
        <v>-1.47E-2</v>
      </c>
      <c r="J2146">
        <f t="shared" si="67"/>
        <v>-1.30170865676244E-3</v>
      </c>
      <c r="K2146">
        <f>SUM($J$2:J2146)</f>
        <v>0.3781823416318531</v>
      </c>
    </row>
    <row r="2147" spans="1:11" x14ac:dyDescent="0.15">
      <c r="A2147" s="1" t="s">
        <v>2152</v>
      </c>
      <c r="B2147">
        <v>4.4070183321531786E-3</v>
      </c>
      <c r="C2147" t="s">
        <v>3004</v>
      </c>
      <c r="D2147">
        <v>0</v>
      </c>
      <c r="E2147" t="s">
        <v>3008</v>
      </c>
      <c r="F2147" t="s">
        <v>3077</v>
      </c>
      <c r="G2147">
        <v>1</v>
      </c>
      <c r="H2147" cm="1">
        <f t="array" ref="H2147">_xll.BDH($H$1,$N$7,A2147,A2147)</f>
        <v>0.62</v>
      </c>
      <c r="I2147">
        <f t="shared" si="66"/>
        <v>-6.1999999999999998E-3</v>
      </c>
      <c r="J2147">
        <f t="shared" si="67"/>
        <v>-1.7929816678468212E-3</v>
      </c>
      <c r="K2147">
        <f>SUM($J$2:J2147)</f>
        <v>0.3763893599640063</v>
      </c>
    </row>
    <row r="2148" spans="1:11" x14ac:dyDescent="0.15">
      <c r="A2148" s="1" t="s">
        <v>2153</v>
      </c>
      <c r="B2148">
        <v>3.4702884988473848E-2</v>
      </c>
      <c r="C2148" t="s">
        <v>3004</v>
      </c>
      <c r="D2148">
        <v>0</v>
      </c>
      <c r="E2148" t="s">
        <v>3008</v>
      </c>
      <c r="F2148" t="s">
        <v>3077</v>
      </c>
      <c r="G2148">
        <v>1</v>
      </c>
      <c r="H2148" cm="1">
        <f t="array" ref="H2148">_xll.BDH($H$1,$N$7,A2148,A2148)</f>
        <v>3.47</v>
      </c>
      <c r="I2148">
        <f t="shared" si="66"/>
        <v>-3.4700000000000002E-2</v>
      </c>
      <c r="J2148">
        <f t="shared" si="67"/>
        <v>2.8849884738460507E-6</v>
      </c>
      <c r="K2148">
        <f>SUM($J$2:J2148)</f>
        <v>0.37639224495248014</v>
      </c>
    </row>
    <row r="2149" spans="1:11" x14ac:dyDescent="0.15">
      <c r="A2149" s="1" t="s">
        <v>2154</v>
      </c>
      <c r="B2149">
        <v>-1.447818502255278E-2</v>
      </c>
      <c r="C2149" t="s">
        <v>3004</v>
      </c>
      <c r="D2149">
        <v>5.9999999999999995E-4</v>
      </c>
      <c r="E2149" t="s">
        <v>3060</v>
      </c>
      <c r="F2149" t="s">
        <v>3084</v>
      </c>
      <c r="G2149">
        <v>1</v>
      </c>
      <c r="H2149" cm="1">
        <f t="array" ref="H2149">_xll.BDH($H$1,$N$7,A2149,A2149)</f>
        <v>-1.27</v>
      </c>
      <c r="I2149">
        <f t="shared" si="66"/>
        <v>1.2699999999999999E-2</v>
      </c>
      <c r="J2149">
        <f t="shared" si="67"/>
        <v>-1.7781850225527807E-3</v>
      </c>
      <c r="K2149">
        <f>SUM($J$2:J2149)</f>
        <v>0.37461405992992736</v>
      </c>
    </row>
    <row r="2150" spans="1:11" x14ac:dyDescent="0.15">
      <c r="A2150" s="1" t="s">
        <v>2155</v>
      </c>
      <c r="B2150">
        <v>-4.1407950531354709E-3</v>
      </c>
      <c r="C2150" t="s">
        <v>3004</v>
      </c>
      <c r="D2150">
        <v>0</v>
      </c>
      <c r="E2150" t="s">
        <v>3008</v>
      </c>
      <c r="F2150" t="s">
        <v>3084</v>
      </c>
      <c r="G2150">
        <v>1</v>
      </c>
      <c r="H2150" cm="1">
        <f t="array" ref="H2150">_xll.BDH($H$1,$N$7,A2150,A2150)</f>
        <v>-0.66</v>
      </c>
      <c r="I2150">
        <f t="shared" si="66"/>
        <v>6.6E-3</v>
      </c>
      <c r="J2150">
        <f t="shared" si="67"/>
        <v>2.459204946864529E-3</v>
      </c>
      <c r="K2150">
        <f>SUM($J$2:J2150)</f>
        <v>0.37707326487679188</v>
      </c>
    </row>
    <row r="2151" spans="1:11" x14ac:dyDescent="0.15">
      <c r="A2151" s="1" t="s">
        <v>2156</v>
      </c>
      <c r="B2151">
        <v>0</v>
      </c>
      <c r="C2151" t="s">
        <v>3004</v>
      </c>
      <c r="D2151">
        <v>0</v>
      </c>
      <c r="E2151" t="s">
        <v>3008</v>
      </c>
      <c r="F2151" t="s">
        <v>3084</v>
      </c>
      <c r="G2151">
        <v>1</v>
      </c>
      <c r="H2151" cm="1">
        <f t="array" ref="H2151">_xll.BDH($H$1,$N$7,A2151,A2151)</f>
        <v>-0.6</v>
      </c>
      <c r="I2151">
        <f t="shared" si="66"/>
        <v>6.0000000000000001E-3</v>
      </c>
      <c r="J2151">
        <f t="shared" si="67"/>
        <v>6.0000000000000001E-3</v>
      </c>
      <c r="K2151">
        <f>SUM($J$2:J2151)</f>
        <v>0.38307326487679189</v>
      </c>
    </row>
    <row r="2152" spans="1:11" x14ac:dyDescent="0.15">
      <c r="A2152" s="1" t="s">
        <v>2157</v>
      </c>
      <c r="B2152">
        <v>-1.8711025409298698E-2</v>
      </c>
      <c r="C2152" t="s">
        <v>3004</v>
      </c>
      <c r="D2152">
        <v>0</v>
      </c>
      <c r="E2152" t="s">
        <v>3008</v>
      </c>
      <c r="F2152" t="s">
        <v>3084</v>
      </c>
      <c r="G2152">
        <v>1</v>
      </c>
      <c r="H2152" cm="1">
        <f t="array" ref="H2152">_xll.BDH($H$1,$N$7,A2152,A2152)</f>
        <v>0.22</v>
      </c>
      <c r="I2152">
        <f t="shared" si="66"/>
        <v>-2.2000000000000001E-3</v>
      </c>
      <c r="J2152">
        <f t="shared" si="67"/>
        <v>-2.0911025409298699E-2</v>
      </c>
      <c r="K2152">
        <f>SUM($J$2:J2152)</f>
        <v>0.36216223946749321</v>
      </c>
    </row>
    <row r="2153" spans="1:11" x14ac:dyDescent="0.15">
      <c r="A2153" s="1" t="s">
        <v>2158</v>
      </c>
      <c r="B2153">
        <v>3.9372966970187776E-3</v>
      </c>
      <c r="C2153" t="s">
        <v>3005</v>
      </c>
      <c r="D2153">
        <v>2.9999999999999997E-4</v>
      </c>
      <c r="E2153" t="s">
        <v>3057</v>
      </c>
      <c r="F2153" t="s">
        <v>3084</v>
      </c>
      <c r="G2153">
        <v>-1</v>
      </c>
      <c r="H2153" cm="1">
        <f t="array" ref="H2153">_xll.BDH($H$1,$N$7,A2153,A2153)</f>
        <v>-2.2799999999999998</v>
      </c>
      <c r="I2153">
        <f t="shared" si="66"/>
        <v>2.2799999999999997E-2</v>
      </c>
      <c r="J2153">
        <f t="shared" si="67"/>
        <v>2.6737296697018777E-2</v>
      </c>
      <c r="K2153">
        <f>SUM($J$2:J2153)</f>
        <v>0.38889953616451201</v>
      </c>
    </row>
    <row r="2154" spans="1:11" x14ac:dyDescent="0.15">
      <c r="A2154" s="1" t="s">
        <v>2159</v>
      </c>
      <c r="B2154">
        <v>0</v>
      </c>
      <c r="C2154" t="s">
        <v>3006</v>
      </c>
      <c r="D2154">
        <v>0</v>
      </c>
      <c r="E2154" t="s">
        <v>3008</v>
      </c>
      <c r="F2154" t="s">
        <v>3084</v>
      </c>
      <c r="G2154">
        <v>-1</v>
      </c>
      <c r="H2154" cm="1">
        <f t="array" ref="H2154">_xll.BDH($H$1,$N$7,A2154,A2154)</f>
        <v>0.49</v>
      </c>
      <c r="I2154">
        <f t="shared" si="66"/>
        <v>0</v>
      </c>
      <c r="J2154">
        <f t="shared" si="67"/>
        <v>0</v>
      </c>
      <c r="K2154">
        <f>SUM($J$2:J2154)</f>
        <v>0.38889953616451201</v>
      </c>
    </row>
    <row r="2155" spans="1:11" x14ac:dyDescent="0.15">
      <c r="A2155" s="1" t="s">
        <v>2160</v>
      </c>
      <c r="B2155">
        <v>0</v>
      </c>
      <c r="C2155" t="s">
        <v>3006</v>
      </c>
      <c r="D2155">
        <v>0</v>
      </c>
      <c r="E2155" t="s">
        <v>3008</v>
      </c>
      <c r="F2155" t="s">
        <v>3084</v>
      </c>
      <c r="G2155">
        <v>-1</v>
      </c>
      <c r="H2155" cm="1">
        <f t="array" ref="H2155">_xll.BDH($H$1,$N$7,A2155,A2155)</f>
        <v>0.86</v>
      </c>
      <c r="I2155">
        <f t="shared" si="66"/>
        <v>0</v>
      </c>
      <c r="J2155">
        <f t="shared" si="67"/>
        <v>0</v>
      </c>
      <c r="K2155">
        <f>SUM($J$2:J2155)</f>
        <v>0.38889953616451201</v>
      </c>
    </row>
    <row r="2156" spans="1:11" x14ac:dyDescent="0.15">
      <c r="A2156" s="1" t="s">
        <v>2161</v>
      </c>
      <c r="B2156">
        <v>0</v>
      </c>
      <c r="C2156" t="s">
        <v>3006</v>
      </c>
      <c r="D2156">
        <v>0</v>
      </c>
      <c r="E2156" t="s">
        <v>3008</v>
      </c>
      <c r="F2156" t="s">
        <v>3084</v>
      </c>
      <c r="G2156">
        <v>-1</v>
      </c>
      <c r="H2156" cm="1">
        <f t="array" ref="H2156">_xll.BDH($H$1,$N$7,A2156,A2156)</f>
        <v>-1.33</v>
      </c>
      <c r="I2156">
        <f t="shared" si="66"/>
        <v>0</v>
      </c>
      <c r="J2156">
        <f t="shared" si="67"/>
        <v>0</v>
      </c>
      <c r="K2156">
        <f>SUM($J$2:J2156)</f>
        <v>0.38889953616451201</v>
      </c>
    </row>
    <row r="2157" spans="1:11" x14ac:dyDescent="0.15">
      <c r="A2157" s="1" t="s">
        <v>2162</v>
      </c>
      <c r="B2157">
        <v>0</v>
      </c>
      <c r="C2157" t="s">
        <v>3006</v>
      </c>
      <c r="D2157">
        <v>0</v>
      </c>
      <c r="E2157" t="s">
        <v>3008</v>
      </c>
      <c r="F2157" t="s">
        <v>3084</v>
      </c>
      <c r="G2157">
        <v>-1</v>
      </c>
      <c r="H2157" cm="1">
        <f t="array" ref="H2157">_xll.BDH($H$1,$N$7,A2157,A2157)</f>
        <v>1.03</v>
      </c>
      <c r="I2157">
        <f t="shared" si="66"/>
        <v>0</v>
      </c>
      <c r="J2157">
        <f t="shared" si="67"/>
        <v>0</v>
      </c>
      <c r="K2157">
        <f>SUM($J$2:J2157)</f>
        <v>0.38889953616451201</v>
      </c>
    </row>
    <row r="2158" spans="1:11" x14ac:dyDescent="0.15">
      <c r="A2158" s="1" t="s">
        <v>2163</v>
      </c>
      <c r="B2158">
        <v>0</v>
      </c>
      <c r="C2158" t="s">
        <v>3006</v>
      </c>
      <c r="D2158">
        <v>0</v>
      </c>
      <c r="E2158" t="s">
        <v>3008</v>
      </c>
      <c r="F2158" t="s">
        <v>3084</v>
      </c>
      <c r="G2158">
        <v>-1</v>
      </c>
      <c r="H2158" cm="1">
        <f t="array" ref="H2158">_xll.BDH($H$1,$N$7,A2158,A2158)</f>
        <v>0.2</v>
      </c>
      <c r="I2158">
        <f t="shared" si="66"/>
        <v>0</v>
      </c>
      <c r="J2158">
        <f t="shared" si="67"/>
        <v>0</v>
      </c>
      <c r="K2158">
        <f>SUM($J$2:J2158)</f>
        <v>0.38889953616451201</v>
      </c>
    </row>
    <row r="2159" spans="1:11" x14ac:dyDescent="0.15">
      <c r="A2159" s="1" t="s">
        <v>2164</v>
      </c>
      <c r="B2159">
        <v>0</v>
      </c>
      <c r="C2159" t="s">
        <v>3006</v>
      </c>
      <c r="D2159">
        <v>0</v>
      </c>
      <c r="E2159" t="s">
        <v>3008</v>
      </c>
      <c r="F2159" t="s">
        <v>3084</v>
      </c>
      <c r="G2159">
        <v>-1</v>
      </c>
      <c r="H2159" cm="1">
        <f t="array" ref="H2159">_xll.BDH($H$1,$N$7,A2159,A2159)</f>
        <v>1.32</v>
      </c>
      <c r="I2159">
        <f t="shared" si="66"/>
        <v>0</v>
      </c>
      <c r="J2159">
        <f t="shared" si="67"/>
        <v>0</v>
      </c>
      <c r="K2159">
        <f>SUM($J$2:J2159)</f>
        <v>0.38889953616451201</v>
      </c>
    </row>
    <row r="2160" spans="1:11" x14ac:dyDescent="0.15">
      <c r="A2160" s="1" t="s">
        <v>2165</v>
      </c>
      <c r="B2160">
        <v>0</v>
      </c>
      <c r="C2160" t="s">
        <v>3006</v>
      </c>
      <c r="D2160">
        <v>0</v>
      </c>
      <c r="E2160" t="s">
        <v>3008</v>
      </c>
      <c r="F2160" t="s">
        <v>3084</v>
      </c>
      <c r="G2160">
        <v>-1</v>
      </c>
      <c r="H2160" cm="1">
        <f t="array" ref="H2160">_xll.BDH($H$1,$N$7,A2160,A2160)</f>
        <v>-1.97</v>
      </c>
      <c r="I2160">
        <f t="shared" si="66"/>
        <v>0</v>
      </c>
      <c r="J2160">
        <f t="shared" si="67"/>
        <v>0</v>
      </c>
      <c r="K2160">
        <f>SUM($J$2:J2160)</f>
        <v>0.38889953616451201</v>
      </c>
    </row>
    <row r="2161" spans="1:11" x14ac:dyDescent="0.15">
      <c r="A2161" s="1" t="s">
        <v>2166</v>
      </c>
      <c r="B2161">
        <v>0</v>
      </c>
      <c r="C2161" t="s">
        <v>3006</v>
      </c>
      <c r="D2161">
        <v>0</v>
      </c>
      <c r="E2161" t="s">
        <v>3008</v>
      </c>
      <c r="F2161" t="s">
        <v>3084</v>
      </c>
      <c r="G2161">
        <v>-1</v>
      </c>
      <c r="H2161" cm="1">
        <f t="array" ref="H2161">_xll.BDH($H$1,$N$7,A2161,A2161)</f>
        <v>0.16</v>
      </c>
      <c r="I2161">
        <f t="shared" si="66"/>
        <v>0</v>
      </c>
      <c r="J2161">
        <f t="shared" si="67"/>
        <v>0</v>
      </c>
      <c r="K2161">
        <f>SUM($J$2:J2161)</f>
        <v>0.38889953616451201</v>
      </c>
    </row>
    <row r="2162" spans="1:11" x14ac:dyDescent="0.15">
      <c r="A2162" s="1" t="s">
        <v>2167</v>
      </c>
      <c r="B2162">
        <v>-2.9999999999999997E-4</v>
      </c>
      <c r="C2162" t="s">
        <v>3003</v>
      </c>
      <c r="D2162">
        <v>2.9999999999999997E-4</v>
      </c>
      <c r="E2162" t="s">
        <v>3056</v>
      </c>
      <c r="F2162" t="s">
        <v>3084</v>
      </c>
      <c r="G2162">
        <v>1</v>
      </c>
      <c r="H2162" cm="1">
        <f t="array" ref="H2162">_xll.BDH($H$1,$N$7,A2162,A2162)</f>
        <v>-0.5</v>
      </c>
      <c r="I2162">
        <f t="shared" si="66"/>
        <v>5.0000000000000001E-3</v>
      </c>
      <c r="J2162">
        <f t="shared" si="67"/>
        <v>4.7000000000000002E-3</v>
      </c>
      <c r="K2162">
        <f>SUM($J$2:J2162)</f>
        <v>0.39359953616451199</v>
      </c>
    </row>
    <row r="2163" spans="1:11" x14ac:dyDescent="0.15">
      <c r="A2163" s="1" t="s">
        <v>2168</v>
      </c>
      <c r="B2163">
        <v>-4.200788882882496E-2</v>
      </c>
      <c r="C2163" t="s">
        <v>3004</v>
      </c>
      <c r="D2163">
        <v>5.9999999999999995E-4</v>
      </c>
      <c r="E2163" t="s">
        <v>3061</v>
      </c>
      <c r="F2163" t="s">
        <v>3081</v>
      </c>
      <c r="G2163">
        <v>1</v>
      </c>
      <c r="H2163" cm="1">
        <f t="array" ref="H2163">_xll.BDH($H$1,$N$7,A2163,A2163)</f>
        <v>-1.5</v>
      </c>
      <c r="I2163">
        <f t="shared" si="66"/>
        <v>1.4999999999999999E-2</v>
      </c>
      <c r="J2163">
        <f t="shared" si="67"/>
        <v>-2.7007888828824961E-2</v>
      </c>
      <c r="K2163">
        <f>SUM($J$2:J2163)</f>
        <v>0.36659164733568705</v>
      </c>
    </row>
    <row r="2164" spans="1:11" x14ac:dyDescent="0.15">
      <c r="A2164" s="1" t="s">
        <v>2169</v>
      </c>
      <c r="B2164">
        <v>1.936798295412379E-3</v>
      </c>
      <c r="C2164" t="s">
        <v>3004</v>
      </c>
      <c r="D2164">
        <v>0</v>
      </c>
      <c r="E2164" t="s">
        <v>3008</v>
      </c>
      <c r="F2164" t="s">
        <v>3081</v>
      </c>
      <c r="G2164">
        <v>1</v>
      </c>
      <c r="H2164" cm="1">
        <f t="array" ref="H2164">_xll.BDH($H$1,$N$7,A2164,A2164)</f>
        <v>0.22</v>
      </c>
      <c r="I2164">
        <f t="shared" si="66"/>
        <v>-2.2000000000000001E-3</v>
      </c>
      <c r="J2164">
        <f t="shared" si="67"/>
        <v>-2.6320170458762112E-4</v>
      </c>
      <c r="K2164">
        <f>SUM($J$2:J2164)</f>
        <v>0.36632844563109945</v>
      </c>
    </row>
    <row r="2165" spans="1:11" x14ac:dyDescent="0.15">
      <c r="A2165" s="1" t="s">
        <v>2170</v>
      </c>
      <c r="B2165">
        <v>5.1545726592887586E-3</v>
      </c>
      <c r="C2165" t="s">
        <v>3004</v>
      </c>
      <c r="D2165">
        <v>0</v>
      </c>
      <c r="E2165" t="s">
        <v>3008</v>
      </c>
      <c r="F2165" t="s">
        <v>3081</v>
      </c>
      <c r="G2165">
        <v>1</v>
      </c>
      <c r="H2165" cm="1">
        <f t="array" ref="H2165">_xll.BDH($H$1,$N$7,A2165,A2165)</f>
        <v>-0.49</v>
      </c>
      <c r="I2165">
        <f t="shared" si="66"/>
        <v>4.8999999999999998E-3</v>
      </c>
      <c r="J2165">
        <f t="shared" si="67"/>
        <v>1.0054572659288758E-2</v>
      </c>
      <c r="K2165">
        <f>SUM($J$2:J2165)</f>
        <v>0.37638301829038823</v>
      </c>
    </row>
    <row r="2166" spans="1:11" x14ac:dyDescent="0.15">
      <c r="A2166" s="1" t="s">
        <v>2171</v>
      </c>
      <c r="B2166">
        <v>1.474364245118354E-2</v>
      </c>
      <c r="C2166" t="s">
        <v>3004</v>
      </c>
      <c r="D2166">
        <v>0</v>
      </c>
      <c r="E2166" t="s">
        <v>3008</v>
      </c>
      <c r="F2166" t="s">
        <v>3081</v>
      </c>
      <c r="G2166">
        <v>1</v>
      </c>
      <c r="H2166" cm="1">
        <f t="array" ref="H2166">_xll.BDH($H$1,$N$7,A2166,A2166)</f>
        <v>1.3</v>
      </c>
      <c r="I2166">
        <f t="shared" si="66"/>
        <v>-1.3000000000000001E-2</v>
      </c>
      <c r="J2166">
        <f t="shared" si="67"/>
        <v>1.7436424511835386E-3</v>
      </c>
      <c r="K2166">
        <f>SUM($J$2:J2166)</f>
        <v>0.37812666074157175</v>
      </c>
    </row>
    <row r="2167" spans="1:11" x14ac:dyDescent="0.15">
      <c r="A2167" s="1" t="s">
        <v>2172</v>
      </c>
      <c r="B2167">
        <v>-2.0214822717289031E-2</v>
      </c>
      <c r="C2167" t="s">
        <v>3004</v>
      </c>
      <c r="D2167">
        <v>0</v>
      </c>
      <c r="E2167" t="s">
        <v>3008</v>
      </c>
      <c r="F2167" t="s">
        <v>3081</v>
      </c>
      <c r="G2167">
        <v>1</v>
      </c>
      <c r="H2167" cm="1">
        <f t="array" ref="H2167">_xll.BDH($H$1,$N$7,A2167,A2167)</f>
        <v>-0.95</v>
      </c>
      <c r="I2167">
        <f t="shared" si="66"/>
        <v>9.4999999999999998E-3</v>
      </c>
      <c r="J2167">
        <f t="shared" si="67"/>
        <v>-1.0714822717289031E-2</v>
      </c>
      <c r="K2167">
        <f>SUM($J$2:J2167)</f>
        <v>0.36741183802428273</v>
      </c>
    </row>
    <row r="2168" spans="1:11" x14ac:dyDescent="0.15">
      <c r="A2168" s="1" t="s">
        <v>2173</v>
      </c>
      <c r="B2168">
        <v>4.9877978874463443E-3</v>
      </c>
      <c r="C2168" t="s">
        <v>3004</v>
      </c>
      <c r="D2168">
        <v>5.9999999999999995E-4</v>
      </c>
      <c r="E2168" t="s">
        <v>3037</v>
      </c>
      <c r="F2168" t="s">
        <v>3082</v>
      </c>
      <c r="G2168">
        <v>1</v>
      </c>
      <c r="H2168" cm="1">
        <f t="array" ref="H2168">_xll.BDH($H$1,$N$7,A2168,A2168)</f>
        <v>1.07</v>
      </c>
      <c r="I2168">
        <f t="shared" si="66"/>
        <v>-1.0700000000000001E-2</v>
      </c>
      <c r="J2168">
        <f t="shared" si="67"/>
        <v>-5.7122021125536569E-3</v>
      </c>
      <c r="K2168">
        <f>SUM($J$2:J2168)</f>
        <v>0.3616996359117291</v>
      </c>
    </row>
    <row r="2169" spans="1:11" x14ac:dyDescent="0.15">
      <c r="A2169" s="1" t="s">
        <v>2174</v>
      </c>
      <c r="B2169">
        <v>3.8525003869217311E-2</v>
      </c>
      <c r="C2169" t="s">
        <v>3004</v>
      </c>
      <c r="D2169">
        <v>0</v>
      </c>
      <c r="E2169" t="s">
        <v>3008</v>
      </c>
      <c r="F2169" t="s">
        <v>3082</v>
      </c>
      <c r="G2169">
        <v>1</v>
      </c>
      <c r="H2169" cm="1">
        <f t="array" ref="H2169">_xll.BDH($H$1,$N$7,A2169,A2169)</f>
        <v>2.63</v>
      </c>
      <c r="I2169">
        <f t="shared" si="66"/>
        <v>-2.63E-2</v>
      </c>
      <c r="J2169">
        <f t="shared" si="67"/>
        <v>1.2225003869217311E-2</v>
      </c>
      <c r="K2169">
        <f>SUM($J$2:J2169)</f>
        <v>0.37392463978094642</v>
      </c>
    </row>
    <row r="2170" spans="1:11" x14ac:dyDescent="0.15">
      <c r="A2170" s="1" t="s">
        <v>2175</v>
      </c>
      <c r="B2170">
        <v>2.6497060546506468E-3</v>
      </c>
      <c r="C2170" t="s">
        <v>3004</v>
      </c>
      <c r="D2170">
        <v>0</v>
      </c>
      <c r="E2170" t="s">
        <v>3008</v>
      </c>
      <c r="F2170" t="s">
        <v>3082</v>
      </c>
      <c r="G2170">
        <v>1</v>
      </c>
      <c r="H2170" cm="1">
        <f t="array" ref="H2170">_xll.BDH($H$1,$N$7,A2170,A2170)</f>
        <v>-0.02</v>
      </c>
      <c r="I2170">
        <f t="shared" si="66"/>
        <v>2.0000000000000001E-4</v>
      </c>
      <c r="J2170">
        <f t="shared" si="67"/>
        <v>2.8497060546506469E-3</v>
      </c>
      <c r="K2170">
        <f>SUM($J$2:J2170)</f>
        <v>0.37677434583559705</v>
      </c>
    </row>
    <row r="2171" spans="1:11" x14ac:dyDescent="0.15">
      <c r="A2171" s="1" t="s">
        <v>2176</v>
      </c>
      <c r="B2171">
        <v>5.8139732696476099E-3</v>
      </c>
      <c r="C2171" t="s">
        <v>3004</v>
      </c>
      <c r="D2171">
        <v>0</v>
      </c>
      <c r="E2171" t="s">
        <v>3008</v>
      </c>
      <c r="F2171" t="s">
        <v>3082</v>
      </c>
      <c r="G2171">
        <v>1</v>
      </c>
      <c r="H2171" cm="1">
        <f t="array" ref="H2171">_xll.BDH($H$1,$N$7,A2171,A2171)</f>
        <v>-0.61</v>
      </c>
      <c r="I2171">
        <f t="shared" si="66"/>
        <v>6.0999999999999995E-3</v>
      </c>
      <c r="J2171">
        <f t="shared" si="67"/>
        <v>1.1913973269647609E-2</v>
      </c>
      <c r="K2171">
        <f>SUM($J$2:J2171)</f>
        <v>0.38868831910524465</v>
      </c>
    </row>
    <row r="2172" spans="1:11" x14ac:dyDescent="0.15">
      <c r="A2172" s="1" t="s">
        <v>2177</v>
      </c>
      <c r="B2172">
        <v>-1.7341036479358141E-2</v>
      </c>
      <c r="C2172" t="s">
        <v>3004</v>
      </c>
      <c r="D2172">
        <v>0</v>
      </c>
      <c r="E2172" t="s">
        <v>3008</v>
      </c>
      <c r="F2172" t="s">
        <v>3082</v>
      </c>
      <c r="G2172">
        <v>1</v>
      </c>
      <c r="H2172" cm="1">
        <f t="array" ref="H2172">_xll.BDH($H$1,$N$7,A2172,A2172)</f>
        <v>-1.94</v>
      </c>
      <c r="I2172">
        <f t="shared" si="66"/>
        <v>1.9400000000000001E-2</v>
      </c>
      <c r="J2172">
        <f t="shared" si="67"/>
        <v>2.0589635206418599E-3</v>
      </c>
      <c r="K2172">
        <f>SUM($J$2:J2172)</f>
        <v>0.39074728262588654</v>
      </c>
    </row>
    <row r="2173" spans="1:11" x14ac:dyDescent="0.15">
      <c r="A2173" s="1" t="s">
        <v>2178</v>
      </c>
      <c r="B2173">
        <v>-9.0908876483047907E-3</v>
      </c>
      <c r="C2173" t="s">
        <v>3004</v>
      </c>
      <c r="D2173">
        <v>0</v>
      </c>
      <c r="E2173" t="s">
        <v>3008</v>
      </c>
      <c r="F2173" t="s">
        <v>3082</v>
      </c>
      <c r="G2173">
        <v>1</v>
      </c>
      <c r="H2173" cm="1">
        <f t="array" ref="H2173">_xll.BDH($H$1,$N$7,A2173,A2173)</f>
        <v>-0.1</v>
      </c>
      <c r="I2173">
        <f t="shared" si="66"/>
        <v>1E-3</v>
      </c>
      <c r="J2173">
        <f t="shared" si="67"/>
        <v>-8.0908876483047898E-3</v>
      </c>
      <c r="K2173">
        <f>SUM($J$2:J2173)</f>
        <v>0.38265639497758175</v>
      </c>
    </row>
    <row r="2174" spans="1:11" x14ac:dyDescent="0.15">
      <c r="A2174" s="1" t="s">
        <v>2179</v>
      </c>
      <c r="B2174">
        <v>-1.0793361927693311E-2</v>
      </c>
      <c r="C2174" t="s">
        <v>3004</v>
      </c>
      <c r="D2174">
        <v>0</v>
      </c>
      <c r="E2174" t="s">
        <v>3008</v>
      </c>
      <c r="F2174" t="s">
        <v>3082</v>
      </c>
      <c r="G2174">
        <v>1</v>
      </c>
      <c r="H2174" cm="1">
        <f t="array" ref="H2174">_xll.BDH($H$1,$N$7,A2174,A2174)</f>
        <v>-1.1100000000000001</v>
      </c>
      <c r="I2174">
        <f t="shared" si="66"/>
        <v>1.11E-2</v>
      </c>
      <c r="J2174">
        <f t="shared" si="67"/>
        <v>3.0663807230668985E-4</v>
      </c>
      <c r="K2174">
        <f>SUM($J$2:J2174)</f>
        <v>0.38296303304988843</v>
      </c>
    </row>
    <row r="2175" spans="1:11" x14ac:dyDescent="0.15">
      <c r="A2175" s="1" t="s">
        <v>2180</v>
      </c>
      <c r="B2175">
        <v>7.0922050389436997E-3</v>
      </c>
      <c r="C2175" t="s">
        <v>3004</v>
      </c>
      <c r="D2175">
        <v>0</v>
      </c>
      <c r="E2175" t="s">
        <v>3008</v>
      </c>
      <c r="F2175" t="s">
        <v>3082</v>
      </c>
      <c r="G2175">
        <v>1</v>
      </c>
      <c r="H2175" cm="1">
        <f t="array" ref="H2175">_xll.BDH($H$1,$N$7,A2175,A2175)</f>
        <v>0.45</v>
      </c>
      <c r="I2175">
        <f t="shared" si="66"/>
        <v>-4.5000000000000005E-3</v>
      </c>
      <c r="J2175">
        <f t="shared" si="67"/>
        <v>2.5922050389436992E-3</v>
      </c>
      <c r="K2175">
        <f>SUM($J$2:J2175)</f>
        <v>0.38555523808883213</v>
      </c>
    </row>
    <row r="2176" spans="1:11" x14ac:dyDescent="0.15">
      <c r="A2176" s="1" t="s">
        <v>2181</v>
      </c>
      <c r="B2176">
        <v>9.2091438564270156E-3</v>
      </c>
      <c r="C2176" t="s">
        <v>3004</v>
      </c>
      <c r="D2176">
        <v>0</v>
      </c>
      <c r="E2176" t="s">
        <v>3008</v>
      </c>
      <c r="F2176" t="s">
        <v>3082</v>
      </c>
      <c r="G2176">
        <v>1</v>
      </c>
      <c r="H2176" cm="1">
        <f t="array" ref="H2176">_xll.BDH($H$1,$N$7,A2176,A2176)</f>
        <v>0.5</v>
      </c>
      <c r="I2176">
        <f t="shared" si="66"/>
        <v>-5.0000000000000001E-3</v>
      </c>
      <c r="J2176">
        <f t="shared" si="67"/>
        <v>4.2091438564270155E-3</v>
      </c>
      <c r="K2176">
        <f>SUM($J$2:J2176)</f>
        <v>0.38976438194525914</v>
      </c>
    </row>
    <row r="2177" spans="1:11" x14ac:dyDescent="0.15">
      <c r="A2177" s="1" t="s">
        <v>2182</v>
      </c>
      <c r="B2177">
        <v>1.7713361108734779E-2</v>
      </c>
      <c r="C2177" t="s">
        <v>3004</v>
      </c>
      <c r="D2177">
        <v>0</v>
      </c>
      <c r="E2177" t="s">
        <v>3008</v>
      </c>
      <c r="F2177" t="s">
        <v>3082</v>
      </c>
      <c r="G2177">
        <v>1</v>
      </c>
      <c r="H2177" cm="1">
        <f t="array" ref="H2177">_xll.BDH($H$1,$N$7,A2177,A2177)</f>
        <v>1.66</v>
      </c>
      <c r="I2177">
        <f t="shared" si="66"/>
        <v>-1.66E-2</v>
      </c>
      <c r="J2177">
        <f t="shared" si="67"/>
        <v>1.1133611087347783E-3</v>
      </c>
      <c r="K2177">
        <f>SUM($J$2:J2177)</f>
        <v>0.39087774305399392</v>
      </c>
    </row>
    <row r="2178" spans="1:11" x14ac:dyDescent="0.15">
      <c r="A2178" s="1" t="s">
        <v>2183</v>
      </c>
      <c r="B2178">
        <v>-1.4240542839863309E-2</v>
      </c>
      <c r="C2178" t="s">
        <v>3004</v>
      </c>
      <c r="D2178">
        <v>0</v>
      </c>
      <c r="E2178" t="s">
        <v>3008</v>
      </c>
      <c r="F2178" t="s">
        <v>3082</v>
      </c>
      <c r="G2178">
        <v>1</v>
      </c>
      <c r="H2178" cm="1">
        <f t="array" ref="H2178">_xll.BDH($H$1,$N$7,A2178,A2178)</f>
        <v>-1.32</v>
      </c>
      <c r="I2178">
        <f t="shared" si="66"/>
        <v>1.32E-2</v>
      </c>
      <c r="J2178">
        <f t="shared" si="67"/>
        <v>-1.0405428398633093E-3</v>
      </c>
      <c r="K2178">
        <f>SUM($J$2:J2178)</f>
        <v>0.3898372002141306</v>
      </c>
    </row>
    <row r="2179" spans="1:11" x14ac:dyDescent="0.15">
      <c r="A2179" s="1" t="s">
        <v>2184</v>
      </c>
      <c r="B2179">
        <v>-1.177097681714123E-2</v>
      </c>
      <c r="C2179" t="s">
        <v>3004</v>
      </c>
      <c r="D2179">
        <v>0</v>
      </c>
      <c r="E2179" t="s">
        <v>3008</v>
      </c>
      <c r="F2179" t="s">
        <v>3082</v>
      </c>
      <c r="G2179">
        <v>1</v>
      </c>
      <c r="H2179" cm="1">
        <f t="array" ref="H2179">_xll.BDH($H$1,$N$7,A2179,A2179)</f>
        <v>0.01</v>
      </c>
      <c r="I2179">
        <f t="shared" ref="I2179:I2242" si="68">IF(C2179&lt;&gt;"空仓",-H2179/100,0)</f>
        <v>-1E-4</v>
      </c>
      <c r="J2179">
        <f t="shared" ref="J2179:J2242" si="69">I2179+B2179</f>
        <v>-1.187097681714123E-2</v>
      </c>
      <c r="K2179">
        <f>SUM($J$2:J2179)</f>
        <v>0.37796622339698938</v>
      </c>
    </row>
    <row r="2180" spans="1:11" x14ac:dyDescent="0.15">
      <c r="A2180" s="1" t="s">
        <v>2185</v>
      </c>
      <c r="B2180">
        <v>-6.4970030836286607E-3</v>
      </c>
      <c r="C2180" t="s">
        <v>3004</v>
      </c>
      <c r="D2180">
        <v>0</v>
      </c>
      <c r="E2180" t="s">
        <v>3008</v>
      </c>
      <c r="F2180" t="s">
        <v>3082</v>
      </c>
      <c r="G2180">
        <v>1</v>
      </c>
      <c r="H2180" cm="1">
        <f t="array" ref="H2180">_xll.BDH($H$1,$N$7,A2180,A2180)</f>
        <v>-1.25</v>
      </c>
      <c r="I2180">
        <f t="shared" si="68"/>
        <v>1.2500000000000001E-2</v>
      </c>
      <c r="J2180">
        <f t="shared" si="69"/>
        <v>6.0029969163713399E-3</v>
      </c>
      <c r="K2180">
        <f>SUM($J$2:J2180)</f>
        <v>0.38396922031336073</v>
      </c>
    </row>
    <row r="2181" spans="1:11" x14ac:dyDescent="0.15">
      <c r="A2181" s="1" t="s">
        <v>2186</v>
      </c>
      <c r="B2181">
        <v>-1.3624029889763521E-2</v>
      </c>
      <c r="C2181" t="s">
        <v>3004</v>
      </c>
      <c r="D2181">
        <v>0</v>
      </c>
      <c r="E2181" t="s">
        <v>3008</v>
      </c>
      <c r="F2181" t="s">
        <v>3082</v>
      </c>
      <c r="G2181">
        <v>1</v>
      </c>
      <c r="H2181" cm="1">
        <f t="array" ref="H2181">_xll.BDH($H$1,$N$7,A2181,A2181)</f>
        <v>-1.1499999999999999</v>
      </c>
      <c r="I2181">
        <f t="shared" si="68"/>
        <v>1.15E-2</v>
      </c>
      <c r="J2181">
        <f t="shared" si="69"/>
        <v>-2.124029889763521E-3</v>
      </c>
      <c r="K2181">
        <f>SUM($J$2:J2181)</f>
        <v>0.38184519042359721</v>
      </c>
    </row>
    <row r="2182" spans="1:11" x14ac:dyDescent="0.15">
      <c r="A2182" s="1" t="s">
        <v>2187</v>
      </c>
      <c r="B2182">
        <v>5.5249226456823841E-3</v>
      </c>
      <c r="C2182" t="s">
        <v>3004</v>
      </c>
      <c r="D2182">
        <v>0</v>
      </c>
      <c r="E2182" t="s">
        <v>3008</v>
      </c>
      <c r="F2182" t="s">
        <v>3082</v>
      </c>
      <c r="G2182">
        <v>1</v>
      </c>
      <c r="H2182" cm="1">
        <f t="array" ref="H2182">_xll.BDH($H$1,$N$7,A2182,A2182)</f>
        <v>-1.4</v>
      </c>
      <c r="I2182">
        <f t="shared" si="68"/>
        <v>1.3999999999999999E-2</v>
      </c>
      <c r="J2182">
        <f t="shared" si="69"/>
        <v>1.9524922645682383E-2</v>
      </c>
      <c r="K2182">
        <f>SUM($J$2:J2182)</f>
        <v>0.40137011306927961</v>
      </c>
    </row>
    <row r="2183" spans="1:11" x14ac:dyDescent="0.15">
      <c r="A2183" s="1" t="s">
        <v>2188</v>
      </c>
      <c r="B2183">
        <v>-1.31868395306115E-2</v>
      </c>
      <c r="C2183" t="s">
        <v>3004</v>
      </c>
      <c r="D2183">
        <v>0</v>
      </c>
      <c r="E2183" t="s">
        <v>3008</v>
      </c>
      <c r="F2183" t="s">
        <v>3082</v>
      </c>
      <c r="G2183">
        <v>1</v>
      </c>
      <c r="H2183" cm="1">
        <f t="array" ref="H2183">_xll.BDH($H$1,$N$7,A2183,A2183)</f>
        <v>-1.4</v>
      </c>
      <c r="I2183">
        <f t="shared" si="68"/>
        <v>1.3999999999999999E-2</v>
      </c>
      <c r="J2183">
        <f t="shared" si="69"/>
        <v>8.1316046938849883E-4</v>
      </c>
      <c r="K2183">
        <f>SUM($J$2:J2183)</f>
        <v>0.40218327353866812</v>
      </c>
    </row>
    <row r="2184" spans="1:11" x14ac:dyDescent="0.15">
      <c r="A2184" s="1" t="s">
        <v>2189</v>
      </c>
      <c r="B2184">
        <v>4.4111045178726778E-3</v>
      </c>
      <c r="C2184" t="s">
        <v>3004</v>
      </c>
      <c r="D2184">
        <v>5.9999999999999995E-4</v>
      </c>
      <c r="E2184" t="s">
        <v>3062</v>
      </c>
      <c r="F2184" t="s">
        <v>3078</v>
      </c>
      <c r="G2184">
        <v>1</v>
      </c>
      <c r="H2184" cm="1">
        <f t="array" ref="H2184">_xll.BDH($H$1,$N$7,A2184,A2184)</f>
        <v>-0.06</v>
      </c>
      <c r="I2184">
        <f t="shared" si="68"/>
        <v>5.9999999999999995E-4</v>
      </c>
      <c r="J2184">
        <f t="shared" si="69"/>
        <v>5.0111045178726776E-3</v>
      </c>
      <c r="K2184">
        <f>SUM($J$2:J2184)</f>
        <v>0.4071943780565408</v>
      </c>
    </row>
    <row r="2185" spans="1:11" x14ac:dyDescent="0.15">
      <c r="A2185" s="1" t="s">
        <v>2190</v>
      </c>
      <c r="B2185">
        <v>-9.5969655218365313E-3</v>
      </c>
      <c r="C2185" t="s">
        <v>3004</v>
      </c>
      <c r="D2185">
        <v>0</v>
      </c>
      <c r="E2185" t="s">
        <v>3008</v>
      </c>
      <c r="F2185" t="s">
        <v>3078</v>
      </c>
      <c r="G2185">
        <v>1</v>
      </c>
      <c r="H2185" cm="1">
        <f t="array" ref="H2185">_xll.BDH($H$1,$N$7,A2185,A2185)</f>
        <v>-0.45</v>
      </c>
      <c r="I2185">
        <f t="shared" si="68"/>
        <v>4.5000000000000005E-3</v>
      </c>
      <c r="J2185">
        <f t="shared" si="69"/>
        <v>-5.0969655218365308E-3</v>
      </c>
      <c r="K2185">
        <f>SUM($J$2:J2185)</f>
        <v>0.40209741253470427</v>
      </c>
    </row>
    <row r="2186" spans="1:11" x14ac:dyDescent="0.15">
      <c r="A2186" s="1" t="s">
        <v>2191</v>
      </c>
      <c r="B2186">
        <v>7.7523004621249392E-4</v>
      </c>
      <c r="C2186" t="s">
        <v>3004</v>
      </c>
      <c r="D2186">
        <v>0</v>
      </c>
      <c r="E2186" t="s">
        <v>3008</v>
      </c>
      <c r="F2186" t="s">
        <v>3078</v>
      </c>
      <c r="G2186">
        <v>1</v>
      </c>
      <c r="H2186" cm="1">
        <f t="array" ref="H2186">_xll.BDH($H$1,$N$7,A2186,A2186)</f>
        <v>-0.65</v>
      </c>
      <c r="I2186">
        <f t="shared" si="68"/>
        <v>6.5000000000000006E-3</v>
      </c>
      <c r="J2186">
        <f t="shared" si="69"/>
        <v>7.2752300462124945E-3</v>
      </c>
      <c r="K2186">
        <f>SUM($J$2:J2186)</f>
        <v>0.40937264258091677</v>
      </c>
    </row>
    <row r="2187" spans="1:11" x14ac:dyDescent="0.15">
      <c r="A2187" s="1" t="s">
        <v>2192</v>
      </c>
      <c r="B2187">
        <v>-1.1618981258286749E-3</v>
      </c>
      <c r="C2187" t="s">
        <v>3004</v>
      </c>
      <c r="D2187">
        <v>0</v>
      </c>
      <c r="E2187" t="s">
        <v>3008</v>
      </c>
      <c r="F2187" t="s">
        <v>3078</v>
      </c>
      <c r="G2187">
        <v>1</v>
      </c>
      <c r="H2187" cm="1">
        <f t="array" ref="H2187">_xll.BDH($H$1,$N$7,A2187,A2187)</f>
        <v>-0.26</v>
      </c>
      <c r="I2187">
        <f t="shared" si="68"/>
        <v>2.5999999999999999E-3</v>
      </c>
      <c r="J2187">
        <f t="shared" si="69"/>
        <v>1.438101874171325E-3</v>
      </c>
      <c r="K2187">
        <f>SUM($J$2:J2187)</f>
        <v>0.41081074445508808</v>
      </c>
    </row>
    <row r="2188" spans="1:11" x14ac:dyDescent="0.15">
      <c r="A2188" s="1" t="s">
        <v>2193</v>
      </c>
      <c r="B2188">
        <v>1.550968789260754E-3</v>
      </c>
      <c r="C2188" t="s">
        <v>3004</v>
      </c>
      <c r="D2188">
        <v>0</v>
      </c>
      <c r="E2188" t="s">
        <v>3008</v>
      </c>
      <c r="F2188" t="s">
        <v>3078</v>
      </c>
      <c r="G2188">
        <v>1</v>
      </c>
      <c r="H2188" cm="1">
        <f t="array" ref="H2188">_xll.BDH($H$1,$N$7,A2188,A2188)</f>
        <v>0.87</v>
      </c>
      <c r="I2188">
        <f t="shared" si="68"/>
        <v>-8.6999999999999994E-3</v>
      </c>
      <c r="J2188">
        <f t="shared" si="69"/>
        <v>-7.1490312107392456E-3</v>
      </c>
      <c r="K2188">
        <f>SUM($J$2:J2188)</f>
        <v>0.40366171324434885</v>
      </c>
    </row>
    <row r="2189" spans="1:11" x14ac:dyDescent="0.15">
      <c r="A2189" s="1" t="s">
        <v>2194</v>
      </c>
      <c r="B2189">
        <v>-1.7034421717708529E-2</v>
      </c>
      <c r="C2189" t="s">
        <v>3004</v>
      </c>
      <c r="D2189">
        <v>0</v>
      </c>
      <c r="E2189" t="s">
        <v>3008</v>
      </c>
      <c r="F2189" t="s">
        <v>3078</v>
      </c>
      <c r="G2189">
        <v>1</v>
      </c>
      <c r="H2189" cm="1">
        <f t="array" ref="H2189">_xll.BDH($H$1,$N$7,A2189,A2189)</f>
        <v>-1.31</v>
      </c>
      <c r="I2189">
        <f t="shared" si="68"/>
        <v>1.3100000000000001E-2</v>
      </c>
      <c r="J2189">
        <f t="shared" si="69"/>
        <v>-3.9344217177085285E-3</v>
      </c>
      <c r="K2189">
        <f>SUM($J$2:J2189)</f>
        <v>0.39972729152664033</v>
      </c>
    </row>
    <row r="2190" spans="1:11" x14ac:dyDescent="0.15">
      <c r="A2190" s="1" t="s">
        <v>2195</v>
      </c>
      <c r="B2190">
        <v>-2.7569788845090981E-3</v>
      </c>
      <c r="C2190" t="s">
        <v>3004</v>
      </c>
      <c r="D2190">
        <v>0</v>
      </c>
      <c r="E2190" t="s">
        <v>3008</v>
      </c>
      <c r="F2190" t="s">
        <v>3078</v>
      </c>
      <c r="G2190">
        <v>1</v>
      </c>
      <c r="H2190" cm="1">
        <f t="array" ref="H2190">_xll.BDH($H$1,$N$7,A2190,A2190)</f>
        <v>0.28999999999999998</v>
      </c>
      <c r="I2190">
        <f t="shared" si="68"/>
        <v>-2.8999999999999998E-3</v>
      </c>
      <c r="J2190">
        <f t="shared" si="69"/>
        <v>-5.6569788845090979E-3</v>
      </c>
      <c r="K2190">
        <f>SUM($J$2:J2190)</f>
        <v>0.39407031264213122</v>
      </c>
    </row>
    <row r="2191" spans="1:11" x14ac:dyDescent="0.15">
      <c r="A2191" s="1" t="s">
        <v>2196</v>
      </c>
      <c r="B2191">
        <v>1.3428088080785111E-2</v>
      </c>
      <c r="C2191" t="s">
        <v>3004</v>
      </c>
      <c r="D2191">
        <v>0</v>
      </c>
      <c r="E2191" t="s">
        <v>3008</v>
      </c>
      <c r="F2191" t="s">
        <v>3078</v>
      </c>
      <c r="G2191">
        <v>1</v>
      </c>
      <c r="H2191" cm="1">
        <f t="array" ref="H2191">_xll.BDH($H$1,$N$7,A2191,A2191)</f>
        <v>1.98</v>
      </c>
      <c r="I2191">
        <f t="shared" si="68"/>
        <v>-1.9799999999999998E-2</v>
      </c>
      <c r="J2191">
        <f t="shared" si="69"/>
        <v>-6.3719119192148874E-3</v>
      </c>
      <c r="K2191">
        <f>SUM($J$2:J2191)</f>
        <v>0.38769840072291634</v>
      </c>
    </row>
    <row r="2192" spans="1:11" x14ac:dyDescent="0.15">
      <c r="A2192" s="1" t="s">
        <v>2197</v>
      </c>
      <c r="B2192">
        <v>9.74282755888356E-3</v>
      </c>
      <c r="C2192" t="s">
        <v>3004</v>
      </c>
      <c r="D2192">
        <v>0</v>
      </c>
      <c r="E2192" t="s">
        <v>3008</v>
      </c>
      <c r="F2192" t="s">
        <v>3078</v>
      </c>
      <c r="G2192">
        <v>1</v>
      </c>
      <c r="H2192" cm="1">
        <f t="array" ref="H2192">_xll.BDH($H$1,$N$7,A2192,A2192)</f>
        <v>-0.05</v>
      </c>
      <c r="I2192">
        <f t="shared" si="68"/>
        <v>5.0000000000000001E-4</v>
      </c>
      <c r="J2192">
        <f t="shared" si="69"/>
        <v>1.024282755888356E-2</v>
      </c>
      <c r="K2192">
        <f>SUM($J$2:J2192)</f>
        <v>0.3979412282817999</v>
      </c>
    </row>
    <row r="2193" spans="1:11" x14ac:dyDescent="0.15">
      <c r="A2193" s="1" t="s">
        <v>2198</v>
      </c>
      <c r="B2193">
        <v>1.9297089416259179E-3</v>
      </c>
      <c r="C2193" t="s">
        <v>3004</v>
      </c>
      <c r="D2193">
        <v>0</v>
      </c>
      <c r="E2193" t="s">
        <v>3008</v>
      </c>
      <c r="F2193" t="s">
        <v>3078</v>
      </c>
      <c r="G2193">
        <v>1</v>
      </c>
      <c r="H2193" cm="1">
        <f t="array" ref="H2193">_xll.BDH($H$1,$N$7,A2193,A2193)</f>
        <v>-0.32</v>
      </c>
      <c r="I2193">
        <f t="shared" si="68"/>
        <v>3.2000000000000002E-3</v>
      </c>
      <c r="J2193">
        <f t="shared" si="69"/>
        <v>5.129708941625918E-3</v>
      </c>
      <c r="K2193">
        <f>SUM($J$2:J2193)</f>
        <v>0.4030709372234258</v>
      </c>
    </row>
    <row r="2194" spans="1:11" x14ac:dyDescent="0.15">
      <c r="A2194" s="1" t="s">
        <v>2199</v>
      </c>
      <c r="B2194">
        <v>4.6225285539776007E-3</v>
      </c>
      <c r="C2194" t="s">
        <v>3004</v>
      </c>
      <c r="D2194">
        <v>0</v>
      </c>
      <c r="E2194" t="s">
        <v>3008</v>
      </c>
      <c r="F2194" t="s">
        <v>3078</v>
      </c>
      <c r="G2194">
        <v>1</v>
      </c>
      <c r="H2194" cm="1">
        <f t="array" ref="H2194">_xll.BDH($H$1,$N$7,A2194,A2194)</f>
        <v>1.41</v>
      </c>
      <c r="I2194">
        <f t="shared" si="68"/>
        <v>-1.41E-2</v>
      </c>
      <c r="J2194">
        <f t="shared" si="69"/>
        <v>-9.477471446022399E-3</v>
      </c>
      <c r="K2194">
        <f>SUM($J$2:J2194)</f>
        <v>0.3935934657774034</v>
      </c>
    </row>
    <row r="2195" spans="1:11" x14ac:dyDescent="0.15">
      <c r="A2195" s="1" t="s">
        <v>2200</v>
      </c>
      <c r="B2195">
        <v>-3.0675365409834621E-3</v>
      </c>
      <c r="C2195" t="s">
        <v>3004</v>
      </c>
      <c r="D2195">
        <v>0</v>
      </c>
      <c r="E2195" t="s">
        <v>3008</v>
      </c>
      <c r="F2195" t="s">
        <v>3078</v>
      </c>
      <c r="G2195">
        <v>1</v>
      </c>
      <c r="H2195" cm="1">
        <f t="array" ref="H2195">_xll.BDH($H$1,$N$7,A2195,A2195)</f>
        <v>0.05</v>
      </c>
      <c r="I2195">
        <f t="shared" si="68"/>
        <v>-5.0000000000000001E-4</v>
      </c>
      <c r="J2195">
        <f t="shared" si="69"/>
        <v>-3.5675365409834621E-3</v>
      </c>
      <c r="K2195">
        <f>SUM($J$2:J2195)</f>
        <v>0.39002592923641993</v>
      </c>
    </row>
    <row r="2196" spans="1:11" x14ac:dyDescent="0.15">
      <c r="A2196" s="1" t="s">
        <v>2201</v>
      </c>
      <c r="B2196">
        <v>3.6308295407966769E-3</v>
      </c>
      <c r="C2196" t="s">
        <v>3004</v>
      </c>
      <c r="D2196">
        <v>5.9999999999999995E-4</v>
      </c>
      <c r="E2196" t="s">
        <v>3034</v>
      </c>
      <c r="F2196" t="s">
        <v>3082</v>
      </c>
      <c r="G2196">
        <v>1</v>
      </c>
      <c r="H2196" cm="1">
        <f t="array" ref="H2196">_xll.BDH($H$1,$N$7,A2196,A2196)</f>
        <v>0.95</v>
      </c>
      <c r="I2196">
        <f t="shared" si="68"/>
        <v>-9.4999999999999998E-3</v>
      </c>
      <c r="J2196">
        <f t="shared" si="69"/>
        <v>-5.8691704592033229E-3</v>
      </c>
      <c r="K2196">
        <f>SUM($J$2:J2196)</f>
        <v>0.38415675877721661</v>
      </c>
    </row>
    <row r="2197" spans="1:11" x14ac:dyDescent="0.15">
      <c r="A2197" s="1" t="s">
        <v>2202</v>
      </c>
      <c r="B2197">
        <v>-1.1278210411183711E-2</v>
      </c>
      <c r="C2197" t="s">
        <v>3004</v>
      </c>
      <c r="D2197">
        <v>0</v>
      </c>
      <c r="E2197" t="s">
        <v>3008</v>
      </c>
      <c r="F2197" t="s">
        <v>3082</v>
      </c>
      <c r="G2197">
        <v>1</v>
      </c>
      <c r="H2197" cm="1">
        <f t="array" ref="H2197">_xll.BDH($H$1,$N$7,A2197,A2197)</f>
        <v>-0.98</v>
      </c>
      <c r="I2197">
        <f t="shared" si="68"/>
        <v>9.7999999999999997E-3</v>
      </c>
      <c r="J2197">
        <f t="shared" si="69"/>
        <v>-1.478210411183711E-3</v>
      </c>
      <c r="K2197">
        <f>SUM($J$2:J2197)</f>
        <v>0.38267854836603288</v>
      </c>
    </row>
    <row r="2198" spans="1:11" x14ac:dyDescent="0.15">
      <c r="A2198" s="1" t="s">
        <v>2203</v>
      </c>
      <c r="B2198">
        <v>3.910919512877542E-2</v>
      </c>
      <c r="C2198" t="s">
        <v>3004</v>
      </c>
      <c r="D2198">
        <v>0</v>
      </c>
      <c r="E2198" t="s">
        <v>3008</v>
      </c>
      <c r="F2198" t="s">
        <v>3082</v>
      </c>
      <c r="G2198">
        <v>1</v>
      </c>
      <c r="H2198" cm="1">
        <f t="array" ref="H2198">_xll.BDH($H$1,$N$7,A2198,A2198)</f>
        <v>2.17</v>
      </c>
      <c r="I2198">
        <f t="shared" si="68"/>
        <v>-2.1700000000000001E-2</v>
      </c>
      <c r="J2198">
        <f t="shared" si="69"/>
        <v>1.740919512877542E-2</v>
      </c>
      <c r="K2198">
        <f>SUM($J$2:J2198)</f>
        <v>0.4000877434948083</v>
      </c>
    </row>
    <row r="2199" spans="1:11" x14ac:dyDescent="0.15">
      <c r="A2199" s="1" t="s">
        <v>2204</v>
      </c>
      <c r="B2199">
        <v>-5.527386580274329E-3</v>
      </c>
      <c r="C2199" t="s">
        <v>3005</v>
      </c>
      <c r="D2199">
        <v>2.9999999999999997E-4</v>
      </c>
      <c r="E2199" t="s">
        <v>3030</v>
      </c>
      <c r="F2199" t="s">
        <v>3082</v>
      </c>
      <c r="G2199">
        <v>-1</v>
      </c>
      <c r="H2199" cm="1">
        <f t="array" ref="H2199">_xll.BDH($H$1,$N$7,A2199,A2199)</f>
        <v>0.26</v>
      </c>
      <c r="I2199">
        <f t="shared" si="68"/>
        <v>-2.5999999999999999E-3</v>
      </c>
      <c r="J2199">
        <f t="shared" si="69"/>
        <v>-8.1273865802743289E-3</v>
      </c>
      <c r="K2199">
        <f>SUM($J$2:J2199)</f>
        <v>0.39196035691453396</v>
      </c>
    </row>
    <row r="2200" spans="1:11" x14ac:dyDescent="0.15">
      <c r="A2200" s="1" t="s">
        <v>2205</v>
      </c>
      <c r="B2200">
        <v>0</v>
      </c>
      <c r="C2200" t="s">
        <v>3006</v>
      </c>
      <c r="D2200">
        <v>0</v>
      </c>
      <c r="E2200" t="s">
        <v>3008</v>
      </c>
      <c r="F2200" t="s">
        <v>3082</v>
      </c>
      <c r="G2200">
        <v>-1</v>
      </c>
      <c r="H2200" cm="1">
        <f t="array" ref="H2200">_xll.BDH($H$1,$N$7,A2200,A2200)</f>
        <v>-0.48</v>
      </c>
      <c r="I2200">
        <f t="shared" si="68"/>
        <v>0</v>
      </c>
      <c r="J2200">
        <f t="shared" si="69"/>
        <v>0</v>
      </c>
      <c r="K2200">
        <f>SUM($J$2:J2200)</f>
        <v>0.39196035691453396</v>
      </c>
    </row>
    <row r="2201" spans="1:11" x14ac:dyDescent="0.15">
      <c r="A2201" s="1" t="s">
        <v>2206</v>
      </c>
      <c r="B2201">
        <v>-2.9999999999999997E-4</v>
      </c>
      <c r="C2201" t="s">
        <v>3003</v>
      </c>
      <c r="D2201">
        <v>2.9999999999999997E-4</v>
      </c>
      <c r="E2201" t="s">
        <v>3045</v>
      </c>
      <c r="F2201" t="s">
        <v>3082</v>
      </c>
      <c r="G2201">
        <v>1</v>
      </c>
      <c r="H2201" cm="1">
        <f t="array" ref="H2201">_xll.BDH($H$1,$N$7,A2201,A2201)</f>
        <v>2.11</v>
      </c>
      <c r="I2201">
        <f t="shared" si="68"/>
        <v>-2.1099999999999997E-2</v>
      </c>
      <c r="J2201">
        <f t="shared" si="69"/>
        <v>-2.1399999999999999E-2</v>
      </c>
      <c r="K2201">
        <f>SUM($J$2:J2201)</f>
        <v>0.37056035691453398</v>
      </c>
    </row>
    <row r="2202" spans="1:11" x14ac:dyDescent="0.15">
      <c r="A2202" s="1" t="s">
        <v>2207</v>
      </c>
      <c r="B2202">
        <v>1.5946511331566441E-2</v>
      </c>
      <c r="C2202" t="s">
        <v>3004</v>
      </c>
      <c r="D2202">
        <v>0</v>
      </c>
      <c r="E2202" t="s">
        <v>3008</v>
      </c>
      <c r="F2202" t="s">
        <v>3082</v>
      </c>
      <c r="G2202">
        <v>1</v>
      </c>
      <c r="H2202" cm="1">
        <f t="array" ref="H2202">_xll.BDH($H$1,$N$7,A2202,A2202)</f>
        <v>0.57999999999999996</v>
      </c>
      <c r="I2202">
        <f t="shared" si="68"/>
        <v>-5.7999999999999996E-3</v>
      </c>
      <c r="J2202">
        <f t="shared" si="69"/>
        <v>1.0146511331566441E-2</v>
      </c>
      <c r="K2202">
        <f>SUM($J$2:J2202)</f>
        <v>0.38070686824610045</v>
      </c>
    </row>
    <row r="2203" spans="1:11" x14ac:dyDescent="0.15">
      <c r="A2203" s="1" t="s">
        <v>2208</v>
      </c>
      <c r="B2203">
        <v>-1.5189858748160029E-2</v>
      </c>
      <c r="C2203" t="s">
        <v>3004</v>
      </c>
      <c r="D2203">
        <v>0</v>
      </c>
      <c r="E2203" t="s">
        <v>3008</v>
      </c>
      <c r="F2203" t="s">
        <v>3082</v>
      </c>
      <c r="G2203">
        <v>1</v>
      </c>
      <c r="H2203" cm="1">
        <f t="array" ref="H2203">_xll.BDH($H$1,$N$7,A2203,A2203)</f>
        <v>-1.31</v>
      </c>
      <c r="I2203">
        <f t="shared" si="68"/>
        <v>1.3100000000000001E-2</v>
      </c>
      <c r="J2203">
        <f t="shared" si="69"/>
        <v>-2.0898587481600287E-3</v>
      </c>
      <c r="K2203">
        <f>SUM($J$2:J2203)</f>
        <v>0.37861700949794042</v>
      </c>
    </row>
    <row r="2204" spans="1:11" x14ac:dyDescent="0.15">
      <c r="A2204" s="1" t="s">
        <v>2209</v>
      </c>
      <c r="B2204">
        <v>-3.5990172251596508E-3</v>
      </c>
      <c r="C2204" t="s">
        <v>3004</v>
      </c>
      <c r="D2204">
        <v>0</v>
      </c>
      <c r="E2204" t="s">
        <v>3008</v>
      </c>
      <c r="F2204" t="s">
        <v>3082</v>
      </c>
      <c r="G2204">
        <v>1</v>
      </c>
      <c r="H2204" cm="1">
        <f t="array" ref="H2204">_xll.BDH($H$1,$N$7,A2204,A2204)</f>
        <v>-0.09</v>
      </c>
      <c r="I2204">
        <f t="shared" si="68"/>
        <v>8.9999999999999998E-4</v>
      </c>
      <c r="J2204">
        <f t="shared" si="69"/>
        <v>-2.6990172251596511E-3</v>
      </c>
      <c r="K2204">
        <f>SUM($J$2:J2204)</f>
        <v>0.37591799227278078</v>
      </c>
    </row>
    <row r="2205" spans="1:11" x14ac:dyDescent="0.15">
      <c r="A2205" s="1" t="s">
        <v>2210</v>
      </c>
      <c r="B2205">
        <v>7.2239723611595696E-3</v>
      </c>
      <c r="C2205" t="s">
        <v>3004</v>
      </c>
      <c r="D2205">
        <v>0</v>
      </c>
      <c r="E2205" t="s">
        <v>3008</v>
      </c>
      <c r="F2205" t="s">
        <v>3082</v>
      </c>
      <c r="G2205">
        <v>1</v>
      </c>
      <c r="H2205" cm="1">
        <f t="array" ref="H2205">_xll.BDH($H$1,$N$7,A2205,A2205)</f>
        <v>0.73</v>
      </c>
      <c r="I2205">
        <f t="shared" si="68"/>
        <v>-7.3000000000000001E-3</v>
      </c>
      <c r="J2205">
        <f t="shared" si="69"/>
        <v>-7.6027638840430421E-5</v>
      </c>
      <c r="K2205">
        <f>SUM($J$2:J2205)</f>
        <v>0.37584196463394037</v>
      </c>
    </row>
    <row r="2206" spans="1:11" x14ac:dyDescent="0.15">
      <c r="A2206" s="1" t="s">
        <v>2211</v>
      </c>
      <c r="B2206">
        <v>5.1225794544862424E-4</v>
      </c>
      <c r="C2206" t="s">
        <v>3004</v>
      </c>
      <c r="D2206">
        <v>0</v>
      </c>
      <c r="E2206" t="s">
        <v>3008</v>
      </c>
      <c r="F2206" t="s">
        <v>3082</v>
      </c>
      <c r="G2206">
        <v>1</v>
      </c>
      <c r="H2206" cm="1">
        <f t="array" ref="H2206">_xll.BDH($H$1,$N$7,A2206,A2206)</f>
        <v>1.36</v>
      </c>
      <c r="I2206">
        <f t="shared" si="68"/>
        <v>-1.3600000000000001E-2</v>
      </c>
      <c r="J2206">
        <f t="shared" si="69"/>
        <v>-1.3087742054551377E-2</v>
      </c>
      <c r="K2206">
        <f>SUM($J$2:J2206)</f>
        <v>0.362754222579389</v>
      </c>
    </row>
    <row r="2207" spans="1:11" x14ac:dyDescent="0.15">
      <c r="A2207" s="1" t="s">
        <v>2212</v>
      </c>
      <c r="B2207">
        <v>4.6083272787669216E-3</v>
      </c>
      <c r="C2207" t="s">
        <v>3004</v>
      </c>
      <c r="D2207">
        <v>0</v>
      </c>
      <c r="E2207" t="s">
        <v>3008</v>
      </c>
      <c r="F2207" t="s">
        <v>3082</v>
      </c>
      <c r="G2207">
        <v>1</v>
      </c>
      <c r="H2207" cm="1">
        <f t="array" ref="H2207">_xll.BDH($H$1,$N$7,A2207,A2207)</f>
        <v>-0.01</v>
      </c>
      <c r="I2207">
        <f t="shared" si="68"/>
        <v>1E-4</v>
      </c>
      <c r="J2207">
        <f t="shared" si="69"/>
        <v>4.7083272787669219E-3</v>
      </c>
      <c r="K2207">
        <f>SUM($J$2:J2207)</f>
        <v>0.36746254985815591</v>
      </c>
    </row>
    <row r="2208" spans="1:11" x14ac:dyDescent="0.15">
      <c r="A2208" s="1" t="s">
        <v>2213</v>
      </c>
      <c r="B2208">
        <v>4.0774802048479941E-3</v>
      </c>
      <c r="C2208" t="s">
        <v>3004</v>
      </c>
      <c r="D2208">
        <v>0</v>
      </c>
      <c r="E2208" t="s">
        <v>3008</v>
      </c>
      <c r="F2208" t="s">
        <v>3082</v>
      </c>
      <c r="G2208">
        <v>1</v>
      </c>
      <c r="H2208" cm="1">
        <f t="array" ref="H2208">_xll.BDH($H$1,$N$7,A2208,A2208)</f>
        <v>0.94</v>
      </c>
      <c r="I2208">
        <f t="shared" si="68"/>
        <v>-9.3999999999999986E-3</v>
      </c>
      <c r="J2208">
        <f t="shared" si="69"/>
        <v>-5.3225197951520045E-3</v>
      </c>
      <c r="K2208">
        <f>SUM($J$2:J2208)</f>
        <v>0.36214003006300388</v>
      </c>
    </row>
    <row r="2209" spans="1:11" x14ac:dyDescent="0.15">
      <c r="A2209" s="1" t="s">
        <v>2214</v>
      </c>
      <c r="B2209">
        <v>-1.370561889649957E-2</v>
      </c>
      <c r="C2209" t="s">
        <v>3004</v>
      </c>
      <c r="D2209">
        <v>0</v>
      </c>
      <c r="E2209" t="s">
        <v>3008</v>
      </c>
      <c r="F2209" t="s">
        <v>3082</v>
      </c>
      <c r="G2209">
        <v>1</v>
      </c>
      <c r="H2209" cm="1">
        <f t="array" ref="H2209">_xll.BDH($H$1,$N$7,A2209,A2209)</f>
        <v>-0.69</v>
      </c>
      <c r="I2209">
        <f t="shared" si="68"/>
        <v>6.8999999999999999E-3</v>
      </c>
      <c r="J2209">
        <f t="shared" si="69"/>
        <v>-6.8056188964995702E-3</v>
      </c>
      <c r="K2209">
        <f>SUM($J$2:J2209)</f>
        <v>0.35533441116650433</v>
      </c>
    </row>
    <row r="2210" spans="1:11" x14ac:dyDescent="0.15">
      <c r="A2210" s="1" t="s">
        <v>2215</v>
      </c>
      <c r="B2210">
        <v>8.749397588143859E-3</v>
      </c>
      <c r="C2210" t="s">
        <v>3004</v>
      </c>
      <c r="D2210">
        <v>0</v>
      </c>
      <c r="E2210" t="s">
        <v>3008</v>
      </c>
      <c r="F2210" t="s">
        <v>3082</v>
      </c>
      <c r="G2210">
        <v>1</v>
      </c>
      <c r="H2210" cm="1">
        <f t="array" ref="H2210">_xll.BDH($H$1,$N$7,A2210,A2210)</f>
        <v>2.0699999999999998</v>
      </c>
      <c r="I2210">
        <f t="shared" si="68"/>
        <v>-2.07E-2</v>
      </c>
      <c r="J2210">
        <f t="shared" si="69"/>
        <v>-1.1950602411856141E-2</v>
      </c>
      <c r="K2210">
        <f>SUM($J$2:J2210)</f>
        <v>0.34338380875464819</v>
      </c>
    </row>
    <row r="2211" spans="1:11" x14ac:dyDescent="0.15">
      <c r="A2211" s="1" t="s">
        <v>2216</v>
      </c>
      <c r="B2211">
        <v>1.8367353393255789E-2</v>
      </c>
      <c r="C2211" t="s">
        <v>3004</v>
      </c>
      <c r="D2211">
        <v>0</v>
      </c>
      <c r="E2211" t="s">
        <v>3008</v>
      </c>
      <c r="F2211" t="s">
        <v>3082</v>
      </c>
      <c r="G2211">
        <v>1</v>
      </c>
      <c r="H2211" cm="1">
        <f t="array" ref="H2211">_xll.BDH($H$1,$N$7,A2211,A2211)</f>
        <v>0.61</v>
      </c>
      <c r="I2211">
        <f t="shared" si="68"/>
        <v>-6.0999999999999995E-3</v>
      </c>
      <c r="J2211">
        <f t="shared" si="69"/>
        <v>1.2267353393255789E-2</v>
      </c>
      <c r="K2211">
        <f>SUM($J$2:J2211)</f>
        <v>0.35565116214790399</v>
      </c>
    </row>
    <row r="2212" spans="1:11" x14ac:dyDescent="0.15">
      <c r="A2212" s="1" t="s">
        <v>2217</v>
      </c>
      <c r="B2212">
        <v>3.8577104578436883E-2</v>
      </c>
      <c r="C2212" t="s">
        <v>3004</v>
      </c>
      <c r="D2212">
        <v>0</v>
      </c>
      <c r="E2212" t="s">
        <v>3008</v>
      </c>
      <c r="F2212" t="s">
        <v>3082</v>
      </c>
      <c r="G2212">
        <v>1</v>
      </c>
      <c r="H2212" cm="1">
        <f t="array" ref="H2212">_xll.BDH($H$1,$N$7,A2212,A2212)</f>
        <v>1.25</v>
      </c>
      <c r="I2212">
        <f t="shared" si="68"/>
        <v>-1.2500000000000001E-2</v>
      </c>
      <c r="J2212">
        <f t="shared" si="69"/>
        <v>2.6077104578436882E-2</v>
      </c>
      <c r="K2212">
        <f>SUM($J$2:J2212)</f>
        <v>0.38172826672634086</v>
      </c>
    </row>
    <row r="2213" spans="1:11" x14ac:dyDescent="0.15">
      <c r="A2213" s="1" t="s">
        <v>2218</v>
      </c>
      <c r="B2213">
        <v>2.89437631170486E-3</v>
      </c>
      <c r="C2213" t="s">
        <v>3004</v>
      </c>
      <c r="D2213">
        <v>0</v>
      </c>
      <c r="E2213" t="s">
        <v>3008</v>
      </c>
      <c r="F2213" t="s">
        <v>3082</v>
      </c>
      <c r="G2213">
        <v>1</v>
      </c>
      <c r="H2213" cm="1">
        <f t="array" ref="H2213">_xll.BDH($H$1,$N$7,A2213,A2213)</f>
        <v>7.0000000000000007E-2</v>
      </c>
      <c r="I2213">
        <f t="shared" si="68"/>
        <v>-7.000000000000001E-4</v>
      </c>
      <c r="J2213">
        <f t="shared" si="69"/>
        <v>2.1943763117048599E-3</v>
      </c>
      <c r="K2213">
        <f>SUM($J$2:J2213)</f>
        <v>0.38392264303804574</v>
      </c>
    </row>
    <row r="2214" spans="1:11" x14ac:dyDescent="0.15">
      <c r="A2214" s="1" t="s">
        <v>2219</v>
      </c>
      <c r="B2214">
        <v>1.0582046381416131E-2</v>
      </c>
      <c r="C2214" t="s">
        <v>3004</v>
      </c>
      <c r="D2214">
        <v>0</v>
      </c>
      <c r="E2214" t="s">
        <v>3008</v>
      </c>
      <c r="F2214" t="s">
        <v>3082</v>
      </c>
      <c r="G2214">
        <v>1</v>
      </c>
      <c r="H2214" cm="1">
        <f t="array" ref="H2214">_xll.BDH($H$1,$N$7,A2214,A2214)</f>
        <v>1.7</v>
      </c>
      <c r="I2214">
        <f t="shared" si="68"/>
        <v>-1.7000000000000001E-2</v>
      </c>
      <c r="J2214">
        <f t="shared" si="69"/>
        <v>-6.4179536185838704E-3</v>
      </c>
      <c r="K2214">
        <f>SUM($J$2:J2214)</f>
        <v>0.37750468941946186</v>
      </c>
    </row>
    <row r="2215" spans="1:11" x14ac:dyDescent="0.15">
      <c r="A2215" s="1" t="s">
        <v>2220</v>
      </c>
      <c r="B2215">
        <v>1.6658660750345611E-2</v>
      </c>
      <c r="C2215" t="s">
        <v>3004</v>
      </c>
      <c r="D2215">
        <v>0</v>
      </c>
      <c r="E2215" t="s">
        <v>3008</v>
      </c>
      <c r="F2215" t="s">
        <v>3082</v>
      </c>
      <c r="G2215">
        <v>1</v>
      </c>
      <c r="H2215" cm="1">
        <f t="array" ref="H2215">_xll.BDH($H$1,$N$7,A2215,A2215)</f>
        <v>0</v>
      </c>
      <c r="I2215">
        <f t="shared" si="68"/>
        <v>0</v>
      </c>
      <c r="J2215">
        <f t="shared" si="69"/>
        <v>1.6658660750345611E-2</v>
      </c>
      <c r="K2215">
        <f>SUM($J$2:J2215)</f>
        <v>0.39416335016980747</v>
      </c>
    </row>
    <row r="2216" spans="1:11" x14ac:dyDescent="0.15">
      <c r="A2216" s="1" t="s">
        <v>2221</v>
      </c>
      <c r="B2216">
        <v>-1.3108557586516301E-2</v>
      </c>
      <c r="C2216" t="s">
        <v>3004</v>
      </c>
      <c r="D2216">
        <v>0</v>
      </c>
      <c r="E2216" t="s">
        <v>3008</v>
      </c>
      <c r="F2216" t="s">
        <v>3082</v>
      </c>
      <c r="G2216">
        <v>1</v>
      </c>
      <c r="H2216" cm="1">
        <f t="array" ref="H2216">_xll.BDH($H$1,$N$7,A2216,A2216)</f>
        <v>-2.41</v>
      </c>
      <c r="I2216">
        <f t="shared" si="68"/>
        <v>2.41E-2</v>
      </c>
      <c r="J2216">
        <f t="shared" si="69"/>
        <v>1.0991442413483699E-2</v>
      </c>
      <c r="K2216">
        <f>SUM($J$2:J2216)</f>
        <v>0.40515479258329118</v>
      </c>
    </row>
    <row r="2217" spans="1:11" x14ac:dyDescent="0.15">
      <c r="A2217" s="1" t="s">
        <v>2222</v>
      </c>
      <c r="B2217">
        <v>3.4155609741366673E-2</v>
      </c>
      <c r="C2217" t="s">
        <v>3004</v>
      </c>
      <c r="D2217">
        <v>0</v>
      </c>
      <c r="E2217" t="s">
        <v>3008</v>
      </c>
      <c r="F2217" t="s">
        <v>3082</v>
      </c>
      <c r="G2217">
        <v>1</v>
      </c>
      <c r="H2217" cm="1">
        <f t="array" ref="H2217">_xll.BDH($H$1,$N$7,A2217,A2217)</f>
        <v>2.62</v>
      </c>
      <c r="I2217">
        <f t="shared" si="68"/>
        <v>-2.6200000000000001E-2</v>
      </c>
      <c r="J2217">
        <f t="shared" si="69"/>
        <v>7.9556097413666718E-3</v>
      </c>
      <c r="K2217">
        <f>SUM($J$2:J2217)</f>
        <v>0.41311040232465784</v>
      </c>
    </row>
    <row r="2218" spans="1:11" x14ac:dyDescent="0.15">
      <c r="A2218" s="1" t="s">
        <v>2223</v>
      </c>
      <c r="B2218">
        <v>-9.1743028963591211E-3</v>
      </c>
      <c r="C2218" t="s">
        <v>3004</v>
      </c>
      <c r="D2218">
        <v>0</v>
      </c>
      <c r="E2218" t="s">
        <v>3008</v>
      </c>
      <c r="F2218" t="s">
        <v>3082</v>
      </c>
      <c r="G2218">
        <v>1</v>
      </c>
      <c r="H2218" cm="1">
        <f t="array" ref="H2218">_xll.BDH($H$1,$N$7,A2218,A2218)</f>
        <v>-0.17</v>
      </c>
      <c r="I2218">
        <f t="shared" si="68"/>
        <v>1.7000000000000001E-3</v>
      </c>
      <c r="J2218">
        <f t="shared" si="69"/>
        <v>-7.474302896359121E-3</v>
      </c>
      <c r="K2218">
        <f>SUM($J$2:J2218)</f>
        <v>0.4056360994282987</v>
      </c>
    </row>
    <row r="2219" spans="1:11" x14ac:dyDescent="0.15">
      <c r="A2219" s="1" t="s">
        <v>2224</v>
      </c>
      <c r="B2219">
        <v>6.9443823562753693E-3</v>
      </c>
      <c r="C2219" t="s">
        <v>3004</v>
      </c>
      <c r="D2219">
        <v>0</v>
      </c>
      <c r="E2219" t="s">
        <v>3008</v>
      </c>
      <c r="F2219" t="s">
        <v>3082</v>
      </c>
      <c r="G2219">
        <v>1</v>
      </c>
      <c r="H2219" cm="1">
        <f t="array" ref="H2219">_xll.BDH($H$1,$N$7,A2219,A2219)</f>
        <v>0.44</v>
      </c>
      <c r="I2219">
        <f t="shared" si="68"/>
        <v>-4.4000000000000003E-3</v>
      </c>
      <c r="J2219">
        <f t="shared" si="69"/>
        <v>2.544382356275369E-3</v>
      </c>
      <c r="K2219">
        <f>SUM($J$2:J2219)</f>
        <v>0.40818048178457406</v>
      </c>
    </row>
    <row r="2220" spans="1:11" x14ac:dyDescent="0.15">
      <c r="A2220" s="1" t="s">
        <v>2225</v>
      </c>
      <c r="B2220">
        <v>-6.1171704679723986E-3</v>
      </c>
      <c r="C2220" t="s">
        <v>3004</v>
      </c>
      <c r="D2220">
        <v>5.9999999999999995E-4</v>
      </c>
      <c r="E2220" t="s">
        <v>3046</v>
      </c>
      <c r="F2220" t="s">
        <v>3079</v>
      </c>
      <c r="G2220">
        <v>1</v>
      </c>
      <c r="H2220" cm="1">
        <f t="array" ref="H2220">_xll.BDH($H$1,$N$7,A2220,A2220)</f>
        <v>-0.54</v>
      </c>
      <c r="I2220">
        <f t="shared" si="68"/>
        <v>5.4000000000000003E-3</v>
      </c>
      <c r="J2220">
        <f t="shared" si="69"/>
        <v>-7.1717046797239829E-4</v>
      </c>
      <c r="K2220">
        <f>SUM($J$2:J2220)</f>
        <v>0.40746331131660168</v>
      </c>
    </row>
    <row r="2221" spans="1:11" x14ac:dyDescent="0.15">
      <c r="A2221" s="1" t="s">
        <v>2226</v>
      </c>
      <c r="B2221">
        <v>3.7638375150133241E-2</v>
      </c>
      <c r="C2221" t="s">
        <v>3004</v>
      </c>
      <c r="D2221">
        <v>0</v>
      </c>
      <c r="E2221" t="s">
        <v>3008</v>
      </c>
      <c r="F2221" t="s">
        <v>3079</v>
      </c>
      <c r="G2221">
        <v>1</v>
      </c>
      <c r="H2221" cm="1">
        <f t="array" ref="H2221">_xll.BDH($H$1,$N$7,A2221,A2221)</f>
        <v>1.5</v>
      </c>
      <c r="I2221">
        <f t="shared" si="68"/>
        <v>-1.4999999999999999E-2</v>
      </c>
      <c r="J2221">
        <f t="shared" si="69"/>
        <v>2.2638375150133241E-2</v>
      </c>
      <c r="K2221">
        <f>SUM($J$2:J2221)</f>
        <v>0.43010168646673491</v>
      </c>
    </row>
    <row r="2222" spans="1:11" x14ac:dyDescent="0.15">
      <c r="A2222" s="1" t="s">
        <v>2227</v>
      </c>
      <c r="B2222">
        <v>6.056640438079712E-2</v>
      </c>
      <c r="C2222" t="s">
        <v>3004</v>
      </c>
      <c r="D2222">
        <v>5.9999999999999995E-4</v>
      </c>
      <c r="E2222" t="s">
        <v>3063</v>
      </c>
      <c r="F2222" t="s">
        <v>3084</v>
      </c>
      <c r="G2222">
        <v>1</v>
      </c>
      <c r="H2222" cm="1">
        <f t="array" ref="H2222">_xll.BDH($H$1,$N$7,A2222,A2222)</f>
        <v>6.04</v>
      </c>
      <c r="I2222">
        <f t="shared" si="68"/>
        <v>-6.0400000000000002E-2</v>
      </c>
      <c r="J2222">
        <f t="shared" si="69"/>
        <v>1.66404380797118E-4</v>
      </c>
      <c r="K2222">
        <f>SUM($J$2:J2222)</f>
        <v>0.43026809084753204</v>
      </c>
    </row>
    <row r="2223" spans="1:11" x14ac:dyDescent="0.15">
      <c r="A2223" s="1" t="s">
        <v>2228</v>
      </c>
      <c r="B2223">
        <v>-1.7889070107855561E-2</v>
      </c>
      <c r="C2223" t="s">
        <v>3004</v>
      </c>
      <c r="D2223">
        <v>0</v>
      </c>
      <c r="E2223" t="s">
        <v>3008</v>
      </c>
      <c r="F2223" t="s">
        <v>3084</v>
      </c>
      <c r="G2223">
        <v>1</v>
      </c>
      <c r="H2223" cm="1">
        <f t="array" ref="H2223">_xll.BDH($H$1,$N$7,A2223,A2223)</f>
        <v>-2.23</v>
      </c>
      <c r="I2223">
        <f t="shared" si="68"/>
        <v>2.23E-2</v>
      </c>
      <c r="J2223">
        <f t="shared" si="69"/>
        <v>4.4109298921444391E-3</v>
      </c>
      <c r="K2223">
        <f>SUM($J$2:J2223)</f>
        <v>0.43467902073967646</v>
      </c>
    </row>
    <row r="2224" spans="1:11" x14ac:dyDescent="0.15">
      <c r="A2224" s="1" t="s">
        <v>2229</v>
      </c>
      <c r="B2224">
        <v>-1.639344796243325E-2</v>
      </c>
      <c r="C2224" t="s">
        <v>3004</v>
      </c>
      <c r="D2224">
        <v>0</v>
      </c>
      <c r="E2224" t="s">
        <v>3008</v>
      </c>
      <c r="F2224" t="s">
        <v>3084</v>
      </c>
      <c r="G2224">
        <v>1</v>
      </c>
      <c r="H2224" cm="1">
        <f t="array" ref="H2224">_xll.BDH($H$1,$N$7,A2224,A2224)</f>
        <v>0.59</v>
      </c>
      <c r="I2224">
        <f t="shared" si="68"/>
        <v>-5.8999999999999999E-3</v>
      </c>
      <c r="J2224">
        <f t="shared" si="69"/>
        <v>-2.2293447962433249E-2</v>
      </c>
      <c r="K2224">
        <f>SUM($J$2:J2224)</f>
        <v>0.41238557277724319</v>
      </c>
    </row>
    <row r="2225" spans="1:11" x14ac:dyDescent="0.15">
      <c r="A2225" s="1" t="s">
        <v>2230</v>
      </c>
      <c r="B2225">
        <v>1.666667218561502E-2</v>
      </c>
      <c r="C2225" t="s">
        <v>3004</v>
      </c>
      <c r="D2225">
        <v>0</v>
      </c>
      <c r="E2225" t="s">
        <v>3008</v>
      </c>
      <c r="F2225" t="s">
        <v>3084</v>
      </c>
      <c r="G2225">
        <v>1</v>
      </c>
      <c r="H2225" cm="1">
        <f t="array" ref="H2225">_xll.BDH($H$1,$N$7,A2225,A2225)</f>
        <v>-0.08</v>
      </c>
      <c r="I2225">
        <f t="shared" si="68"/>
        <v>8.0000000000000004E-4</v>
      </c>
      <c r="J2225">
        <f t="shared" si="69"/>
        <v>1.7466672185615019E-2</v>
      </c>
      <c r="K2225">
        <f>SUM($J$2:J2225)</f>
        <v>0.42985224496285823</v>
      </c>
    </row>
    <row r="2226" spans="1:11" x14ac:dyDescent="0.15">
      <c r="A2226" s="1" t="s">
        <v>2231</v>
      </c>
      <c r="B2226">
        <v>2.3679328328425338E-2</v>
      </c>
      <c r="C2226" t="s">
        <v>3004</v>
      </c>
      <c r="D2226">
        <v>0</v>
      </c>
      <c r="E2226" t="s">
        <v>3008</v>
      </c>
      <c r="F2226" t="s">
        <v>3084</v>
      </c>
      <c r="G2226">
        <v>1</v>
      </c>
      <c r="H2226" cm="1">
        <f t="array" ref="H2226">_xll.BDH($H$1,$N$7,A2226,A2226)</f>
        <v>2.91</v>
      </c>
      <c r="I2226">
        <f t="shared" si="68"/>
        <v>-2.9100000000000001E-2</v>
      </c>
      <c r="J2226">
        <f t="shared" si="69"/>
        <v>-5.4206716715746624E-3</v>
      </c>
      <c r="K2226">
        <f>SUM($J$2:J2226)</f>
        <v>0.42443157329128356</v>
      </c>
    </row>
    <row r="2227" spans="1:11" x14ac:dyDescent="0.15">
      <c r="A2227" s="1" t="s">
        <v>2232</v>
      </c>
      <c r="B2227">
        <v>3.0249146364938358E-2</v>
      </c>
      <c r="C2227" t="s">
        <v>3004</v>
      </c>
      <c r="D2227">
        <v>0</v>
      </c>
      <c r="E2227" t="s">
        <v>3008</v>
      </c>
      <c r="F2227" t="s">
        <v>3084</v>
      </c>
      <c r="G2227">
        <v>1</v>
      </c>
      <c r="H2227" cm="1">
        <f t="array" ref="H2227">_xll.BDH($H$1,$N$7,A2227,A2227)</f>
        <v>0.75</v>
      </c>
      <c r="I2227">
        <f t="shared" si="68"/>
        <v>-7.4999999999999997E-3</v>
      </c>
      <c r="J2227">
        <f t="shared" si="69"/>
        <v>2.2749146364938359E-2</v>
      </c>
      <c r="K2227">
        <f>SUM($J$2:J2227)</f>
        <v>0.44718071965622191</v>
      </c>
    </row>
    <row r="2228" spans="1:11" x14ac:dyDescent="0.15">
      <c r="A2228" s="1" t="s">
        <v>2233</v>
      </c>
      <c r="B2228">
        <v>3.2815188128319413E-2</v>
      </c>
      <c r="C2228" t="s">
        <v>3004</v>
      </c>
      <c r="D2228">
        <v>0</v>
      </c>
      <c r="E2228" t="s">
        <v>3008</v>
      </c>
      <c r="F2228" t="s">
        <v>3084</v>
      </c>
      <c r="G2228">
        <v>1</v>
      </c>
      <c r="H2228" cm="1">
        <f t="array" ref="H2228">_xll.BDH($H$1,$N$7,A2228,A2228)</f>
        <v>-0.12</v>
      </c>
      <c r="I2228">
        <f t="shared" si="68"/>
        <v>1.1999999999999999E-3</v>
      </c>
      <c r="J2228">
        <f t="shared" si="69"/>
        <v>3.4015188128319412E-2</v>
      </c>
      <c r="K2228">
        <f>SUM($J$2:J2228)</f>
        <v>0.48119590778454135</v>
      </c>
    </row>
    <row r="2229" spans="1:11" x14ac:dyDescent="0.15">
      <c r="A2229" s="1" t="s">
        <v>2234</v>
      </c>
      <c r="B2229">
        <v>1.8394711333604041E-2</v>
      </c>
      <c r="C2229" t="s">
        <v>3004</v>
      </c>
      <c r="D2229">
        <v>0</v>
      </c>
      <c r="E2229" t="s">
        <v>3008</v>
      </c>
      <c r="F2229" t="s">
        <v>3084</v>
      </c>
      <c r="G2229">
        <v>1</v>
      </c>
      <c r="H2229" cm="1">
        <f t="array" ref="H2229">_xll.BDH($H$1,$N$7,A2229,A2229)</f>
        <v>0.34</v>
      </c>
      <c r="I2229">
        <f t="shared" si="68"/>
        <v>-3.4000000000000002E-3</v>
      </c>
      <c r="J2229">
        <f t="shared" si="69"/>
        <v>1.4994711333604041E-2</v>
      </c>
      <c r="K2229">
        <f>SUM($J$2:J2229)</f>
        <v>0.49619061911814538</v>
      </c>
    </row>
    <row r="2230" spans="1:11" x14ac:dyDescent="0.15">
      <c r="A2230" s="1" t="s">
        <v>2235</v>
      </c>
      <c r="B2230">
        <v>-1.3136315033533741E-2</v>
      </c>
      <c r="C2230" t="s">
        <v>3004</v>
      </c>
      <c r="D2230">
        <v>0</v>
      </c>
      <c r="E2230" t="s">
        <v>3008</v>
      </c>
      <c r="F2230" t="s">
        <v>3084</v>
      </c>
      <c r="G2230">
        <v>1</v>
      </c>
      <c r="H2230" cm="1">
        <f t="array" ref="H2230">_xll.BDH($H$1,$N$7,A2230,A2230)</f>
        <v>-2.0499999999999998</v>
      </c>
      <c r="I2230">
        <f t="shared" si="68"/>
        <v>2.0499999999999997E-2</v>
      </c>
      <c r="J2230">
        <f t="shared" si="69"/>
        <v>7.3636849664662565E-3</v>
      </c>
      <c r="K2230">
        <f>SUM($J$2:J2230)</f>
        <v>0.50355430408461166</v>
      </c>
    </row>
    <row r="2231" spans="1:11" x14ac:dyDescent="0.15">
      <c r="A2231" s="1" t="s">
        <v>2236</v>
      </c>
      <c r="B2231">
        <v>-3.3277937048570412E-2</v>
      </c>
      <c r="C2231" t="s">
        <v>3004</v>
      </c>
      <c r="D2231">
        <v>0</v>
      </c>
      <c r="E2231" t="s">
        <v>3008</v>
      </c>
      <c r="F2231" t="s">
        <v>3084</v>
      </c>
      <c r="G2231">
        <v>1</v>
      </c>
      <c r="H2231" cm="1">
        <f t="array" ref="H2231">_xll.BDH($H$1,$N$7,A2231,A2231)</f>
        <v>-3.46</v>
      </c>
      <c r="I2231">
        <f t="shared" si="68"/>
        <v>3.4599999999999999E-2</v>
      </c>
      <c r="J2231">
        <f t="shared" si="69"/>
        <v>1.3220629514295867E-3</v>
      </c>
      <c r="K2231">
        <f>SUM($J$2:J2231)</f>
        <v>0.50487636703604122</v>
      </c>
    </row>
    <row r="2232" spans="1:11" x14ac:dyDescent="0.15">
      <c r="A2232" s="1" t="s">
        <v>2237</v>
      </c>
      <c r="B2232">
        <v>4.1308175316043139E-2</v>
      </c>
      <c r="C2232" t="s">
        <v>3004</v>
      </c>
      <c r="D2232">
        <v>0</v>
      </c>
      <c r="E2232" t="s">
        <v>3008</v>
      </c>
      <c r="F2232" t="s">
        <v>3084</v>
      </c>
      <c r="G2232">
        <v>1</v>
      </c>
      <c r="H2232" cm="1">
        <f t="array" ref="H2232">_xll.BDH($H$1,$N$7,A2232,A2232)</f>
        <v>0.95</v>
      </c>
      <c r="I2232">
        <f t="shared" si="68"/>
        <v>-9.4999999999999998E-3</v>
      </c>
      <c r="J2232">
        <f t="shared" si="69"/>
        <v>3.1808175316043137E-2</v>
      </c>
      <c r="K2232">
        <f>SUM($J$2:J2232)</f>
        <v>0.5366845423520844</v>
      </c>
    </row>
    <row r="2233" spans="1:11" x14ac:dyDescent="0.15">
      <c r="A2233" s="1" t="s">
        <v>2238</v>
      </c>
      <c r="B2233">
        <v>9.9173258973010991E-3</v>
      </c>
      <c r="C2233" t="s">
        <v>3004</v>
      </c>
      <c r="D2233">
        <v>0</v>
      </c>
      <c r="E2233" t="s">
        <v>3008</v>
      </c>
      <c r="F2233" t="s">
        <v>3084</v>
      </c>
      <c r="G2233">
        <v>1</v>
      </c>
      <c r="H2233" cm="1">
        <f t="array" ref="H2233">_xll.BDH($H$1,$N$7,A2233,A2233)</f>
        <v>0.28999999999999998</v>
      </c>
      <c r="I2233">
        <f t="shared" si="68"/>
        <v>-2.8999999999999998E-3</v>
      </c>
      <c r="J2233">
        <f t="shared" si="69"/>
        <v>7.0173258973010993E-3</v>
      </c>
      <c r="K2233">
        <f>SUM($J$2:J2233)</f>
        <v>0.54370186824938549</v>
      </c>
    </row>
    <row r="2234" spans="1:11" x14ac:dyDescent="0.15">
      <c r="A2234" s="1" t="s">
        <v>2239</v>
      </c>
      <c r="B2234">
        <v>-3.8243210889524717E-2</v>
      </c>
      <c r="C2234" t="s">
        <v>3004</v>
      </c>
      <c r="D2234">
        <v>5.9999999999999995E-4</v>
      </c>
      <c r="E2234" t="s">
        <v>3064</v>
      </c>
      <c r="F2234" t="s">
        <v>3079</v>
      </c>
      <c r="G2234">
        <v>1</v>
      </c>
      <c r="H2234" cm="1">
        <f t="array" ref="H2234">_xll.BDH($H$1,$N$7,A2234,A2234)</f>
        <v>0.17</v>
      </c>
      <c r="I2234">
        <f t="shared" si="68"/>
        <v>-1.7000000000000001E-3</v>
      </c>
      <c r="J2234">
        <f t="shared" si="69"/>
        <v>-3.9943210889524718E-2</v>
      </c>
      <c r="K2234">
        <f>SUM($J$2:J2234)</f>
        <v>0.50375865735986081</v>
      </c>
    </row>
    <row r="2235" spans="1:11" x14ac:dyDescent="0.15">
      <c r="A2235" s="1" t="s">
        <v>2240</v>
      </c>
      <c r="B2235">
        <v>-2.2231696644339619E-2</v>
      </c>
      <c r="C2235" t="s">
        <v>3004</v>
      </c>
      <c r="D2235">
        <v>5.9999999999999995E-4</v>
      </c>
      <c r="E2235" t="s">
        <v>3063</v>
      </c>
      <c r="F2235" t="s">
        <v>3084</v>
      </c>
      <c r="G2235">
        <v>1</v>
      </c>
      <c r="H2235" cm="1">
        <f t="array" ref="H2235">_xll.BDH($H$1,$N$7,A2235,A2235)</f>
        <v>0.31</v>
      </c>
      <c r="I2235">
        <f t="shared" si="68"/>
        <v>-3.0999999999999999E-3</v>
      </c>
      <c r="J2235">
        <f t="shared" si="69"/>
        <v>-2.5331696644339617E-2</v>
      </c>
      <c r="K2235">
        <f>SUM($J$2:J2235)</f>
        <v>0.47842696071552121</v>
      </c>
    </row>
    <row r="2236" spans="1:11" x14ac:dyDescent="0.15">
      <c r="A2236" s="1" t="s">
        <v>2241</v>
      </c>
      <c r="B2236">
        <v>-2.312306746735614E-3</v>
      </c>
      <c r="C2236" t="s">
        <v>3004</v>
      </c>
      <c r="D2236">
        <v>5.9999999999999995E-4</v>
      </c>
      <c r="E2236" t="s">
        <v>3064</v>
      </c>
      <c r="F2236" t="s">
        <v>3079</v>
      </c>
      <c r="G2236">
        <v>1</v>
      </c>
      <c r="H2236" cm="1">
        <f t="array" ref="H2236">_xll.BDH($H$1,$N$7,A2236,A2236)</f>
        <v>1.1299999999999999</v>
      </c>
      <c r="I2236">
        <f t="shared" si="68"/>
        <v>-1.1299999999999999E-2</v>
      </c>
      <c r="J2236">
        <f t="shared" si="69"/>
        <v>-1.3612306746735614E-2</v>
      </c>
      <c r="K2236">
        <f>SUM($J$2:J2236)</f>
        <v>0.46481465396878557</v>
      </c>
    </row>
    <row r="2237" spans="1:11" x14ac:dyDescent="0.15">
      <c r="A2237" s="1" t="s">
        <v>2242</v>
      </c>
      <c r="B2237">
        <v>2.8319671153407281E-2</v>
      </c>
      <c r="C2237" t="s">
        <v>3004</v>
      </c>
      <c r="D2237">
        <v>0</v>
      </c>
      <c r="E2237" t="s">
        <v>3008</v>
      </c>
      <c r="F2237" t="s">
        <v>3079</v>
      </c>
      <c r="G2237">
        <v>1</v>
      </c>
      <c r="H2237" cm="1">
        <f t="array" ref="H2237">_xll.BDH($H$1,$N$7,A2237,A2237)</f>
        <v>2.72</v>
      </c>
      <c r="I2237">
        <f t="shared" si="68"/>
        <v>-2.7200000000000002E-2</v>
      </c>
      <c r="J2237">
        <f t="shared" si="69"/>
        <v>1.1196711534072791E-3</v>
      </c>
      <c r="K2237">
        <f>SUM($J$2:J2237)</f>
        <v>0.46593432512219285</v>
      </c>
    </row>
    <row r="2238" spans="1:11" x14ac:dyDescent="0.15">
      <c r="A2238" s="1" t="s">
        <v>2243</v>
      </c>
      <c r="B2238">
        <v>-6.1195076816678018E-4</v>
      </c>
      <c r="C2238" t="s">
        <v>3004</v>
      </c>
      <c r="D2238">
        <v>0</v>
      </c>
      <c r="E2238" t="s">
        <v>3008</v>
      </c>
      <c r="F2238" t="s">
        <v>3079</v>
      </c>
      <c r="G2238">
        <v>1</v>
      </c>
      <c r="H2238" cm="1">
        <f t="array" ref="H2238">_xll.BDH($H$1,$N$7,A2238,A2238)</f>
        <v>-0.71</v>
      </c>
      <c r="I2238">
        <f t="shared" si="68"/>
        <v>7.0999999999999995E-3</v>
      </c>
      <c r="J2238">
        <f t="shared" si="69"/>
        <v>6.4880492318332194E-3</v>
      </c>
      <c r="K2238">
        <f>SUM($J$2:J2238)</f>
        <v>0.47242237435402606</v>
      </c>
    </row>
    <row r="2239" spans="1:11" x14ac:dyDescent="0.15">
      <c r="A2239" s="1" t="s">
        <v>2244</v>
      </c>
      <c r="B2239">
        <v>-1.25473856264258E-2</v>
      </c>
      <c r="C2239" t="s">
        <v>3005</v>
      </c>
      <c r="D2239">
        <v>2.9999999999999997E-4</v>
      </c>
      <c r="E2239" t="s">
        <v>3017</v>
      </c>
      <c r="F2239" t="s">
        <v>3079</v>
      </c>
      <c r="G2239">
        <v>-1</v>
      </c>
      <c r="H2239" cm="1">
        <f t="array" ref="H2239">_xll.BDH($H$1,$N$7,A2239,A2239)</f>
        <v>0.16</v>
      </c>
      <c r="I2239">
        <f t="shared" si="68"/>
        <v>-1.6000000000000001E-3</v>
      </c>
      <c r="J2239">
        <f t="shared" si="69"/>
        <v>-1.41473856264258E-2</v>
      </c>
      <c r="K2239">
        <f>SUM($J$2:J2239)</f>
        <v>0.45827498872760025</v>
      </c>
    </row>
    <row r="2240" spans="1:11" x14ac:dyDescent="0.15">
      <c r="A2240" s="1" t="s">
        <v>2245</v>
      </c>
      <c r="B2240">
        <v>-2.9999999999999997E-4</v>
      </c>
      <c r="C2240" t="s">
        <v>3003</v>
      </c>
      <c r="D2240">
        <v>2.9999999999999997E-4</v>
      </c>
      <c r="E2240" t="s">
        <v>3014</v>
      </c>
      <c r="F2240" t="s">
        <v>3079</v>
      </c>
      <c r="G2240">
        <v>1</v>
      </c>
      <c r="H2240" cm="1">
        <f t="array" ref="H2240">_xll.BDH($H$1,$N$7,A2240,A2240)</f>
        <v>-0.48</v>
      </c>
      <c r="I2240">
        <f t="shared" si="68"/>
        <v>4.7999999999999996E-3</v>
      </c>
      <c r="J2240">
        <f t="shared" si="69"/>
        <v>4.4999999999999997E-3</v>
      </c>
      <c r="K2240">
        <f>SUM($J$2:J2240)</f>
        <v>0.46277498872760026</v>
      </c>
    </row>
    <row r="2241" spans="1:11" x14ac:dyDescent="0.15">
      <c r="A2241" s="1" t="s">
        <v>2246</v>
      </c>
      <c r="B2241">
        <v>-4.2877214796166012E-3</v>
      </c>
      <c r="C2241" t="s">
        <v>3004</v>
      </c>
      <c r="D2241">
        <v>5.9999999999999995E-4</v>
      </c>
      <c r="E2241" t="s">
        <v>3026</v>
      </c>
      <c r="F2241" t="s">
        <v>3081</v>
      </c>
      <c r="G2241">
        <v>1</v>
      </c>
      <c r="H2241" cm="1">
        <f t="array" ref="H2241">_xll.BDH($H$1,$N$7,A2241,A2241)</f>
        <v>-0.21</v>
      </c>
      <c r="I2241">
        <f t="shared" si="68"/>
        <v>2.0999999999999999E-3</v>
      </c>
      <c r="J2241">
        <f t="shared" si="69"/>
        <v>-2.1877214796166013E-3</v>
      </c>
      <c r="K2241">
        <f>SUM($J$2:J2241)</f>
        <v>0.46058726724798366</v>
      </c>
    </row>
    <row r="2242" spans="1:11" x14ac:dyDescent="0.15">
      <c r="A2242" s="1" t="s">
        <v>2247</v>
      </c>
      <c r="B2242">
        <v>-1.4447010222226501E-2</v>
      </c>
      <c r="C2242" t="s">
        <v>3004</v>
      </c>
      <c r="D2242">
        <v>0</v>
      </c>
      <c r="E2242" t="s">
        <v>3008</v>
      </c>
      <c r="F2242" t="s">
        <v>3081</v>
      </c>
      <c r="G2242">
        <v>1</v>
      </c>
      <c r="H2242" cm="1">
        <f t="array" ref="H2242">_xll.BDH($H$1,$N$7,A2242,A2242)</f>
        <v>-2.92</v>
      </c>
      <c r="I2242">
        <f t="shared" si="68"/>
        <v>2.92E-2</v>
      </c>
      <c r="J2242">
        <f t="shared" si="69"/>
        <v>1.4752989777773499E-2</v>
      </c>
      <c r="K2242">
        <f>SUM($J$2:J2242)</f>
        <v>0.47534025702575716</v>
      </c>
    </row>
    <row r="2243" spans="1:11" x14ac:dyDescent="0.15">
      <c r="A2243" s="1" t="s">
        <v>2248</v>
      </c>
      <c r="B2243">
        <v>-3.0291571190101209E-2</v>
      </c>
      <c r="C2243" t="s">
        <v>3005</v>
      </c>
      <c r="D2243">
        <v>2.9999999999999997E-4</v>
      </c>
      <c r="E2243" t="s">
        <v>3027</v>
      </c>
      <c r="F2243" t="s">
        <v>3081</v>
      </c>
      <c r="G2243">
        <v>-1</v>
      </c>
      <c r="H2243" cm="1">
        <f t="array" ref="H2243">_xll.BDH($H$1,$N$7,A2243,A2243)</f>
        <v>-0.15</v>
      </c>
      <c r="I2243">
        <f t="shared" ref="I2243:I2306" si="70">IF(C2243&lt;&gt;"空仓",-H2243/100,0)</f>
        <v>1.5E-3</v>
      </c>
      <c r="J2243">
        <f t="shared" ref="J2243:J2306" si="71">I2243+B2243</f>
        <v>-2.8791571190101208E-2</v>
      </c>
      <c r="K2243">
        <f>SUM($J$2:J2243)</f>
        <v>0.44654868583565593</v>
      </c>
    </row>
    <row r="2244" spans="1:11" x14ac:dyDescent="0.15">
      <c r="A2244" s="1" t="s">
        <v>2249</v>
      </c>
      <c r="B2244">
        <v>-2.9999999999999997E-4</v>
      </c>
      <c r="C2244" t="s">
        <v>3003</v>
      </c>
      <c r="D2244">
        <v>2.9999999999999997E-4</v>
      </c>
      <c r="E2244" t="s">
        <v>3045</v>
      </c>
      <c r="F2244" t="s">
        <v>3082</v>
      </c>
      <c r="G2244">
        <v>1</v>
      </c>
      <c r="H2244" cm="1">
        <f t="array" ref="H2244">_xll.BDH($H$1,$N$7,A2244,A2244)</f>
        <v>1.46</v>
      </c>
      <c r="I2244">
        <f t="shared" si="70"/>
        <v>-1.46E-2</v>
      </c>
      <c r="J2244">
        <f t="shared" si="71"/>
        <v>-1.49E-2</v>
      </c>
      <c r="K2244">
        <f>SUM($J$2:J2244)</f>
        <v>0.43164868583565591</v>
      </c>
    </row>
    <row r="2245" spans="1:11" x14ac:dyDescent="0.15">
      <c r="A2245" s="1" t="s">
        <v>2250</v>
      </c>
      <c r="B2245">
        <v>1.149822803971331E-2</v>
      </c>
      <c r="C2245" t="s">
        <v>3005</v>
      </c>
      <c r="D2245">
        <v>2.9999999999999997E-4</v>
      </c>
      <c r="E2245" t="s">
        <v>3030</v>
      </c>
      <c r="F2245" t="s">
        <v>3082</v>
      </c>
      <c r="G2245">
        <v>-1</v>
      </c>
      <c r="H2245" cm="1">
        <f t="array" ref="H2245">_xll.BDH($H$1,$N$7,A2245,A2245)</f>
        <v>-0.2</v>
      </c>
      <c r="I2245">
        <f t="shared" si="70"/>
        <v>2E-3</v>
      </c>
      <c r="J2245">
        <f t="shared" si="71"/>
        <v>1.349822803971331E-2</v>
      </c>
      <c r="K2245">
        <f>SUM($J$2:J2245)</f>
        <v>0.4451469138753692</v>
      </c>
    </row>
    <row r="2246" spans="1:11" x14ac:dyDescent="0.15">
      <c r="A2246" s="1" t="s">
        <v>2251</v>
      </c>
      <c r="B2246">
        <v>-2.9999999999999997E-4</v>
      </c>
      <c r="C2246" t="s">
        <v>3003</v>
      </c>
      <c r="D2246">
        <v>2.9999999999999997E-4</v>
      </c>
      <c r="E2246" t="s">
        <v>3045</v>
      </c>
      <c r="F2246" t="s">
        <v>3082</v>
      </c>
      <c r="G2246">
        <v>1</v>
      </c>
      <c r="H2246" cm="1">
        <f t="array" ref="H2246">_xll.BDH($H$1,$N$7,A2246,A2246)</f>
        <v>3.94</v>
      </c>
      <c r="I2246">
        <f t="shared" si="70"/>
        <v>-3.9399999999999998E-2</v>
      </c>
      <c r="J2246">
        <f t="shared" si="71"/>
        <v>-3.9699999999999999E-2</v>
      </c>
      <c r="K2246">
        <f>SUM($J$2:J2246)</f>
        <v>0.40544691387536919</v>
      </c>
    </row>
    <row r="2247" spans="1:11" x14ac:dyDescent="0.15">
      <c r="A2247" s="1" t="s">
        <v>2252</v>
      </c>
      <c r="B2247">
        <v>3.5411857533981017E-2</v>
      </c>
      <c r="C2247" t="s">
        <v>3004</v>
      </c>
      <c r="D2247">
        <v>0</v>
      </c>
      <c r="E2247" t="s">
        <v>3008</v>
      </c>
      <c r="F2247" t="s">
        <v>3082</v>
      </c>
      <c r="G2247">
        <v>1</v>
      </c>
      <c r="H2247" cm="1">
        <f t="array" ref="H2247">_xll.BDH($H$1,$N$7,A2247,A2247)</f>
        <v>1.97</v>
      </c>
      <c r="I2247">
        <f t="shared" si="70"/>
        <v>-1.9699999999999999E-2</v>
      </c>
      <c r="J2247">
        <f t="shared" si="71"/>
        <v>1.5711857533981018E-2</v>
      </c>
      <c r="K2247">
        <f>SUM($J$2:J2247)</f>
        <v>0.42115877140935021</v>
      </c>
    </row>
    <row r="2248" spans="1:11" x14ac:dyDescent="0.15">
      <c r="A2248" s="1" t="s">
        <v>2253</v>
      </c>
      <c r="B2248">
        <v>-1.115240548387542E-2</v>
      </c>
      <c r="C2248" t="s">
        <v>3004</v>
      </c>
      <c r="D2248">
        <v>0</v>
      </c>
      <c r="E2248" t="s">
        <v>3008</v>
      </c>
      <c r="F2248" t="s">
        <v>3082</v>
      </c>
      <c r="G2248">
        <v>1</v>
      </c>
      <c r="H2248" cm="1">
        <f t="array" ref="H2248">_xll.BDH($H$1,$N$7,A2248,A2248)</f>
        <v>-0.21</v>
      </c>
      <c r="I2248">
        <f t="shared" si="70"/>
        <v>2.0999999999999999E-3</v>
      </c>
      <c r="J2248">
        <f t="shared" si="71"/>
        <v>-9.0524054838754201E-3</v>
      </c>
      <c r="K2248">
        <f>SUM($J$2:J2248)</f>
        <v>0.41210636592547478</v>
      </c>
    </row>
    <row r="2249" spans="1:11" x14ac:dyDescent="0.15">
      <c r="A2249" s="1" t="s">
        <v>2254</v>
      </c>
      <c r="B2249">
        <v>9.7744443794121061E-3</v>
      </c>
      <c r="C2249" t="s">
        <v>3004</v>
      </c>
      <c r="D2249">
        <v>0</v>
      </c>
      <c r="E2249" t="s">
        <v>3008</v>
      </c>
      <c r="F2249" t="s">
        <v>3082</v>
      </c>
      <c r="G2249">
        <v>1</v>
      </c>
      <c r="H2249" cm="1">
        <f t="array" ref="H2249">_xll.BDH($H$1,$N$7,A2249,A2249)</f>
        <v>0.92</v>
      </c>
      <c r="I2249">
        <f t="shared" si="70"/>
        <v>-9.1999999999999998E-3</v>
      </c>
      <c r="J2249">
        <f t="shared" si="71"/>
        <v>5.7444437941210624E-4</v>
      </c>
      <c r="K2249">
        <f>SUM($J$2:J2249)</f>
        <v>0.4126808103048869</v>
      </c>
    </row>
    <row r="2250" spans="1:11" x14ac:dyDescent="0.15">
      <c r="A2250" s="1" t="s">
        <v>2255</v>
      </c>
      <c r="B2250">
        <v>3.425167680774055E-2</v>
      </c>
      <c r="C2250" t="s">
        <v>3004</v>
      </c>
      <c r="D2250">
        <v>0</v>
      </c>
      <c r="E2250" t="s">
        <v>3008</v>
      </c>
      <c r="F2250" t="s">
        <v>3082</v>
      </c>
      <c r="G2250">
        <v>1</v>
      </c>
      <c r="H2250" cm="1">
        <f t="array" ref="H2250">_xll.BDH($H$1,$N$7,A2250,A2250)</f>
        <v>1.21</v>
      </c>
      <c r="I2250">
        <f t="shared" si="70"/>
        <v>-1.21E-2</v>
      </c>
      <c r="J2250">
        <f t="shared" si="71"/>
        <v>2.215167680774055E-2</v>
      </c>
      <c r="K2250">
        <f>SUM($J$2:J2250)</f>
        <v>0.43483248711262745</v>
      </c>
    </row>
    <row r="2251" spans="1:11" x14ac:dyDescent="0.15">
      <c r="A2251" s="1" t="s">
        <v>2256</v>
      </c>
      <c r="B2251">
        <v>2.0518329521754589E-2</v>
      </c>
      <c r="C2251" t="s">
        <v>3004</v>
      </c>
      <c r="D2251">
        <v>0</v>
      </c>
      <c r="E2251" t="s">
        <v>3008</v>
      </c>
      <c r="F2251" t="s">
        <v>3082</v>
      </c>
      <c r="G2251">
        <v>1</v>
      </c>
      <c r="H2251" cm="1">
        <f t="array" ref="H2251">_xll.BDH($H$1,$N$7,A2251,A2251)</f>
        <v>0.28000000000000003</v>
      </c>
      <c r="I2251">
        <f t="shared" si="70"/>
        <v>-2.8000000000000004E-3</v>
      </c>
      <c r="J2251">
        <f t="shared" si="71"/>
        <v>1.7718329521754589E-2</v>
      </c>
      <c r="K2251">
        <f>SUM($J$2:J2251)</f>
        <v>0.45255081663438201</v>
      </c>
    </row>
    <row r="2252" spans="1:11" x14ac:dyDescent="0.15">
      <c r="A2252" s="1" t="s">
        <v>2257</v>
      </c>
      <c r="B2252">
        <v>-1.7989459460095891E-2</v>
      </c>
      <c r="C2252" t="s">
        <v>3004</v>
      </c>
      <c r="D2252">
        <v>0</v>
      </c>
      <c r="E2252" t="s">
        <v>3008</v>
      </c>
      <c r="F2252" t="s">
        <v>3082</v>
      </c>
      <c r="G2252">
        <v>1</v>
      </c>
      <c r="H2252" cm="1">
        <f t="array" ref="H2252">_xll.BDH($H$1,$N$7,A2252,A2252)</f>
        <v>0.81</v>
      </c>
      <c r="I2252">
        <f t="shared" si="70"/>
        <v>-8.1000000000000013E-3</v>
      </c>
      <c r="J2252">
        <f t="shared" si="71"/>
        <v>-2.6089459460095894E-2</v>
      </c>
      <c r="K2252">
        <f>SUM($J$2:J2252)</f>
        <v>0.42646135717428613</v>
      </c>
    </row>
    <row r="2253" spans="1:11" x14ac:dyDescent="0.15">
      <c r="A2253" s="1" t="s">
        <v>2258</v>
      </c>
      <c r="B2253">
        <v>-2.514356926667904E-3</v>
      </c>
      <c r="C2253" t="s">
        <v>3004</v>
      </c>
      <c r="D2253">
        <v>0</v>
      </c>
      <c r="E2253" t="s">
        <v>3008</v>
      </c>
      <c r="F2253" t="s">
        <v>3082</v>
      </c>
      <c r="G2253">
        <v>1</v>
      </c>
      <c r="H2253" cm="1">
        <f t="array" ref="H2253">_xll.BDH($H$1,$N$7,A2253,A2253)</f>
        <v>0.55000000000000004</v>
      </c>
      <c r="I2253">
        <f t="shared" si="70"/>
        <v>-5.5000000000000005E-3</v>
      </c>
      <c r="J2253">
        <f t="shared" si="71"/>
        <v>-8.0143569266679041E-3</v>
      </c>
      <c r="K2253">
        <f>SUM($J$2:J2253)</f>
        <v>0.41844700024761822</v>
      </c>
    </row>
    <row r="2254" spans="1:11" x14ac:dyDescent="0.15">
      <c r="A2254" s="1" t="s">
        <v>2259</v>
      </c>
      <c r="B2254">
        <v>-3.6370123859183812E-2</v>
      </c>
      <c r="C2254" t="s">
        <v>3004</v>
      </c>
      <c r="D2254">
        <v>0</v>
      </c>
      <c r="E2254" t="s">
        <v>3008</v>
      </c>
      <c r="F2254" t="s">
        <v>3082</v>
      </c>
      <c r="G2254">
        <v>1</v>
      </c>
      <c r="H2254" cm="1">
        <f t="array" ref="H2254">_xll.BDH($H$1,$N$7,A2254,A2254)</f>
        <v>-1.92</v>
      </c>
      <c r="I2254">
        <f t="shared" si="70"/>
        <v>1.9199999999999998E-2</v>
      </c>
      <c r="J2254">
        <f t="shared" si="71"/>
        <v>-1.7170123859183813E-2</v>
      </c>
      <c r="K2254">
        <f>SUM($J$2:J2254)</f>
        <v>0.4012768763884344</v>
      </c>
    </row>
    <row r="2255" spans="1:11" x14ac:dyDescent="0.15">
      <c r="A2255" s="1" t="s">
        <v>2260</v>
      </c>
      <c r="B2255">
        <v>1.1209949288832901E-3</v>
      </c>
      <c r="C2255" t="s">
        <v>3004</v>
      </c>
      <c r="D2255">
        <v>0</v>
      </c>
      <c r="E2255" t="s">
        <v>3008</v>
      </c>
      <c r="F2255" t="s">
        <v>3082</v>
      </c>
      <c r="G2255">
        <v>1</v>
      </c>
      <c r="H2255" cm="1">
        <f t="array" ref="H2255">_xll.BDH($H$1,$N$7,A2255,A2255)</f>
        <v>-0.37</v>
      </c>
      <c r="I2255">
        <f t="shared" si="70"/>
        <v>3.7000000000000002E-3</v>
      </c>
      <c r="J2255">
        <f t="shared" si="71"/>
        <v>4.8209949288832901E-3</v>
      </c>
      <c r="K2255">
        <f>SUM($J$2:J2255)</f>
        <v>0.40609787131731767</v>
      </c>
    </row>
    <row r="2256" spans="1:11" x14ac:dyDescent="0.15">
      <c r="A2256" s="1" t="s">
        <v>2261</v>
      </c>
      <c r="B2256">
        <v>-4.4792258115042838E-3</v>
      </c>
      <c r="C2256" t="s">
        <v>3004</v>
      </c>
      <c r="D2256">
        <v>0</v>
      </c>
      <c r="E2256" t="s">
        <v>3008</v>
      </c>
      <c r="F2256" t="s">
        <v>3082</v>
      </c>
      <c r="G2256">
        <v>1</v>
      </c>
      <c r="H2256" cm="1">
        <f t="array" ref="H2256">_xll.BDH($H$1,$N$7,A2256,A2256)</f>
        <v>0.39</v>
      </c>
      <c r="I2256">
        <f t="shared" si="70"/>
        <v>-3.9000000000000003E-3</v>
      </c>
      <c r="J2256">
        <f t="shared" si="71"/>
        <v>-8.3792258115042845E-3</v>
      </c>
      <c r="K2256">
        <f>SUM($J$2:J2256)</f>
        <v>0.39771864550581337</v>
      </c>
    </row>
    <row r="2257" spans="1:11" x14ac:dyDescent="0.15">
      <c r="A2257" s="1" t="s">
        <v>2262</v>
      </c>
      <c r="B2257">
        <v>1.762277103887477E-2</v>
      </c>
      <c r="C2257" t="s">
        <v>3004</v>
      </c>
      <c r="D2257">
        <v>0</v>
      </c>
      <c r="E2257" t="s">
        <v>3008</v>
      </c>
      <c r="F2257" t="s">
        <v>3082</v>
      </c>
      <c r="G2257">
        <v>1</v>
      </c>
      <c r="H2257" cm="1">
        <f t="array" ref="H2257">_xll.BDH($H$1,$N$7,A2257,A2257)</f>
        <v>3.35</v>
      </c>
      <c r="I2257">
        <f t="shared" si="70"/>
        <v>-3.3500000000000002E-2</v>
      </c>
      <c r="J2257">
        <f t="shared" si="71"/>
        <v>-1.5877228961125232E-2</v>
      </c>
      <c r="K2257">
        <f>SUM($J$2:J2257)</f>
        <v>0.38184141654468812</v>
      </c>
    </row>
    <row r="2258" spans="1:11" x14ac:dyDescent="0.15">
      <c r="A2258" s="1" t="s">
        <v>2263</v>
      </c>
      <c r="B2258">
        <v>1.25276050326526E-2</v>
      </c>
      <c r="C2258" t="s">
        <v>3004</v>
      </c>
      <c r="D2258">
        <v>0</v>
      </c>
      <c r="E2258" t="s">
        <v>3008</v>
      </c>
      <c r="F2258" t="s">
        <v>3082</v>
      </c>
      <c r="G2258">
        <v>1</v>
      </c>
      <c r="H2258" cm="1">
        <f t="array" ref="H2258">_xll.BDH($H$1,$N$7,A2258,A2258)</f>
        <v>-0.28000000000000003</v>
      </c>
      <c r="I2258">
        <f t="shared" si="70"/>
        <v>2.8000000000000004E-3</v>
      </c>
      <c r="J2258">
        <f t="shared" si="71"/>
        <v>1.53276050326526E-2</v>
      </c>
      <c r="K2258">
        <f>SUM($J$2:J2258)</f>
        <v>0.39716902157734074</v>
      </c>
    </row>
    <row r="2259" spans="1:11" x14ac:dyDescent="0.15">
      <c r="A2259" s="1" t="s">
        <v>2264</v>
      </c>
      <c r="B2259">
        <v>-2.5472961137162908E-3</v>
      </c>
      <c r="C2259" t="s">
        <v>3004</v>
      </c>
      <c r="D2259">
        <v>0</v>
      </c>
      <c r="E2259" t="s">
        <v>3008</v>
      </c>
      <c r="F2259" t="s">
        <v>3082</v>
      </c>
      <c r="G2259">
        <v>1</v>
      </c>
      <c r="H2259" cm="1">
        <f t="array" ref="H2259">_xll.BDH($H$1,$N$7,A2259,A2259)</f>
        <v>-0.34</v>
      </c>
      <c r="I2259">
        <f t="shared" si="70"/>
        <v>3.4000000000000002E-3</v>
      </c>
      <c r="J2259">
        <f t="shared" si="71"/>
        <v>8.5270388628370941E-4</v>
      </c>
      <c r="K2259">
        <f>SUM($J$2:J2259)</f>
        <v>0.39802172546362447</v>
      </c>
    </row>
    <row r="2260" spans="1:11" x14ac:dyDescent="0.15">
      <c r="A2260" s="1" t="s">
        <v>2265</v>
      </c>
      <c r="B2260">
        <v>7.2969482160223365E-4</v>
      </c>
      <c r="C2260" t="s">
        <v>3004</v>
      </c>
      <c r="D2260">
        <v>0</v>
      </c>
      <c r="E2260" t="s">
        <v>3008</v>
      </c>
      <c r="F2260" t="s">
        <v>3082</v>
      </c>
      <c r="G2260">
        <v>1</v>
      </c>
      <c r="H2260" cm="1">
        <f t="array" ref="H2260">_xll.BDH($H$1,$N$7,A2260,A2260)</f>
        <v>1.64</v>
      </c>
      <c r="I2260">
        <f t="shared" si="70"/>
        <v>-1.6399999999999998E-2</v>
      </c>
      <c r="J2260">
        <f t="shared" si="71"/>
        <v>-1.5670305178397764E-2</v>
      </c>
      <c r="K2260">
        <f>SUM($J$2:J2260)</f>
        <v>0.38235142028522673</v>
      </c>
    </row>
    <row r="2261" spans="1:11" x14ac:dyDescent="0.15">
      <c r="A2261" s="1" t="s">
        <v>2266</v>
      </c>
      <c r="B2261">
        <v>-2.5519392652362249E-3</v>
      </c>
      <c r="C2261" t="s">
        <v>3004</v>
      </c>
      <c r="D2261">
        <v>0</v>
      </c>
      <c r="E2261" t="s">
        <v>3008</v>
      </c>
      <c r="F2261" t="s">
        <v>3082</v>
      </c>
      <c r="G2261">
        <v>1</v>
      </c>
      <c r="H2261" cm="1">
        <f t="array" ref="H2261">_xll.BDH($H$1,$N$7,A2261,A2261)</f>
        <v>-2.71</v>
      </c>
      <c r="I2261">
        <f t="shared" si="70"/>
        <v>2.7099999999999999E-2</v>
      </c>
      <c r="J2261">
        <f t="shared" si="71"/>
        <v>2.4548060734763774E-2</v>
      </c>
      <c r="K2261">
        <f>SUM($J$2:J2261)</f>
        <v>0.40689948101999052</v>
      </c>
    </row>
    <row r="2262" spans="1:11" x14ac:dyDescent="0.15">
      <c r="A2262" s="1" t="s">
        <v>2267</v>
      </c>
      <c r="B2262">
        <v>6.9444638091760158E-3</v>
      </c>
      <c r="C2262" t="s">
        <v>3004</v>
      </c>
      <c r="D2262">
        <v>0</v>
      </c>
      <c r="E2262" t="s">
        <v>3008</v>
      </c>
      <c r="F2262" t="s">
        <v>3082</v>
      </c>
      <c r="G2262">
        <v>1</v>
      </c>
      <c r="H2262" cm="1">
        <f t="array" ref="H2262">_xll.BDH($H$1,$N$7,A2262,A2262)</f>
        <v>0.36</v>
      </c>
      <c r="I2262">
        <f t="shared" si="70"/>
        <v>-3.5999999999999999E-3</v>
      </c>
      <c r="J2262">
        <f t="shared" si="71"/>
        <v>3.3444638091760159E-3</v>
      </c>
      <c r="K2262">
        <f>SUM($J$2:J2262)</f>
        <v>0.41024394482916654</v>
      </c>
    </row>
    <row r="2263" spans="1:11" x14ac:dyDescent="0.15">
      <c r="A2263" s="1" t="s">
        <v>2268</v>
      </c>
      <c r="B2263">
        <v>1.877787039514545E-3</v>
      </c>
      <c r="C2263" t="s">
        <v>3005</v>
      </c>
      <c r="D2263">
        <v>2.9999999999999997E-4</v>
      </c>
      <c r="E2263" t="s">
        <v>3030</v>
      </c>
      <c r="F2263" t="s">
        <v>3077</v>
      </c>
      <c r="G2263">
        <v>-1</v>
      </c>
      <c r="H2263" cm="1">
        <f t="array" ref="H2263">_xll.BDH($H$1,$N$7,A2263,A2263)</f>
        <v>-0.15</v>
      </c>
      <c r="I2263">
        <f t="shared" si="70"/>
        <v>1.5E-3</v>
      </c>
      <c r="J2263">
        <f t="shared" si="71"/>
        <v>3.377787039514545E-3</v>
      </c>
      <c r="K2263">
        <f>SUM($J$2:J2263)</f>
        <v>0.41362173186868106</v>
      </c>
    </row>
    <row r="2264" spans="1:11" x14ac:dyDescent="0.15">
      <c r="A2264" s="1" t="s">
        <v>2269</v>
      </c>
      <c r="B2264">
        <v>-2.9999999999999997E-4</v>
      </c>
      <c r="C2264" t="s">
        <v>3003</v>
      </c>
      <c r="D2264">
        <v>2.9999999999999997E-4</v>
      </c>
      <c r="E2264" t="s">
        <v>3007</v>
      </c>
      <c r="F2264" t="s">
        <v>3077</v>
      </c>
      <c r="G2264">
        <v>1</v>
      </c>
      <c r="H2264" cm="1">
        <f t="array" ref="H2264">_xll.BDH($H$1,$N$7,A2264,A2264)</f>
        <v>-1.61</v>
      </c>
      <c r="I2264">
        <f t="shared" si="70"/>
        <v>1.61E-2</v>
      </c>
      <c r="J2264">
        <f t="shared" si="71"/>
        <v>1.5799999999999998E-2</v>
      </c>
      <c r="K2264">
        <f>SUM($J$2:J2264)</f>
        <v>0.42942173186868104</v>
      </c>
    </row>
    <row r="2265" spans="1:11" x14ac:dyDescent="0.15">
      <c r="A2265" s="1" t="s">
        <v>2270</v>
      </c>
      <c r="B2265">
        <v>-1.132852425698194E-2</v>
      </c>
      <c r="C2265" t="s">
        <v>3004</v>
      </c>
      <c r="D2265">
        <v>0</v>
      </c>
      <c r="E2265" t="s">
        <v>3008</v>
      </c>
      <c r="F2265" t="s">
        <v>3077</v>
      </c>
      <c r="G2265">
        <v>1</v>
      </c>
      <c r="H2265" cm="1">
        <f t="array" ref="H2265">_xll.BDH($H$1,$N$7,A2265,A2265)</f>
        <v>-1.3</v>
      </c>
      <c r="I2265">
        <f t="shared" si="70"/>
        <v>1.3000000000000001E-2</v>
      </c>
      <c r="J2265">
        <f t="shared" si="71"/>
        <v>1.6714757430180607E-3</v>
      </c>
      <c r="K2265">
        <f>SUM($J$2:J2265)</f>
        <v>0.43109320761169911</v>
      </c>
    </row>
    <row r="2266" spans="1:11" x14ac:dyDescent="0.15">
      <c r="A2266" s="1" t="s">
        <v>2271</v>
      </c>
      <c r="B2266">
        <v>1.4236072133538171E-2</v>
      </c>
      <c r="C2266" t="s">
        <v>3004</v>
      </c>
      <c r="D2266">
        <v>0</v>
      </c>
      <c r="E2266" t="s">
        <v>3008</v>
      </c>
      <c r="F2266" t="s">
        <v>3077</v>
      </c>
      <c r="G2266">
        <v>1</v>
      </c>
      <c r="H2266" cm="1">
        <f t="array" ref="H2266">_xll.BDH($H$1,$N$7,A2266,A2266)</f>
        <v>1.83</v>
      </c>
      <c r="I2266">
        <f t="shared" si="70"/>
        <v>-1.83E-2</v>
      </c>
      <c r="J2266">
        <f t="shared" si="71"/>
        <v>-4.0639278664618295E-3</v>
      </c>
      <c r="K2266">
        <f>SUM($J$2:J2266)</f>
        <v>0.4270292797452373</v>
      </c>
    </row>
    <row r="2267" spans="1:11" x14ac:dyDescent="0.15">
      <c r="A2267" s="1" t="s">
        <v>2272</v>
      </c>
      <c r="B2267">
        <v>2.396429124710719E-3</v>
      </c>
      <c r="C2267" t="s">
        <v>3004</v>
      </c>
      <c r="D2267">
        <v>0</v>
      </c>
      <c r="E2267" t="s">
        <v>3008</v>
      </c>
      <c r="F2267" t="s">
        <v>3077</v>
      </c>
      <c r="G2267">
        <v>1</v>
      </c>
      <c r="H2267" cm="1">
        <f t="array" ref="H2267">_xll.BDH($H$1,$N$7,A2267,A2267)</f>
        <v>0.02</v>
      </c>
      <c r="I2267">
        <f t="shared" si="70"/>
        <v>-2.0000000000000001E-4</v>
      </c>
      <c r="J2267">
        <f t="shared" si="71"/>
        <v>2.1964291247107189E-3</v>
      </c>
      <c r="K2267">
        <f>SUM($J$2:J2267)</f>
        <v>0.42922570886994804</v>
      </c>
    </row>
    <row r="2268" spans="1:11" x14ac:dyDescent="0.15">
      <c r="A2268" s="1" t="s">
        <v>2273</v>
      </c>
      <c r="B2268">
        <v>-4.875574921817756E-2</v>
      </c>
      <c r="C2268" t="s">
        <v>3004</v>
      </c>
      <c r="D2268">
        <v>5.9999999999999995E-4</v>
      </c>
      <c r="E2268" t="s">
        <v>3035</v>
      </c>
      <c r="F2268" t="s">
        <v>3082</v>
      </c>
      <c r="G2268">
        <v>1</v>
      </c>
      <c r="H2268" cm="1">
        <f t="array" ref="H2268">_xll.BDH($H$1,$N$7,A2268,A2268)</f>
        <v>-4.96</v>
      </c>
      <c r="I2268">
        <f t="shared" si="70"/>
        <v>4.9599999999999998E-2</v>
      </c>
      <c r="J2268">
        <f t="shared" si="71"/>
        <v>8.442507818224379E-4</v>
      </c>
      <c r="K2268">
        <f>SUM($J$2:J2268)</f>
        <v>0.43006995965177047</v>
      </c>
    </row>
    <row r="2269" spans="1:11" x14ac:dyDescent="0.15">
      <c r="A2269" s="1" t="s">
        <v>2274</v>
      </c>
      <c r="B2269">
        <v>2.1664736180014191E-2</v>
      </c>
      <c r="C2269" t="s">
        <v>3004</v>
      </c>
      <c r="D2269">
        <v>0</v>
      </c>
      <c r="E2269" t="s">
        <v>3008</v>
      </c>
      <c r="F2269" t="s">
        <v>3082</v>
      </c>
      <c r="G2269">
        <v>1</v>
      </c>
      <c r="H2269" cm="1">
        <f t="array" ref="H2269">_xll.BDH($H$1,$N$7,A2269,A2269)</f>
        <v>0.51</v>
      </c>
      <c r="I2269">
        <f t="shared" si="70"/>
        <v>-5.1000000000000004E-3</v>
      </c>
      <c r="J2269">
        <f t="shared" si="71"/>
        <v>1.6564736180014191E-2</v>
      </c>
      <c r="K2269">
        <f>SUM($J$2:J2269)</f>
        <v>0.44663469583178467</v>
      </c>
    </row>
    <row r="2270" spans="1:11" x14ac:dyDescent="0.15">
      <c r="A2270" s="1" t="s">
        <v>2275</v>
      </c>
      <c r="B2270">
        <v>-1.6369014489516779E-2</v>
      </c>
      <c r="C2270" t="s">
        <v>3004</v>
      </c>
      <c r="D2270">
        <v>0</v>
      </c>
      <c r="E2270" t="s">
        <v>3008</v>
      </c>
      <c r="F2270" t="s">
        <v>3082</v>
      </c>
      <c r="G2270">
        <v>1</v>
      </c>
      <c r="H2270" cm="1">
        <f t="array" ref="H2270">_xll.BDH($H$1,$N$7,A2270,A2270)</f>
        <v>-1.75</v>
      </c>
      <c r="I2270">
        <f t="shared" si="70"/>
        <v>1.7500000000000002E-2</v>
      </c>
      <c r="J2270">
        <f t="shared" si="71"/>
        <v>1.1309855104832227E-3</v>
      </c>
      <c r="K2270">
        <f>SUM($J$2:J2270)</f>
        <v>0.44776568134226791</v>
      </c>
    </row>
    <row r="2271" spans="1:11" x14ac:dyDescent="0.15">
      <c r="A2271" s="1" t="s">
        <v>2276</v>
      </c>
      <c r="B2271">
        <v>-2.912259439806519E-2</v>
      </c>
      <c r="C2271" t="s">
        <v>3004</v>
      </c>
      <c r="D2271">
        <v>0</v>
      </c>
      <c r="E2271" t="s">
        <v>3008</v>
      </c>
      <c r="F2271" t="s">
        <v>3082</v>
      </c>
      <c r="G2271">
        <v>1</v>
      </c>
      <c r="H2271" cm="1">
        <f t="array" ref="H2271">_xll.BDH($H$1,$N$7,A2271,A2271)</f>
        <v>-2.13</v>
      </c>
      <c r="I2271">
        <f t="shared" si="70"/>
        <v>2.1299999999999999E-2</v>
      </c>
      <c r="J2271">
        <f t="shared" si="71"/>
        <v>-7.8225943980651906E-3</v>
      </c>
      <c r="K2271">
        <f>SUM($J$2:J2271)</f>
        <v>0.4399430869442027</v>
      </c>
    </row>
    <row r="2272" spans="1:11" x14ac:dyDescent="0.15">
      <c r="A2272" s="1" t="s">
        <v>2277</v>
      </c>
      <c r="B2272">
        <v>4.6747225585964447E-2</v>
      </c>
      <c r="C2272" t="s">
        <v>3004</v>
      </c>
      <c r="D2272">
        <v>0</v>
      </c>
      <c r="E2272" t="s">
        <v>3008</v>
      </c>
      <c r="F2272" t="s">
        <v>3082</v>
      </c>
      <c r="G2272">
        <v>1</v>
      </c>
      <c r="H2272" cm="1">
        <f t="array" ref="H2272">_xll.BDH($H$1,$N$7,A2272,A2272)</f>
        <v>3.63</v>
      </c>
      <c r="I2272">
        <f t="shared" si="70"/>
        <v>-3.6299999999999999E-2</v>
      </c>
      <c r="J2272">
        <f t="shared" si="71"/>
        <v>1.0447225585964448E-2</v>
      </c>
      <c r="K2272">
        <f>SUM($J$2:J2272)</f>
        <v>0.45039031253016715</v>
      </c>
    </row>
    <row r="2273" spans="1:11" x14ac:dyDescent="0.15">
      <c r="A2273" s="1" t="s">
        <v>2278</v>
      </c>
      <c r="B2273">
        <v>5.2102488931993207E-3</v>
      </c>
      <c r="C2273" t="s">
        <v>3004</v>
      </c>
      <c r="D2273">
        <v>0</v>
      </c>
      <c r="E2273" t="s">
        <v>3008</v>
      </c>
      <c r="F2273" t="s">
        <v>3082</v>
      </c>
      <c r="G2273">
        <v>1</v>
      </c>
      <c r="H2273" cm="1">
        <f t="array" ref="H2273">_xll.BDH($H$1,$N$7,A2273,A2273)</f>
        <v>-1.6</v>
      </c>
      <c r="I2273">
        <f t="shared" si="70"/>
        <v>1.6E-2</v>
      </c>
      <c r="J2273">
        <f t="shared" si="71"/>
        <v>2.1210248893199321E-2</v>
      </c>
      <c r="K2273">
        <f>SUM($J$2:J2273)</f>
        <v>0.47160056142336648</v>
      </c>
    </row>
    <row r="2274" spans="1:11" x14ac:dyDescent="0.15">
      <c r="A2274" s="1" t="s">
        <v>2279</v>
      </c>
      <c r="B2274">
        <v>-7.4046579452484718E-3</v>
      </c>
      <c r="C2274" t="s">
        <v>3004</v>
      </c>
      <c r="D2274">
        <v>0</v>
      </c>
      <c r="E2274" t="s">
        <v>3008</v>
      </c>
      <c r="F2274" t="s">
        <v>3082</v>
      </c>
      <c r="G2274">
        <v>1</v>
      </c>
      <c r="H2274" cm="1">
        <f t="array" ref="H2274">_xll.BDH($H$1,$N$7,A2274,A2274)</f>
        <v>-0.59</v>
      </c>
      <c r="I2274">
        <f t="shared" si="70"/>
        <v>5.8999999999999999E-3</v>
      </c>
      <c r="J2274">
        <f t="shared" si="71"/>
        <v>-1.5046579452484719E-3</v>
      </c>
      <c r="K2274">
        <f>SUM($J$2:J2274)</f>
        <v>0.47009590347811803</v>
      </c>
    </row>
    <row r="2275" spans="1:11" x14ac:dyDescent="0.15">
      <c r="A2275" s="1" t="s">
        <v>2280</v>
      </c>
      <c r="B2275">
        <v>5.8933231148013521E-2</v>
      </c>
      <c r="C2275" t="s">
        <v>3004</v>
      </c>
      <c r="D2275">
        <v>0</v>
      </c>
      <c r="E2275" t="s">
        <v>3008</v>
      </c>
      <c r="F2275" t="s">
        <v>3082</v>
      </c>
      <c r="G2275">
        <v>1</v>
      </c>
      <c r="H2275" cm="1">
        <f t="array" ref="H2275">_xll.BDH($H$1,$N$7,A2275,A2275)</f>
        <v>2.5099999999999998</v>
      </c>
      <c r="I2275">
        <f t="shared" si="70"/>
        <v>-2.5099999999999997E-2</v>
      </c>
      <c r="J2275">
        <f t="shared" si="71"/>
        <v>3.3833231148013523E-2</v>
      </c>
      <c r="K2275">
        <f>SUM($J$2:J2275)</f>
        <v>0.50392913462613154</v>
      </c>
    </row>
    <row r="2276" spans="1:11" x14ac:dyDescent="0.15">
      <c r="A2276" s="1" t="s">
        <v>2281</v>
      </c>
      <c r="B2276">
        <v>2.676998082489801E-2</v>
      </c>
      <c r="C2276" t="s">
        <v>3004</v>
      </c>
      <c r="D2276">
        <v>0</v>
      </c>
      <c r="E2276" t="s">
        <v>3008</v>
      </c>
      <c r="F2276" t="s">
        <v>3082</v>
      </c>
      <c r="G2276">
        <v>1</v>
      </c>
      <c r="H2276" cm="1">
        <f t="array" ref="H2276">_xll.BDH($H$1,$N$7,A2276,A2276)</f>
        <v>0.19</v>
      </c>
      <c r="I2276">
        <f t="shared" si="70"/>
        <v>-1.9E-3</v>
      </c>
      <c r="J2276">
        <f t="shared" si="71"/>
        <v>2.4869980824898011E-2</v>
      </c>
      <c r="K2276">
        <f>SUM($J$2:J2276)</f>
        <v>0.52879911545102953</v>
      </c>
    </row>
    <row r="2277" spans="1:11" x14ac:dyDescent="0.15">
      <c r="A2277" s="1" t="s">
        <v>2282</v>
      </c>
      <c r="B2277">
        <v>-2.0240142720716729E-2</v>
      </c>
      <c r="C2277" t="s">
        <v>3004</v>
      </c>
      <c r="D2277">
        <v>0</v>
      </c>
      <c r="E2277" t="s">
        <v>3008</v>
      </c>
      <c r="F2277" t="s">
        <v>3082</v>
      </c>
      <c r="G2277">
        <v>1</v>
      </c>
      <c r="H2277" cm="1">
        <f t="array" ref="H2277">_xll.BDH($H$1,$N$7,A2277,A2277)</f>
        <v>-1.9</v>
      </c>
      <c r="I2277">
        <f t="shared" si="70"/>
        <v>1.9E-2</v>
      </c>
      <c r="J2277">
        <f t="shared" si="71"/>
        <v>-1.240142720716729E-3</v>
      </c>
      <c r="K2277">
        <f>SUM($J$2:J2277)</f>
        <v>0.52755897273031283</v>
      </c>
    </row>
    <row r="2278" spans="1:11" x14ac:dyDescent="0.15">
      <c r="A2278" s="1" t="s">
        <v>2283</v>
      </c>
      <c r="B2278">
        <v>-2.661063607339953E-2</v>
      </c>
      <c r="C2278" t="s">
        <v>3004</v>
      </c>
      <c r="D2278">
        <v>0</v>
      </c>
      <c r="E2278" t="s">
        <v>3008</v>
      </c>
      <c r="F2278" t="s">
        <v>3082</v>
      </c>
      <c r="G2278">
        <v>1</v>
      </c>
      <c r="H2278" cm="1">
        <f t="array" ref="H2278">_xll.BDH($H$1,$N$7,A2278,A2278)</f>
        <v>-0.71</v>
      </c>
      <c r="I2278">
        <f t="shared" si="70"/>
        <v>7.0999999999999995E-3</v>
      </c>
      <c r="J2278">
        <f t="shared" si="71"/>
        <v>-1.9510636073399531E-2</v>
      </c>
      <c r="K2278">
        <f>SUM($J$2:J2278)</f>
        <v>0.50804833665691329</v>
      </c>
    </row>
    <row r="2279" spans="1:11" x14ac:dyDescent="0.15">
      <c r="A2279" s="1" t="s">
        <v>2284</v>
      </c>
      <c r="B2279">
        <v>-3.5968616224557598E-4</v>
      </c>
      <c r="C2279" t="s">
        <v>3004</v>
      </c>
      <c r="D2279">
        <v>0</v>
      </c>
      <c r="E2279" t="s">
        <v>3008</v>
      </c>
      <c r="F2279" t="s">
        <v>3082</v>
      </c>
      <c r="G2279">
        <v>1</v>
      </c>
      <c r="H2279" cm="1">
        <f t="array" ref="H2279">_xll.BDH($H$1,$N$7,A2279,A2279)</f>
        <v>0.83</v>
      </c>
      <c r="I2279">
        <f t="shared" si="70"/>
        <v>-8.3000000000000001E-3</v>
      </c>
      <c r="J2279">
        <f t="shared" si="71"/>
        <v>-8.6596861622455761E-3</v>
      </c>
      <c r="K2279">
        <f>SUM($J$2:J2279)</f>
        <v>0.49938865049466774</v>
      </c>
    </row>
    <row r="2280" spans="1:11" x14ac:dyDescent="0.15">
      <c r="A2280" s="1" t="s">
        <v>2285</v>
      </c>
      <c r="B2280">
        <v>-2.3749544332256841E-2</v>
      </c>
      <c r="C2280" t="s">
        <v>3004</v>
      </c>
      <c r="D2280">
        <v>0</v>
      </c>
      <c r="E2280" t="s">
        <v>3008</v>
      </c>
      <c r="F2280" t="s">
        <v>3082</v>
      </c>
      <c r="G2280">
        <v>1</v>
      </c>
      <c r="H2280" cm="1">
        <f t="array" ref="H2280">_xll.BDH($H$1,$N$7,A2280,A2280)</f>
        <v>-0.55000000000000004</v>
      </c>
      <c r="I2280">
        <f t="shared" si="70"/>
        <v>5.5000000000000005E-3</v>
      </c>
      <c r="J2280">
        <f t="shared" si="71"/>
        <v>-1.824954433225684E-2</v>
      </c>
      <c r="K2280">
        <f>SUM($J$2:J2280)</f>
        <v>0.4811391061624109</v>
      </c>
    </row>
    <row r="2281" spans="1:11" x14ac:dyDescent="0.15">
      <c r="A2281" s="1" t="s">
        <v>2286</v>
      </c>
      <c r="B2281">
        <v>-2.911905435442563E-2</v>
      </c>
      <c r="C2281" t="s">
        <v>3004</v>
      </c>
      <c r="D2281">
        <v>0</v>
      </c>
      <c r="E2281" t="s">
        <v>3008</v>
      </c>
      <c r="F2281" t="s">
        <v>3082</v>
      </c>
      <c r="G2281">
        <v>1</v>
      </c>
      <c r="H2281" cm="1">
        <f t="array" ref="H2281">_xll.BDH($H$1,$N$7,A2281,A2281)</f>
        <v>-1.76</v>
      </c>
      <c r="I2281">
        <f t="shared" si="70"/>
        <v>1.7600000000000001E-2</v>
      </c>
      <c r="J2281">
        <f t="shared" si="71"/>
        <v>-1.1519054354425629E-2</v>
      </c>
      <c r="K2281">
        <f>SUM($J$2:J2281)</f>
        <v>0.46962005180798527</v>
      </c>
    </row>
    <row r="2282" spans="1:11" x14ac:dyDescent="0.15">
      <c r="A2282" s="1" t="s">
        <v>2287</v>
      </c>
      <c r="B2282">
        <v>3.7965035020104398E-3</v>
      </c>
      <c r="C2282" t="s">
        <v>3004</v>
      </c>
      <c r="D2282">
        <v>0</v>
      </c>
      <c r="E2282" t="s">
        <v>3008</v>
      </c>
      <c r="F2282" t="s">
        <v>3082</v>
      </c>
      <c r="G2282">
        <v>1</v>
      </c>
      <c r="H2282" cm="1">
        <f t="array" ref="H2282">_xll.BDH($H$1,$N$7,A2282,A2282)</f>
        <v>0.78</v>
      </c>
      <c r="I2282">
        <f t="shared" si="70"/>
        <v>-7.8000000000000005E-3</v>
      </c>
      <c r="J2282">
        <f t="shared" si="71"/>
        <v>-4.0034964979895607E-3</v>
      </c>
      <c r="K2282">
        <f>SUM($J$2:J2282)</f>
        <v>0.46561655530999574</v>
      </c>
    </row>
    <row r="2283" spans="1:11" x14ac:dyDescent="0.15">
      <c r="A2283" s="1" t="s">
        <v>2288</v>
      </c>
      <c r="B2283">
        <v>1.664141810358033E-2</v>
      </c>
      <c r="C2283" t="s">
        <v>3004</v>
      </c>
      <c r="D2283">
        <v>0</v>
      </c>
      <c r="E2283" t="s">
        <v>3008</v>
      </c>
      <c r="F2283" t="s">
        <v>3082</v>
      </c>
      <c r="G2283">
        <v>1</v>
      </c>
      <c r="H2283" cm="1">
        <f t="array" ref="H2283">_xll.BDH($H$1,$N$7,A2283,A2283)</f>
        <v>0.65</v>
      </c>
      <c r="I2283">
        <f t="shared" si="70"/>
        <v>-6.5000000000000006E-3</v>
      </c>
      <c r="J2283">
        <f t="shared" si="71"/>
        <v>1.0141418103580329E-2</v>
      </c>
      <c r="K2283">
        <f>SUM($J$2:J2283)</f>
        <v>0.47575797341357606</v>
      </c>
    </row>
    <row r="2284" spans="1:11" x14ac:dyDescent="0.15">
      <c r="A2284" s="1" t="s">
        <v>2289</v>
      </c>
      <c r="B2284">
        <v>1.041671009143008E-2</v>
      </c>
      <c r="C2284" t="s">
        <v>3004</v>
      </c>
      <c r="D2284">
        <v>0</v>
      </c>
      <c r="E2284" t="s">
        <v>3008</v>
      </c>
      <c r="F2284" t="s">
        <v>3082</v>
      </c>
      <c r="G2284">
        <v>1</v>
      </c>
      <c r="H2284" cm="1">
        <f t="array" ref="H2284">_xll.BDH($H$1,$N$7,A2284,A2284)</f>
        <v>1.08</v>
      </c>
      <c r="I2284">
        <f t="shared" si="70"/>
        <v>-1.0800000000000001E-2</v>
      </c>
      <c r="J2284">
        <f t="shared" si="71"/>
        <v>-3.8328990856992089E-4</v>
      </c>
      <c r="K2284">
        <f>SUM($J$2:J2284)</f>
        <v>0.47537468350500617</v>
      </c>
    </row>
    <row r="2285" spans="1:11" x14ac:dyDescent="0.15">
      <c r="A2285" s="1" t="s">
        <v>2290</v>
      </c>
      <c r="B2285">
        <v>4.0500433209003086E-3</v>
      </c>
      <c r="C2285" t="s">
        <v>3004</v>
      </c>
      <c r="D2285">
        <v>0</v>
      </c>
      <c r="E2285" t="s">
        <v>3008</v>
      </c>
      <c r="F2285" t="s">
        <v>3082</v>
      </c>
      <c r="G2285">
        <v>1</v>
      </c>
      <c r="H2285" cm="1">
        <f t="array" ref="H2285">_xll.BDH($H$1,$N$7,A2285,A2285)</f>
        <v>0.06</v>
      </c>
      <c r="I2285">
        <f t="shared" si="70"/>
        <v>-5.9999999999999995E-4</v>
      </c>
      <c r="J2285">
        <f t="shared" si="71"/>
        <v>3.4500433209003088E-3</v>
      </c>
      <c r="K2285">
        <f>SUM($J$2:J2285)</f>
        <v>0.47882472682590649</v>
      </c>
    </row>
    <row r="2286" spans="1:11" x14ac:dyDescent="0.15">
      <c r="A2286" s="1" t="s">
        <v>2291</v>
      </c>
      <c r="B2286">
        <v>7.3344094663796433E-4</v>
      </c>
      <c r="C2286" t="s">
        <v>3004</v>
      </c>
      <c r="D2286">
        <v>0</v>
      </c>
      <c r="E2286" t="s">
        <v>3008</v>
      </c>
      <c r="F2286" t="s">
        <v>3082</v>
      </c>
      <c r="G2286">
        <v>1</v>
      </c>
      <c r="H2286" cm="1">
        <f t="array" ref="H2286">_xll.BDH($H$1,$N$7,A2286,A2286)</f>
        <v>-0.53</v>
      </c>
      <c r="I2286">
        <f t="shared" si="70"/>
        <v>5.3E-3</v>
      </c>
      <c r="J2286">
        <f t="shared" si="71"/>
        <v>6.0334409466379644E-3</v>
      </c>
      <c r="K2286">
        <f>SUM($J$2:J2286)</f>
        <v>0.48485816777254448</v>
      </c>
    </row>
    <row r="2287" spans="1:11" x14ac:dyDescent="0.15">
      <c r="A2287" s="1" t="s">
        <v>2292</v>
      </c>
      <c r="B2287">
        <v>-6.2294605327716246E-3</v>
      </c>
      <c r="C2287" t="s">
        <v>3004</v>
      </c>
      <c r="D2287">
        <v>0</v>
      </c>
      <c r="E2287" t="s">
        <v>3008</v>
      </c>
      <c r="F2287" t="s">
        <v>3082</v>
      </c>
      <c r="G2287">
        <v>1</v>
      </c>
      <c r="H2287" cm="1">
        <f t="array" ref="H2287">_xll.BDH($H$1,$N$7,A2287,A2287)</f>
        <v>-0.56000000000000005</v>
      </c>
      <c r="I2287">
        <f t="shared" si="70"/>
        <v>5.6000000000000008E-3</v>
      </c>
      <c r="J2287">
        <f t="shared" si="71"/>
        <v>-6.2946053277162378E-4</v>
      </c>
      <c r="K2287">
        <f>SUM($J$2:J2287)</f>
        <v>0.48422870723977285</v>
      </c>
    </row>
    <row r="2288" spans="1:11" x14ac:dyDescent="0.15">
      <c r="A2288" s="1" t="s">
        <v>2293</v>
      </c>
      <c r="B2288">
        <v>1.8437000877014049E-3</v>
      </c>
      <c r="C2288" t="s">
        <v>3004</v>
      </c>
      <c r="D2288">
        <v>0</v>
      </c>
      <c r="E2288" t="s">
        <v>3008</v>
      </c>
      <c r="F2288" t="s">
        <v>3082</v>
      </c>
      <c r="G2288">
        <v>1</v>
      </c>
      <c r="H2288" cm="1">
        <f t="array" ref="H2288">_xll.BDH($H$1,$N$7,A2288,A2288)</f>
        <v>0.42</v>
      </c>
      <c r="I2288">
        <f t="shared" si="70"/>
        <v>-4.1999999999999997E-3</v>
      </c>
      <c r="J2288">
        <f t="shared" si="71"/>
        <v>-2.3562999122985948E-3</v>
      </c>
      <c r="K2288">
        <f>SUM($J$2:J2288)</f>
        <v>0.48187240732747427</v>
      </c>
    </row>
    <row r="2289" spans="1:11" x14ac:dyDescent="0.15">
      <c r="A2289" s="1" t="s">
        <v>2294</v>
      </c>
      <c r="B2289">
        <v>-1.5826272621684789E-2</v>
      </c>
      <c r="C2289" t="s">
        <v>3004</v>
      </c>
      <c r="D2289">
        <v>0</v>
      </c>
      <c r="E2289" t="s">
        <v>3008</v>
      </c>
      <c r="F2289" t="s">
        <v>3082</v>
      </c>
      <c r="G2289">
        <v>1</v>
      </c>
      <c r="H2289" cm="1">
        <f t="array" ref="H2289">_xll.BDH($H$1,$N$7,A2289,A2289)</f>
        <v>-0.87</v>
      </c>
      <c r="I2289">
        <f t="shared" si="70"/>
        <v>8.6999999999999994E-3</v>
      </c>
      <c r="J2289">
        <f t="shared" si="71"/>
        <v>-7.1262726216847899E-3</v>
      </c>
      <c r="K2289">
        <f>SUM($J$2:J2289)</f>
        <v>0.47474613470578947</v>
      </c>
    </row>
    <row r="2290" spans="1:11" x14ac:dyDescent="0.15">
      <c r="A2290" s="1" t="s">
        <v>2295</v>
      </c>
      <c r="B2290">
        <v>-2.8438451406254781E-3</v>
      </c>
      <c r="C2290" t="s">
        <v>3004</v>
      </c>
      <c r="D2290">
        <v>5.9999999999999995E-4</v>
      </c>
      <c r="E2290" t="s">
        <v>3036</v>
      </c>
      <c r="F2290" t="s">
        <v>3077</v>
      </c>
      <c r="G2290">
        <v>1</v>
      </c>
      <c r="H2290" cm="1">
        <f t="array" ref="H2290">_xll.BDH($H$1,$N$7,A2290,A2290)</f>
        <v>0.12</v>
      </c>
      <c r="I2290">
        <f t="shared" si="70"/>
        <v>-1.1999999999999999E-3</v>
      </c>
      <c r="J2290">
        <f t="shared" si="71"/>
        <v>-4.0438451406254782E-3</v>
      </c>
      <c r="K2290">
        <f>SUM($J$2:J2290)</f>
        <v>0.47070228956516397</v>
      </c>
    </row>
    <row r="2291" spans="1:11" x14ac:dyDescent="0.15">
      <c r="A2291" s="1" t="s">
        <v>2296</v>
      </c>
      <c r="B2291">
        <v>-5.1508238774370394E-3</v>
      </c>
      <c r="C2291" t="s">
        <v>3004</v>
      </c>
      <c r="D2291">
        <v>0</v>
      </c>
      <c r="E2291" t="s">
        <v>3008</v>
      </c>
      <c r="F2291" t="s">
        <v>3077</v>
      </c>
      <c r="G2291">
        <v>1</v>
      </c>
      <c r="H2291" cm="1">
        <f t="array" ref="H2291">_xll.BDH($H$1,$N$7,A2291,A2291)</f>
        <v>-0.45</v>
      </c>
      <c r="I2291">
        <f t="shared" si="70"/>
        <v>4.5000000000000005E-3</v>
      </c>
      <c r="J2291">
        <f t="shared" si="71"/>
        <v>-6.5082387743703885E-4</v>
      </c>
      <c r="K2291">
        <f>SUM($J$2:J2291)</f>
        <v>0.47005146568772693</v>
      </c>
    </row>
    <row r="2292" spans="1:11" x14ac:dyDescent="0.15">
      <c r="A2292" s="1" t="s">
        <v>2297</v>
      </c>
      <c r="B2292">
        <v>1.294381874262762E-2</v>
      </c>
      <c r="C2292" t="s">
        <v>3004</v>
      </c>
      <c r="D2292">
        <v>0</v>
      </c>
      <c r="E2292" t="s">
        <v>3008</v>
      </c>
      <c r="F2292" t="s">
        <v>3077</v>
      </c>
      <c r="G2292">
        <v>1</v>
      </c>
      <c r="H2292" cm="1">
        <f t="array" ref="H2292">_xll.BDH($H$1,$N$7,A2292,A2292)</f>
        <v>1.61</v>
      </c>
      <c r="I2292">
        <f t="shared" si="70"/>
        <v>-1.61E-2</v>
      </c>
      <c r="J2292">
        <f t="shared" si="71"/>
        <v>-3.1561812573723796E-3</v>
      </c>
      <c r="K2292">
        <f>SUM($J$2:J2292)</f>
        <v>0.46689528443035455</v>
      </c>
    </row>
    <row r="2293" spans="1:11" x14ac:dyDescent="0.15">
      <c r="A2293" s="1" t="s">
        <v>2298</v>
      </c>
      <c r="B2293">
        <v>2.7382185841314129E-2</v>
      </c>
      <c r="C2293" t="s">
        <v>3004</v>
      </c>
      <c r="D2293">
        <v>0</v>
      </c>
      <c r="E2293" t="s">
        <v>3008</v>
      </c>
      <c r="F2293" t="s">
        <v>3077</v>
      </c>
      <c r="G2293">
        <v>1</v>
      </c>
      <c r="H2293" cm="1">
        <f t="array" ref="H2293">_xll.BDH($H$1,$N$7,A2293,A2293)</f>
        <v>2.5099999999999998</v>
      </c>
      <c r="I2293">
        <f t="shared" si="70"/>
        <v>-2.5099999999999997E-2</v>
      </c>
      <c r="J2293">
        <f t="shared" si="71"/>
        <v>2.282185841314132E-3</v>
      </c>
      <c r="K2293">
        <f>SUM($J$2:J2293)</f>
        <v>0.46917747027166867</v>
      </c>
    </row>
    <row r="2294" spans="1:11" x14ac:dyDescent="0.15">
      <c r="A2294" s="1" t="s">
        <v>2299</v>
      </c>
      <c r="B2294">
        <v>-4.2643375864871444E-3</v>
      </c>
      <c r="C2294" t="s">
        <v>3004</v>
      </c>
      <c r="D2294">
        <v>0</v>
      </c>
      <c r="E2294" t="s">
        <v>3008</v>
      </c>
      <c r="F2294" t="s">
        <v>3077</v>
      </c>
      <c r="G2294">
        <v>1</v>
      </c>
      <c r="H2294" cm="1">
        <f t="array" ref="H2294">_xll.BDH($H$1,$N$7,A2294,A2294)</f>
        <v>-0.68</v>
      </c>
      <c r="I2294">
        <f t="shared" si="70"/>
        <v>6.8000000000000005E-3</v>
      </c>
      <c r="J2294">
        <f t="shared" si="71"/>
        <v>2.5356624135128561E-3</v>
      </c>
      <c r="K2294">
        <f>SUM($J$2:J2294)</f>
        <v>0.4717131326851815</v>
      </c>
    </row>
    <row r="2295" spans="1:11" x14ac:dyDescent="0.15">
      <c r="A2295" s="1" t="s">
        <v>2300</v>
      </c>
      <c r="B2295">
        <v>-2.1413425637569761E-3</v>
      </c>
      <c r="C2295" t="s">
        <v>3004</v>
      </c>
      <c r="D2295">
        <v>0</v>
      </c>
      <c r="E2295" t="s">
        <v>3008</v>
      </c>
      <c r="F2295" t="s">
        <v>3077</v>
      </c>
      <c r="G2295">
        <v>1</v>
      </c>
      <c r="H2295" cm="1">
        <f t="array" ref="H2295">_xll.BDH($H$1,$N$7,A2295,A2295)</f>
        <v>-0.24</v>
      </c>
      <c r="I2295">
        <f t="shared" si="70"/>
        <v>2.3999999999999998E-3</v>
      </c>
      <c r="J2295">
        <f t="shared" si="71"/>
        <v>2.5865743624302372E-4</v>
      </c>
      <c r="K2295">
        <f>SUM($J$2:J2295)</f>
        <v>0.47197179012142454</v>
      </c>
    </row>
    <row r="2296" spans="1:11" x14ac:dyDescent="0.15">
      <c r="A2296" s="1" t="s">
        <v>2301</v>
      </c>
      <c r="B2296">
        <v>-2.1459377516036549E-3</v>
      </c>
      <c r="C2296" t="s">
        <v>3004</v>
      </c>
      <c r="D2296">
        <v>0</v>
      </c>
      <c r="E2296" t="s">
        <v>3008</v>
      </c>
      <c r="F2296" t="s">
        <v>3077</v>
      </c>
      <c r="G2296">
        <v>1</v>
      </c>
      <c r="H2296" cm="1">
        <f t="array" ref="H2296">_xll.BDH($H$1,$N$7,A2296,A2296)</f>
        <v>-0.39</v>
      </c>
      <c r="I2296">
        <f t="shared" si="70"/>
        <v>3.9000000000000003E-3</v>
      </c>
      <c r="J2296">
        <f t="shared" si="71"/>
        <v>1.7540622483963454E-3</v>
      </c>
      <c r="K2296">
        <f>SUM($J$2:J2296)</f>
        <v>0.4737258523698209</v>
      </c>
    </row>
    <row r="2297" spans="1:11" x14ac:dyDescent="0.15">
      <c r="A2297" s="1" t="s">
        <v>2302</v>
      </c>
      <c r="B2297">
        <v>3.2258290557565239E-3</v>
      </c>
      <c r="C2297" t="s">
        <v>3004</v>
      </c>
      <c r="D2297">
        <v>0</v>
      </c>
      <c r="E2297" t="s">
        <v>3008</v>
      </c>
      <c r="F2297" t="s">
        <v>3077</v>
      </c>
      <c r="G2297">
        <v>1</v>
      </c>
      <c r="H2297" cm="1">
        <f t="array" ref="H2297">_xll.BDH($H$1,$N$7,A2297,A2297)</f>
        <v>0.11</v>
      </c>
      <c r="I2297">
        <f t="shared" si="70"/>
        <v>-1.1000000000000001E-3</v>
      </c>
      <c r="J2297">
        <f t="shared" si="71"/>
        <v>2.1258290557565236E-3</v>
      </c>
      <c r="K2297">
        <f>SUM($J$2:J2297)</f>
        <v>0.47585168142557743</v>
      </c>
    </row>
    <row r="2298" spans="1:11" x14ac:dyDescent="0.15">
      <c r="A2298" s="1" t="s">
        <v>2303</v>
      </c>
      <c r="B2298">
        <v>3.9299456543635536E-3</v>
      </c>
      <c r="C2298" t="s">
        <v>3004</v>
      </c>
      <c r="D2298">
        <v>0</v>
      </c>
      <c r="E2298" t="s">
        <v>3008</v>
      </c>
      <c r="F2298" t="s">
        <v>3077</v>
      </c>
      <c r="G2298">
        <v>1</v>
      </c>
      <c r="H2298" cm="1">
        <f t="array" ref="H2298">_xll.BDH($H$1,$N$7,A2298,A2298)</f>
        <v>0.5</v>
      </c>
      <c r="I2298">
        <f t="shared" si="70"/>
        <v>-5.0000000000000001E-3</v>
      </c>
      <c r="J2298">
        <f t="shared" si="71"/>
        <v>-1.0700543456364465E-3</v>
      </c>
      <c r="K2298">
        <f>SUM($J$2:J2298)</f>
        <v>0.47478162707994098</v>
      </c>
    </row>
    <row r="2299" spans="1:11" x14ac:dyDescent="0.15">
      <c r="A2299" s="1" t="s">
        <v>2304</v>
      </c>
      <c r="B2299">
        <v>1.6370108452456341E-2</v>
      </c>
      <c r="C2299" t="s">
        <v>3004</v>
      </c>
      <c r="D2299">
        <v>0</v>
      </c>
      <c r="E2299" t="s">
        <v>3008</v>
      </c>
      <c r="F2299" t="s">
        <v>3077</v>
      </c>
      <c r="G2299">
        <v>1</v>
      </c>
      <c r="H2299" cm="1">
        <f t="array" ref="H2299">_xll.BDH($H$1,$N$7,A2299,A2299)</f>
        <v>1.26</v>
      </c>
      <c r="I2299">
        <f t="shared" si="70"/>
        <v>-1.26E-2</v>
      </c>
      <c r="J2299">
        <f t="shared" si="71"/>
        <v>3.7701084524563409E-3</v>
      </c>
      <c r="K2299">
        <f>SUM($J$2:J2299)</f>
        <v>0.47855173553239733</v>
      </c>
    </row>
    <row r="2300" spans="1:11" x14ac:dyDescent="0.15">
      <c r="A2300" s="1" t="s">
        <v>2305</v>
      </c>
      <c r="B2300">
        <v>3.4313743495663962E-2</v>
      </c>
      <c r="C2300" t="s">
        <v>3004</v>
      </c>
      <c r="D2300">
        <v>0</v>
      </c>
      <c r="E2300" t="s">
        <v>3008</v>
      </c>
      <c r="F2300" t="s">
        <v>3077</v>
      </c>
      <c r="G2300">
        <v>1</v>
      </c>
      <c r="H2300" cm="1">
        <f t="array" ref="H2300">_xll.BDH($H$1,$N$7,A2300,A2300)</f>
        <v>3.41</v>
      </c>
      <c r="I2300">
        <f t="shared" si="70"/>
        <v>-3.4099999999999998E-2</v>
      </c>
      <c r="J2300">
        <f t="shared" si="71"/>
        <v>2.1374349566396361E-4</v>
      </c>
      <c r="K2300">
        <f>SUM($J$2:J2300)</f>
        <v>0.47876547902806127</v>
      </c>
    </row>
    <row r="2301" spans="1:11" x14ac:dyDescent="0.15">
      <c r="A2301" s="1" t="s">
        <v>2306</v>
      </c>
      <c r="B2301">
        <v>-3.3849949967612591E-4</v>
      </c>
      <c r="C2301" t="s">
        <v>3004</v>
      </c>
      <c r="D2301">
        <v>0</v>
      </c>
      <c r="E2301" t="s">
        <v>3008</v>
      </c>
      <c r="F2301" t="s">
        <v>3077</v>
      </c>
      <c r="G2301">
        <v>1</v>
      </c>
      <c r="H2301" cm="1">
        <f t="array" ref="H2301">_xll.BDH($H$1,$N$7,A2301,A2301)</f>
        <v>-0.45</v>
      </c>
      <c r="I2301">
        <f t="shared" si="70"/>
        <v>4.5000000000000005E-3</v>
      </c>
      <c r="J2301">
        <f t="shared" si="71"/>
        <v>4.1615005003238746E-3</v>
      </c>
      <c r="K2301">
        <f>SUM($J$2:J2301)</f>
        <v>0.48292697952838515</v>
      </c>
    </row>
    <row r="2302" spans="1:11" x14ac:dyDescent="0.15">
      <c r="A2302" s="1" t="s">
        <v>2307</v>
      </c>
      <c r="B2302">
        <v>2.031846197817266E-3</v>
      </c>
      <c r="C2302" t="s">
        <v>3004</v>
      </c>
      <c r="D2302">
        <v>0</v>
      </c>
      <c r="E2302" t="s">
        <v>3008</v>
      </c>
      <c r="F2302" t="s">
        <v>3077</v>
      </c>
      <c r="G2302">
        <v>1</v>
      </c>
      <c r="H2302" cm="1">
        <f t="array" ref="H2302">_xll.BDH($H$1,$N$7,A2302,A2302)</f>
        <v>0.43</v>
      </c>
      <c r="I2302">
        <f t="shared" si="70"/>
        <v>-4.3E-3</v>
      </c>
      <c r="J2302">
        <f t="shared" si="71"/>
        <v>-2.2681538021827341E-3</v>
      </c>
      <c r="K2302">
        <f>SUM($J$2:J2302)</f>
        <v>0.48065882572620239</v>
      </c>
    </row>
    <row r="2303" spans="1:11" x14ac:dyDescent="0.15">
      <c r="A2303" s="1" t="s">
        <v>2308</v>
      </c>
      <c r="B2303">
        <v>-1.351814760937642E-2</v>
      </c>
      <c r="C2303" t="s">
        <v>3004</v>
      </c>
      <c r="D2303">
        <v>0</v>
      </c>
      <c r="E2303" t="s">
        <v>3008</v>
      </c>
      <c r="F2303" t="s">
        <v>3077</v>
      </c>
      <c r="G2303">
        <v>1</v>
      </c>
      <c r="H2303" cm="1">
        <f t="array" ref="H2303">_xll.BDH($H$1,$N$7,A2303,A2303)</f>
        <v>-1.43</v>
      </c>
      <c r="I2303">
        <f t="shared" si="70"/>
        <v>1.43E-2</v>
      </c>
      <c r="J2303">
        <f t="shared" si="71"/>
        <v>7.818523906235799E-4</v>
      </c>
      <c r="K2303">
        <f>SUM($J$2:J2303)</f>
        <v>0.48144067811682595</v>
      </c>
    </row>
    <row r="2304" spans="1:11" x14ac:dyDescent="0.15">
      <c r="A2304" s="1" t="s">
        <v>2309</v>
      </c>
      <c r="B2304">
        <v>-1.02775644843045E-3</v>
      </c>
      <c r="C2304" t="s">
        <v>3004</v>
      </c>
      <c r="D2304">
        <v>0</v>
      </c>
      <c r="E2304" t="s">
        <v>3008</v>
      </c>
      <c r="F2304" t="s">
        <v>3077</v>
      </c>
      <c r="G2304">
        <v>1</v>
      </c>
      <c r="H2304" cm="1">
        <f t="array" ref="H2304">_xll.BDH($H$1,$N$7,A2304,A2304)</f>
        <v>-0.2</v>
      </c>
      <c r="I2304">
        <f t="shared" si="70"/>
        <v>2E-3</v>
      </c>
      <c r="J2304">
        <f t="shared" si="71"/>
        <v>9.7224355156955004E-4</v>
      </c>
      <c r="K2304">
        <f>SUM($J$2:J2304)</f>
        <v>0.4824129216683955</v>
      </c>
    </row>
    <row r="2305" spans="1:11" x14ac:dyDescent="0.15">
      <c r="A2305" s="1" t="s">
        <v>2310</v>
      </c>
      <c r="B2305">
        <v>1.3374497877862049E-2</v>
      </c>
      <c r="C2305" t="s">
        <v>3004</v>
      </c>
      <c r="D2305">
        <v>0</v>
      </c>
      <c r="E2305" t="s">
        <v>3008</v>
      </c>
      <c r="F2305" t="s">
        <v>3077</v>
      </c>
      <c r="G2305">
        <v>1</v>
      </c>
      <c r="H2305" cm="1">
        <f t="array" ref="H2305">_xll.BDH($H$1,$N$7,A2305,A2305)</f>
        <v>1.28</v>
      </c>
      <c r="I2305">
        <f t="shared" si="70"/>
        <v>-1.2800000000000001E-2</v>
      </c>
      <c r="J2305">
        <f t="shared" si="71"/>
        <v>5.7449787786204888E-4</v>
      </c>
      <c r="K2305">
        <f>SUM($J$2:J2305)</f>
        <v>0.48298741954625757</v>
      </c>
    </row>
    <row r="2306" spans="1:11" x14ac:dyDescent="0.15">
      <c r="A2306" s="1" t="s">
        <v>2311</v>
      </c>
      <c r="B2306">
        <v>-1.0152355527212049E-3</v>
      </c>
      <c r="C2306" t="s">
        <v>3004</v>
      </c>
      <c r="D2306">
        <v>0</v>
      </c>
      <c r="E2306" t="s">
        <v>3008</v>
      </c>
      <c r="F2306" t="s">
        <v>3077</v>
      </c>
      <c r="G2306">
        <v>1</v>
      </c>
      <c r="H2306" cm="1">
        <f t="array" ref="H2306">_xll.BDH($H$1,$N$7,A2306,A2306)</f>
        <v>-0.18</v>
      </c>
      <c r="I2306">
        <f t="shared" si="70"/>
        <v>1.8E-3</v>
      </c>
      <c r="J2306">
        <f t="shared" si="71"/>
        <v>7.8476444727879503E-4</v>
      </c>
      <c r="K2306">
        <f>SUM($J$2:J2306)</f>
        <v>0.48377218399353639</v>
      </c>
    </row>
    <row r="2307" spans="1:11" x14ac:dyDescent="0.15">
      <c r="A2307" s="1" t="s">
        <v>2312</v>
      </c>
      <c r="B2307">
        <v>2.3035257602318279E-2</v>
      </c>
      <c r="C2307" t="s">
        <v>3004</v>
      </c>
      <c r="D2307">
        <v>0</v>
      </c>
      <c r="E2307" t="s">
        <v>3008</v>
      </c>
      <c r="F2307" t="s">
        <v>3077</v>
      </c>
      <c r="G2307">
        <v>1</v>
      </c>
      <c r="H2307" cm="1">
        <f t="array" ref="H2307">_xll.BDH($H$1,$N$7,A2307,A2307)</f>
        <v>2.89</v>
      </c>
      <c r="I2307">
        <f t="shared" ref="I2307:I2370" si="72">IF(C2307&lt;&gt;"空仓",-H2307/100,0)</f>
        <v>-2.8900000000000002E-2</v>
      </c>
      <c r="J2307">
        <f t="shared" ref="J2307:J2370" si="73">I2307+B2307</f>
        <v>-5.8647423976817235E-3</v>
      </c>
      <c r="K2307">
        <f>SUM($J$2:J2307)</f>
        <v>0.47790744159585469</v>
      </c>
    </row>
    <row r="2308" spans="1:11" x14ac:dyDescent="0.15">
      <c r="A2308" s="1" t="s">
        <v>2313</v>
      </c>
      <c r="B2308">
        <v>-1.924486267168745E-3</v>
      </c>
      <c r="C2308" t="s">
        <v>3004</v>
      </c>
      <c r="D2308">
        <v>5.9999999999999995E-4</v>
      </c>
      <c r="E2308" t="s">
        <v>3058</v>
      </c>
      <c r="F2308" t="s">
        <v>3083</v>
      </c>
      <c r="G2308">
        <v>1</v>
      </c>
      <c r="H2308" cm="1">
        <f t="array" ref="H2308">_xll.BDH($H$1,$N$7,A2308,A2308)</f>
        <v>-0.02</v>
      </c>
      <c r="I2308">
        <f t="shared" si="72"/>
        <v>2.0000000000000001E-4</v>
      </c>
      <c r="J2308">
        <f t="shared" si="73"/>
        <v>-1.7244862671687449E-3</v>
      </c>
      <c r="K2308">
        <f>SUM($J$2:J2308)</f>
        <v>0.47618295532868593</v>
      </c>
    </row>
    <row r="2309" spans="1:11" x14ac:dyDescent="0.15">
      <c r="A2309" s="1" t="s">
        <v>2314</v>
      </c>
      <c r="B2309">
        <v>-1.228669369666047E-2</v>
      </c>
      <c r="C2309" t="s">
        <v>3004</v>
      </c>
      <c r="D2309">
        <v>0</v>
      </c>
      <c r="E2309" t="s">
        <v>3008</v>
      </c>
      <c r="F2309" t="s">
        <v>3083</v>
      </c>
      <c r="G2309">
        <v>1</v>
      </c>
      <c r="H2309" cm="1">
        <f t="array" ref="H2309">_xll.BDH($H$1,$N$7,A2309,A2309)</f>
        <v>-1.1399999999999999</v>
      </c>
      <c r="I2309">
        <f t="shared" si="72"/>
        <v>1.1399999999999999E-2</v>
      </c>
      <c r="J2309">
        <f t="shared" si="73"/>
        <v>-8.8669369666047153E-4</v>
      </c>
      <c r="K2309">
        <f>SUM($J$2:J2309)</f>
        <v>0.47529626163202549</v>
      </c>
    </row>
    <row r="2310" spans="1:11" x14ac:dyDescent="0.15">
      <c r="A2310" s="1" t="s">
        <v>2315</v>
      </c>
      <c r="B2310">
        <v>-1.31306517312616E-2</v>
      </c>
      <c r="C2310" t="s">
        <v>3004</v>
      </c>
      <c r="D2310">
        <v>0</v>
      </c>
      <c r="E2310" t="s">
        <v>3008</v>
      </c>
      <c r="F2310" t="s">
        <v>3083</v>
      </c>
      <c r="G2310">
        <v>1</v>
      </c>
      <c r="H2310" cm="1">
        <f t="array" ref="H2310">_xll.BDH($H$1,$N$7,A2310,A2310)</f>
        <v>-0.27</v>
      </c>
      <c r="I2310">
        <f t="shared" si="72"/>
        <v>2.7000000000000001E-3</v>
      </c>
      <c r="J2310">
        <f t="shared" si="73"/>
        <v>-1.0430651731261599E-2</v>
      </c>
      <c r="K2310">
        <f>SUM($J$2:J2310)</f>
        <v>0.46486560990076387</v>
      </c>
    </row>
    <row r="2311" spans="1:11" x14ac:dyDescent="0.15">
      <c r="A2311" s="1" t="s">
        <v>2316</v>
      </c>
      <c r="B2311">
        <v>1.680675706315049E-2</v>
      </c>
      <c r="C2311" t="s">
        <v>3004</v>
      </c>
      <c r="D2311">
        <v>0</v>
      </c>
      <c r="E2311" t="s">
        <v>3008</v>
      </c>
      <c r="F2311" t="s">
        <v>3083</v>
      </c>
      <c r="G2311">
        <v>1</v>
      </c>
      <c r="H2311" cm="1">
        <f t="array" ref="H2311">_xll.BDH($H$1,$N$7,A2311,A2311)</f>
        <v>0.57999999999999996</v>
      </c>
      <c r="I2311">
        <f t="shared" si="72"/>
        <v>-5.7999999999999996E-3</v>
      </c>
      <c r="J2311">
        <f t="shared" si="73"/>
        <v>1.1006757063150491E-2</v>
      </c>
      <c r="K2311">
        <f>SUM($J$2:J2311)</f>
        <v>0.47587236696391433</v>
      </c>
    </row>
    <row r="2312" spans="1:11" x14ac:dyDescent="0.15">
      <c r="A2312" s="1" t="s">
        <v>2317</v>
      </c>
      <c r="B2312">
        <v>-1.9283744294764201E-2</v>
      </c>
      <c r="C2312" t="s">
        <v>3004</v>
      </c>
      <c r="D2312">
        <v>0</v>
      </c>
      <c r="E2312" t="s">
        <v>3008</v>
      </c>
      <c r="F2312" t="s">
        <v>3083</v>
      </c>
      <c r="G2312">
        <v>1</v>
      </c>
      <c r="H2312" cm="1">
        <f t="array" ref="H2312">_xll.BDH($H$1,$N$7,A2312,A2312)</f>
        <v>-2.06</v>
      </c>
      <c r="I2312">
        <f t="shared" si="72"/>
        <v>2.06E-2</v>
      </c>
      <c r="J2312">
        <f t="shared" si="73"/>
        <v>1.3162557052357991E-3</v>
      </c>
      <c r="K2312">
        <f>SUM($J$2:J2312)</f>
        <v>0.47718862266915013</v>
      </c>
    </row>
    <row r="2313" spans="1:11" x14ac:dyDescent="0.15">
      <c r="A2313" s="1" t="s">
        <v>2318</v>
      </c>
      <c r="B2313">
        <v>-6.3202688102460547E-3</v>
      </c>
      <c r="C2313" t="s">
        <v>3004</v>
      </c>
      <c r="D2313">
        <v>0</v>
      </c>
      <c r="E2313" t="s">
        <v>3008</v>
      </c>
      <c r="F2313" t="s">
        <v>3083</v>
      </c>
      <c r="G2313">
        <v>1</v>
      </c>
      <c r="H2313" cm="1">
        <f t="array" ref="H2313">_xll.BDH($H$1,$N$7,A2313,A2313)</f>
        <v>-0.62</v>
      </c>
      <c r="I2313">
        <f t="shared" si="72"/>
        <v>6.1999999999999998E-3</v>
      </c>
      <c r="J2313">
        <f t="shared" si="73"/>
        <v>-1.2026881024605491E-4</v>
      </c>
      <c r="K2313">
        <f>SUM($J$2:J2313)</f>
        <v>0.47706835385890406</v>
      </c>
    </row>
    <row r="2314" spans="1:11" x14ac:dyDescent="0.15">
      <c r="A2314" s="1" t="s">
        <v>2319</v>
      </c>
      <c r="B2314">
        <v>3.533565629981084E-3</v>
      </c>
      <c r="C2314" t="s">
        <v>3004</v>
      </c>
      <c r="D2314">
        <v>0</v>
      </c>
      <c r="E2314" t="s">
        <v>3008</v>
      </c>
      <c r="F2314" t="s">
        <v>3083</v>
      </c>
      <c r="G2314">
        <v>1</v>
      </c>
      <c r="H2314" cm="1">
        <f t="array" ref="H2314">_xll.BDH($H$1,$N$7,A2314,A2314)</f>
        <v>-0.03</v>
      </c>
      <c r="I2314">
        <f t="shared" si="72"/>
        <v>2.9999999999999997E-4</v>
      </c>
      <c r="J2314">
        <f t="shared" si="73"/>
        <v>3.8335656299810839E-3</v>
      </c>
      <c r="K2314">
        <f>SUM($J$2:J2314)</f>
        <v>0.48090191948888517</v>
      </c>
    </row>
    <row r="2315" spans="1:11" x14ac:dyDescent="0.15">
      <c r="A2315" s="1" t="s">
        <v>2320</v>
      </c>
      <c r="B2315">
        <v>-3.5211235089708248E-3</v>
      </c>
      <c r="C2315" t="s">
        <v>3004</v>
      </c>
      <c r="D2315">
        <v>0</v>
      </c>
      <c r="E2315" t="s">
        <v>3008</v>
      </c>
      <c r="F2315" t="s">
        <v>3083</v>
      </c>
      <c r="G2315">
        <v>1</v>
      </c>
      <c r="H2315" cm="1">
        <f t="array" ref="H2315">_xll.BDH($H$1,$N$7,A2315,A2315)</f>
        <v>0.15</v>
      </c>
      <c r="I2315">
        <f t="shared" si="72"/>
        <v>-1.5E-3</v>
      </c>
      <c r="J2315">
        <f t="shared" si="73"/>
        <v>-5.0211235089708244E-3</v>
      </c>
      <c r="K2315">
        <f>SUM($J$2:J2315)</f>
        <v>0.47588079597991434</v>
      </c>
    </row>
    <row r="2316" spans="1:11" x14ac:dyDescent="0.15">
      <c r="A2316" s="1" t="s">
        <v>2321</v>
      </c>
      <c r="B2316">
        <v>8.1806249094346865E-3</v>
      </c>
      <c r="C2316" t="s">
        <v>3005</v>
      </c>
      <c r="D2316">
        <v>2.9999999999999997E-4</v>
      </c>
      <c r="E2316" t="s">
        <v>3040</v>
      </c>
      <c r="F2316" t="s">
        <v>3082</v>
      </c>
      <c r="G2316">
        <v>-1</v>
      </c>
      <c r="H2316" cm="1">
        <f t="array" ref="H2316">_xll.BDH($H$1,$N$7,A2316,A2316)</f>
        <v>0.7</v>
      </c>
      <c r="I2316">
        <f t="shared" si="72"/>
        <v>-6.9999999999999993E-3</v>
      </c>
      <c r="J2316">
        <f t="shared" si="73"/>
        <v>1.1806249094346872E-3</v>
      </c>
      <c r="K2316">
        <f>SUM($J$2:J2316)</f>
        <v>0.47706142088934905</v>
      </c>
    </row>
    <row r="2317" spans="1:11" x14ac:dyDescent="0.15">
      <c r="A2317" s="1" t="s">
        <v>2322</v>
      </c>
      <c r="B2317">
        <v>0</v>
      </c>
      <c r="C2317" t="s">
        <v>3006</v>
      </c>
      <c r="D2317">
        <v>0</v>
      </c>
      <c r="E2317" t="s">
        <v>3008</v>
      </c>
      <c r="F2317" t="s">
        <v>3082</v>
      </c>
      <c r="G2317">
        <v>-1</v>
      </c>
      <c r="H2317" cm="1">
        <f t="array" ref="H2317">_xll.BDH($H$1,$N$7,A2317,A2317)</f>
        <v>-0.14000000000000001</v>
      </c>
      <c r="I2317">
        <f t="shared" si="72"/>
        <v>0</v>
      </c>
      <c r="J2317">
        <f t="shared" si="73"/>
        <v>0</v>
      </c>
      <c r="K2317">
        <f>SUM($J$2:J2317)</f>
        <v>0.47706142088934905</v>
      </c>
    </row>
    <row r="2318" spans="1:11" x14ac:dyDescent="0.15">
      <c r="A2318" s="1" t="s">
        <v>2323</v>
      </c>
      <c r="B2318">
        <v>0</v>
      </c>
      <c r="C2318" t="s">
        <v>3006</v>
      </c>
      <c r="D2318">
        <v>0</v>
      </c>
      <c r="E2318" t="s">
        <v>3008</v>
      </c>
      <c r="F2318" t="s">
        <v>3082</v>
      </c>
      <c r="G2318">
        <v>-1</v>
      </c>
      <c r="H2318" cm="1">
        <f t="array" ref="H2318">_xll.BDH($H$1,$N$7,A2318,A2318)</f>
        <v>-0.75</v>
      </c>
      <c r="I2318">
        <f t="shared" si="72"/>
        <v>0</v>
      </c>
      <c r="J2318">
        <f t="shared" si="73"/>
        <v>0</v>
      </c>
      <c r="K2318">
        <f>SUM($J$2:J2318)</f>
        <v>0.47706142088934905</v>
      </c>
    </row>
    <row r="2319" spans="1:11" x14ac:dyDescent="0.15">
      <c r="A2319" s="1" t="s">
        <v>2324</v>
      </c>
      <c r="B2319">
        <v>-2.9999999999999997E-4</v>
      </c>
      <c r="C2319" t="s">
        <v>3003</v>
      </c>
      <c r="D2319">
        <v>2.9999999999999997E-4</v>
      </c>
      <c r="E2319" t="s">
        <v>3045</v>
      </c>
      <c r="F2319" t="s">
        <v>3082</v>
      </c>
      <c r="G2319">
        <v>1</v>
      </c>
      <c r="H2319" cm="1">
        <f t="array" ref="H2319">_xll.BDH($H$1,$N$7,A2319,A2319)</f>
        <v>-0.28000000000000003</v>
      </c>
      <c r="I2319">
        <f t="shared" si="72"/>
        <v>2.8000000000000004E-3</v>
      </c>
      <c r="J2319">
        <f t="shared" si="73"/>
        <v>2.5000000000000005E-3</v>
      </c>
      <c r="K2319">
        <f>SUM($J$2:J2319)</f>
        <v>0.47956142088934905</v>
      </c>
    </row>
    <row r="2320" spans="1:11" x14ac:dyDescent="0.15">
      <c r="A2320" s="1" t="s">
        <v>2325</v>
      </c>
      <c r="B2320">
        <v>-1.6062941850476849E-2</v>
      </c>
      <c r="C2320" t="s">
        <v>3004</v>
      </c>
      <c r="D2320">
        <v>0</v>
      </c>
      <c r="E2320" t="s">
        <v>3008</v>
      </c>
      <c r="F2320" t="s">
        <v>3082</v>
      </c>
      <c r="G2320">
        <v>1</v>
      </c>
      <c r="H2320" cm="1">
        <f t="array" ref="H2320">_xll.BDH($H$1,$N$7,A2320,A2320)</f>
        <v>-0.55000000000000004</v>
      </c>
      <c r="I2320">
        <f t="shared" si="72"/>
        <v>5.5000000000000005E-3</v>
      </c>
      <c r="J2320">
        <f t="shared" si="73"/>
        <v>-1.0562941850476848E-2</v>
      </c>
      <c r="K2320">
        <f>SUM($J$2:J2320)</f>
        <v>0.46899847903887221</v>
      </c>
    </row>
    <row r="2321" spans="1:11" x14ac:dyDescent="0.15">
      <c r="A2321" s="1" t="s">
        <v>2326</v>
      </c>
      <c r="B2321">
        <v>7.2942505180573214E-3</v>
      </c>
      <c r="C2321" t="s">
        <v>3004</v>
      </c>
      <c r="D2321">
        <v>0</v>
      </c>
      <c r="E2321" t="s">
        <v>3008</v>
      </c>
      <c r="F2321" t="s">
        <v>3082</v>
      </c>
      <c r="G2321">
        <v>1</v>
      </c>
      <c r="H2321" cm="1">
        <f t="array" ref="H2321">_xll.BDH($H$1,$N$7,A2321,A2321)</f>
        <v>1.28</v>
      </c>
      <c r="I2321">
        <f t="shared" si="72"/>
        <v>-1.2800000000000001E-2</v>
      </c>
      <c r="J2321">
        <f t="shared" si="73"/>
        <v>-5.5057494819426792E-3</v>
      </c>
      <c r="K2321">
        <f>SUM($J$2:J2321)</f>
        <v>0.46349272955692955</v>
      </c>
    </row>
    <row r="2322" spans="1:11" x14ac:dyDescent="0.15">
      <c r="A2322" s="1" t="s">
        <v>2327</v>
      </c>
      <c r="B2322">
        <v>-4.1379598374873261E-3</v>
      </c>
      <c r="C2322" t="s">
        <v>3004</v>
      </c>
      <c r="D2322">
        <v>0</v>
      </c>
      <c r="E2322" t="s">
        <v>3008</v>
      </c>
      <c r="F2322" t="s">
        <v>3082</v>
      </c>
      <c r="G2322">
        <v>1</v>
      </c>
      <c r="H2322" cm="1">
        <f t="array" ref="H2322">_xll.BDH($H$1,$N$7,A2322,A2322)</f>
        <v>-0.15</v>
      </c>
      <c r="I2322">
        <f t="shared" si="72"/>
        <v>1.5E-3</v>
      </c>
      <c r="J2322">
        <f t="shared" si="73"/>
        <v>-2.6379598374873261E-3</v>
      </c>
      <c r="K2322">
        <f>SUM($J$2:J2322)</f>
        <v>0.46085476971944223</v>
      </c>
    </row>
    <row r="2323" spans="1:11" x14ac:dyDescent="0.15">
      <c r="A2323" s="1" t="s">
        <v>2328</v>
      </c>
      <c r="B2323">
        <v>-8.5639895485484889E-3</v>
      </c>
      <c r="C2323" t="s">
        <v>3004</v>
      </c>
      <c r="D2323">
        <v>5.9999999999999995E-4</v>
      </c>
      <c r="E2323" t="s">
        <v>3046</v>
      </c>
      <c r="F2323" t="s">
        <v>3079</v>
      </c>
      <c r="G2323">
        <v>1</v>
      </c>
      <c r="H2323" cm="1">
        <f t="array" ref="H2323">_xll.BDH($H$1,$N$7,A2323,A2323)</f>
        <v>-0.23</v>
      </c>
      <c r="I2323">
        <f t="shared" si="72"/>
        <v>2.3E-3</v>
      </c>
      <c r="J2323">
        <f t="shared" si="73"/>
        <v>-6.2639895485484889E-3</v>
      </c>
      <c r="K2323">
        <f>SUM($J$2:J2323)</f>
        <v>0.45459078017089372</v>
      </c>
    </row>
    <row r="2324" spans="1:11" x14ac:dyDescent="0.15">
      <c r="A2324" s="1" t="s">
        <v>2329</v>
      </c>
      <c r="B2324">
        <v>1.147878444834682E-2</v>
      </c>
      <c r="C2324" t="s">
        <v>3004</v>
      </c>
      <c r="D2324">
        <v>0</v>
      </c>
      <c r="E2324" t="s">
        <v>3008</v>
      </c>
      <c r="F2324" t="s">
        <v>3079</v>
      </c>
      <c r="G2324">
        <v>1</v>
      </c>
      <c r="H2324" cm="1">
        <f t="array" ref="H2324">_xll.BDH($H$1,$N$7,A2324,A2324)</f>
        <v>0.68</v>
      </c>
      <c r="I2324">
        <f t="shared" si="72"/>
        <v>-6.8000000000000005E-3</v>
      </c>
      <c r="J2324">
        <f t="shared" si="73"/>
        <v>4.6787844483468198E-3</v>
      </c>
      <c r="K2324">
        <f>SUM($J$2:J2324)</f>
        <v>0.45926956461924051</v>
      </c>
    </row>
    <row r="2325" spans="1:11" x14ac:dyDescent="0.15">
      <c r="A2325" s="1" t="s">
        <v>2330</v>
      </c>
      <c r="B2325">
        <v>5.3404646695265354E-3</v>
      </c>
      <c r="C2325" t="s">
        <v>3004</v>
      </c>
      <c r="D2325">
        <v>0</v>
      </c>
      <c r="E2325" t="s">
        <v>3008</v>
      </c>
      <c r="F2325" t="s">
        <v>3079</v>
      </c>
      <c r="G2325">
        <v>1</v>
      </c>
      <c r="H2325" cm="1">
        <f t="array" ref="H2325">_xll.BDH($H$1,$N$7,A2325,A2325)</f>
        <v>1</v>
      </c>
      <c r="I2325">
        <f t="shared" si="72"/>
        <v>-0.01</v>
      </c>
      <c r="J2325">
        <f t="shared" si="73"/>
        <v>-4.6595353304734648E-3</v>
      </c>
      <c r="K2325">
        <f>SUM($J$2:J2325)</f>
        <v>0.45461002928876704</v>
      </c>
    </row>
    <row r="2326" spans="1:11" x14ac:dyDescent="0.15">
      <c r="A2326" s="1" t="s">
        <v>2331</v>
      </c>
      <c r="B2326">
        <v>0</v>
      </c>
      <c r="C2326" t="s">
        <v>3004</v>
      </c>
      <c r="D2326">
        <v>0</v>
      </c>
      <c r="E2326" t="s">
        <v>3008</v>
      </c>
      <c r="F2326" t="s">
        <v>3079</v>
      </c>
      <c r="G2326">
        <v>1</v>
      </c>
      <c r="H2326" cm="1">
        <f t="array" ref="H2326">_xll.BDH($H$1,$N$7,A2326,A2326)</f>
        <v>0.19</v>
      </c>
      <c r="I2326">
        <f t="shared" si="72"/>
        <v>-1.9E-3</v>
      </c>
      <c r="J2326">
        <f t="shared" si="73"/>
        <v>-1.9E-3</v>
      </c>
      <c r="K2326">
        <f>SUM($J$2:J2326)</f>
        <v>0.45271002928876702</v>
      </c>
    </row>
    <row r="2327" spans="1:11" x14ac:dyDescent="0.15">
      <c r="A2327" s="1" t="s">
        <v>2332</v>
      </c>
      <c r="B2327">
        <v>1.6919665922702999E-3</v>
      </c>
      <c r="C2327" t="s">
        <v>3005</v>
      </c>
      <c r="D2327">
        <v>2.9999999999999997E-4</v>
      </c>
      <c r="E2327" t="s">
        <v>3017</v>
      </c>
      <c r="F2327" t="s">
        <v>3079</v>
      </c>
      <c r="G2327">
        <v>-1</v>
      </c>
      <c r="H2327" cm="1">
        <f t="array" ref="H2327">_xll.BDH($H$1,$N$7,A2327,A2327)</f>
        <v>-0.14000000000000001</v>
      </c>
      <c r="I2327">
        <f t="shared" si="72"/>
        <v>1.4000000000000002E-3</v>
      </c>
      <c r="J2327">
        <f t="shared" si="73"/>
        <v>3.0919665922703003E-3</v>
      </c>
      <c r="K2327">
        <f>SUM($J$2:J2327)</f>
        <v>0.45580199588103731</v>
      </c>
    </row>
    <row r="2328" spans="1:11" x14ac:dyDescent="0.15">
      <c r="A2328" s="1" t="s">
        <v>2333</v>
      </c>
      <c r="B2328">
        <v>0</v>
      </c>
      <c r="C2328" t="s">
        <v>3006</v>
      </c>
      <c r="D2328">
        <v>0</v>
      </c>
      <c r="E2328" t="s">
        <v>3008</v>
      </c>
      <c r="F2328" t="s">
        <v>3079</v>
      </c>
      <c r="G2328">
        <v>-1</v>
      </c>
      <c r="H2328" cm="1">
        <f t="array" ref="H2328">_xll.BDH($H$1,$N$7,A2328,A2328)</f>
        <v>0.45</v>
      </c>
      <c r="I2328">
        <f t="shared" si="72"/>
        <v>0</v>
      </c>
      <c r="J2328">
        <f t="shared" si="73"/>
        <v>0</v>
      </c>
      <c r="K2328">
        <f>SUM($J$2:J2328)</f>
        <v>0.45580199588103731</v>
      </c>
    </row>
    <row r="2329" spans="1:11" x14ac:dyDescent="0.15">
      <c r="A2329" s="1" t="s">
        <v>2334</v>
      </c>
      <c r="B2329">
        <v>0</v>
      </c>
      <c r="C2329" t="s">
        <v>3006</v>
      </c>
      <c r="D2329">
        <v>0</v>
      </c>
      <c r="E2329" t="s">
        <v>3008</v>
      </c>
      <c r="F2329" t="s">
        <v>3079</v>
      </c>
      <c r="G2329">
        <v>-1</v>
      </c>
      <c r="H2329" cm="1">
        <f t="array" ref="H2329">_xll.BDH($H$1,$N$7,A2329,A2329)</f>
        <v>-1.1399999999999999</v>
      </c>
      <c r="I2329">
        <f t="shared" si="72"/>
        <v>0</v>
      </c>
      <c r="J2329">
        <f t="shared" si="73"/>
        <v>0</v>
      </c>
      <c r="K2329">
        <f>SUM($J$2:J2329)</f>
        <v>0.45580199588103731</v>
      </c>
    </row>
    <row r="2330" spans="1:11" x14ac:dyDescent="0.15">
      <c r="A2330" s="1" t="s">
        <v>2335</v>
      </c>
      <c r="B2330">
        <v>0</v>
      </c>
      <c r="C2330" t="s">
        <v>3006</v>
      </c>
      <c r="D2330">
        <v>0</v>
      </c>
      <c r="E2330" t="s">
        <v>3008</v>
      </c>
      <c r="F2330" t="s">
        <v>3079</v>
      </c>
      <c r="G2330">
        <v>-1</v>
      </c>
      <c r="H2330" cm="1">
        <f t="array" ref="H2330">_xll.BDH($H$1,$N$7,A2330,A2330)</f>
        <v>-1.03</v>
      </c>
      <c r="I2330">
        <f t="shared" si="72"/>
        <v>0</v>
      </c>
      <c r="J2330">
        <f t="shared" si="73"/>
        <v>0</v>
      </c>
      <c r="K2330">
        <f>SUM($J$2:J2330)</f>
        <v>0.45580199588103731</v>
      </c>
    </row>
    <row r="2331" spans="1:11" x14ac:dyDescent="0.15">
      <c r="A2331" s="1" t="s">
        <v>2336</v>
      </c>
      <c r="B2331">
        <v>0</v>
      </c>
      <c r="C2331" t="s">
        <v>3006</v>
      </c>
      <c r="D2331">
        <v>0</v>
      </c>
      <c r="E2331" t="s">
        <v>3008</v>
      </c>
      <c r="F2331" t="s">
        <v>3079</v>
      </c>
      <c r="G2331">
        <v>-1</v>
      </c>
      <c r="H2331" cm="1">
        <f t="array" ref="H2331">_xll.BDH($H$1,$N$7,A2331,A2331)</f>
        <v>-1.38</v>
      </c>
      <c r="I2331">
        <f t="shared" si="72"/>
        <v>0</v>
      </c>
      <c r="J2331">
        <f t="shared" si="73"/>
        <v>0</v>
      </c>
      <c r="K2331">
        <f>SUM($J$2:J2331)</f>
        <v>0.45580199588103731</v>
      </c>
    </row>
    <row r="2332" spans="1:11" x14ac:dyDescent="0.15">
      <c r="A2332" s="1" t="s">
        <v>2337</v>
      </c>
      <c r="B2332">
        <v>0</v>
      </c>
      <c r="C2332" t="s">
        <v>3006</v>
      </c>
      <c r="D2332">
        <v>0</v>
      </c>
      <c r="E2332" t="s">
        <v>3008</v>
      </c>
      <c r="F2332" t="s">
        <v>3079</v>
      </c>
      <c r="G2332">
        <v>-1</v>
      </c>
      <c r="H2332" cm="1">
        <f t="array" ref="H2332">_xll.BDH($H$1,$N$7,A2332,A2332)</f>
        <v>-1.92</v>
      </c>
      <c r="I2332">
        <f t="shared" si="72"/>
        <v>0</v>
      </c>
      <c r="J2332">
        <f t="shared" si="73"/>
        <v>0</v>
      </c>
      <c r="K2332">
        <f>SUM($J$2:J2332)</f>
        <v>0.45580199588103731</v>
      </c>
    </row>
    <row r="2333" spans="1:11" x14ac:dyDescent="0.15">
      <c r="A2333" s="1" t="s">
        <v>2338</v>
      </c>
      <c r="B2333">
        <v>0</v>
      </c>
      <c r="C2333" t="s">
        <v>3006</v>
      </c>
      <c r="D2333">
        <v>0</v>
      </c>
      <c r="E2333" t="s">
        <v>3008</v>
      </c>
      <c r="F2333" t="s">
        <v>3079</v>
      </c>
      <c r="G2333">
        <v>-1</v>
      </c>
      <c r="H2333" cm="1">
        <f t="array" ref="H2333">_xll.BDH($H$1,$N$7,A2333,A2333)</f>
        <v>-0.72</v>
      </c>
      <c r="I2333">
        <f t="shared" si="72"/>
        <v>0</v>
      </c>
      <c r="J2333">
        <f t="shared" si="73"/>
        <v>0</v>
      </c>
      <c r="K2333">
        <f>SUM($J$2:J2333)</f>
        <v>0.45580199588103731</v>
      </c>
    </row>
    <row r="2334" spans="1:11" x14ac:dyDescent="0.15">
      <c r="A2334" s="1" t="s">
        <v>2339</v>
      </c>
      <c r="B2334">
        <v>-2.9999999999999997E-4</v>
      </c>
      <c r="C2334" t="s">
        <v>3003</v>
      </c>
      <c r="D2334">
        <v>2.9999999999999997E-4</v>
      </c>
      <c r="E2334" t="s">
        <v>3014</v>
      </c>
      <c r="F2334" t="s">
        <v>3079</v>
      </c>
      <c r="G2334">
        <v>1</v>
      </c>
      <c r="H2334" cm="1">
        <f t="array" ref="H2334">_xll.BDH($H$1,$N$7,A2334,A2334)</f>
        <v>-0.53</v>
      </c>
      <c r="I2334">
        <f t="shared" si="72"/>
        <v>5.3E-3</v>
      </c>
      <c r="J2334">
        <f t="shared" si="73"/>
        <v>5.0000000000000001E-3</v>
      </c>
      <c r="K2334">
        <f>SUM($J$2:J2334)</f>
        <v>0.46080199588103732</v>
      </c>
    </row>
    <row r="2335" spans="1:11" x14ac:dyDescent="0.15">
      <c r="A2335" s="1" t="s">
        <v>2340</v>
      </c>
      <c r="B2335">
        <v>1.4512803917775759E-2</v>
      </c>
      <c r="C2335" t="s">
        <v>3004</v>
      </c>
      <c r="D2335">
        <v>0</v>
      </c>
      <c r="E2335" t="s">
        <v>3008</v>
      </c>
      <c r="F2335" t="s">
        <v>3079</v>
      </c>
      <c r="G2335">
        <v>1</v>
      </c>
      <c r="H2335" cm="1">
        <f t="array" ref="H2335">_xll.BDH($H$1,$N$7,A2335,A2335)</f>
        <v>1.46</v>
      </c>
      <c r="I2335">
        <f t="shared" si="72"/>
        <v>-1.46E-2</v>
      </c>
      <c r="J2335">
        <f t="shared" si="73"/>
        <v>-8.7196082224240759E-5</v>
      </c>
      <c r="K2335">
        <f>SUM($J$2:J2335)</f>
        <v>0.46071479979881308</v>
      </c>
    </row>
    <row r="2336" spans="1:11" x14ac:dyDescent="0.15">
      <c r="A2336" s="1" t="s">
        <v>2341</v>
      </c>
      <c r="B2336">
        <v>-1.226158447492331E-2</v>
      </c>
      <c r="C2336" t="s">
        <v>3004</v>
      </c>
      <c r="D2336">
        <v>0</v>
      </c>
      <c r="E2336" t="s">
        <v>3008</v>
      </c>
      <c r="F2336" t="s">
        <v>3079</v>
      </c>
      <c r="G2336">
        <v>1</v>
      </c>
      <c r="H2336" cm="1">
        <f t="array" ref="H2336">_xll.BDH($H$1,$N$7,A2336,A2336)</f>
        <v>-0.67</v>
      </c>
      <c r="I2336">
        <f t="shared" si="72"/>
        <v>6.7000000000000002E-3</v>
      </c>
      <c r="J2336">
        <f t="shared" si="73"/>
        <v>-5.5615844749233095E-3</v>
      </c>
      <c r="K2336">
        <f>SUM($J$2:J2336)</f>
        <v>0.45515321532388975</v>
      </c>
    </row>
    <row r="2337" spans="1:11" x14ac:dyDescent="0.15">
      <c r="A2337" s="1" t="s">
        <v>2342</v>
      </c>
      <c r="B2337">
        <v>2.4827512385022569E-2</v>
      </c>
      <c r="C2337" t="s">
        <v>3004</v>
      </c>
      <c r="D2337">
        <v>0</v>
      </c>
      <c r="E2337" t="s">
        <v>3008</v>
      </c>
      <c r="F2337" t="s">
        <v>3079</v>
      </c>
      <c r="G2337">
        <v>1</v>
      </c>
      <c r="H2337" cm="1">
        <f t="array" ref="H2337">_xll.BDH($H$1,$N$7,A2337,A2337)</f>
        <v>1.93</v>
      </c>
      <c r="I2337">
        <f t="shared" si="72"/>
        <v>-1.9299999999999998E-2</v>
      </c>
      <c r="J2337">
        <f t="shared" si="73"/>
        <v>5.5275123850225712E-3</v>
      </c>
      <c r="K2337">
        <f>SUM($J$2:J2337)</f>
        <v>0.46068072770891233</v>
      </c>
    </row>
    <row r="2338" spans="1:11" x14ac:dyDescent="0.15">
      <c r="A2338" s="1" t="s">
        <v>2343</v>
      </c>
      <c r="B2338">
        <v>-1.076710218169852E-2</v>
      </c>
      <c r="C2338" t="s">
        <v>3004</v>
      </c>
      <c r="D2338">
        <v>0</v>
      </c>
      <c r="E2338" t="s">
        <v>3008</v>
      </c>
      <c r="F2338" t="s">
        <v>3079</v>
      </c>
      <c r="G2338">
        <v>1</v>
      </c>
      <c r="H2338" cm="1">
        <f t="array" ref="H2338">_xll.BDH($H$1,$N$7,A2338,A2338)</f>
        <v>-1.03</v>
      </c>
      <c r="I2338">
        <f t="shared" si="72"/>
        <v>1.03E-2</v>
      </c>
      <c r="J2338">
        <f t="shared" si="73"/>
        <v>-4.6710218169851957E-4</v>
      </c>
      <c r="K2338">
        <f>SUM($J$2:J2338)</f>
        <v>0.46021362552721379</v>
      </c>
    </row>
    <row r="2339" spans="1:11" x14ac:dyDescent="0.15">
      <c r="A2339" s="1" t="s">
        <v>2344</v>
      </c>
      <c r="B2339">
        <v>4.1618839089682556E-3</v>
      </c>
      <c r="C2339" t="s">
        <v>3004</v>
      </c>
      <c r="D2339">
        <v>5.9999999999999995E-4</v>
      </c>
      <c r="E2339" t="s">
        <v>3047</v>
      </c>
      <c r="F2339" t="s">
        <v>3083</v>
      </c>
      <c r="G2339">
        <v>1</v>
      </c>
      <c r="H2339" cm="1">
        <f t="array" ref="H2339">_xll.BDH($H$1,$N$7,A2339,A2339)</f>
        <v>0.38</v>
      </c>
      <c r="I2339">
        <f t="shared" si="72"/>
        <v>-3.8E-3</v>
      </c>
      <c r="J2339">
        <f t="shared" si="73"/>
        <v>3.6188390896825561E-4</v>
      </c>
      <c r="K2339">
        <f>SUM($J$2:J2339)</f>
        <v>0.46057550943618203</v>
      </c>
    </row>
    <row r="2340" spans="1:11" x14ac:dyDescent="0.15">
      <c r="A2340" s="1" t="s">
        <v>2345</v>
      </c>
      <c r="B2340">
        <v>4.9260868850318218E-3</v>
      </c>
      <c r="C2340" t="s">
        <v>3004</v>
      </c>
      <c r="D2340">
        <v>0</v>
      </c>
      <c r="E2340" t="s">
        <v>3008</v>
      </c>
      <c r="F2340" t="s">
        <v>3083</v>
      </c>
      <c r="G2340">
        <v>1</v>
      </c>
      <c r="H2340" cm="1">
        <f t="array" ref="H2340">_xll.BDH($H$1,$N$7,A2340,A2340)</f>
        <v>0.26</v>
      </c>
      <c r="I2340">
        <f t="shared" si="72"/>
        <v>-2.5999999999999999E-3</v>
      </c>
      <c r="J2340">
        <f t="shared" si="73"/>
        <v>2.3260868850318219E-3</v>
      </c>
      <c r="K2340">
        <f>SUM($J$2:J2340)</f>
        <v>0.46290159632121386</v>
      </c>
    </row>
    <row r="2341" spans="1:11" x14ac:dyDescent="0.15">
      <c r="A2341" s="1" t="s">
        <v>2346</v>
      </c>
      <c r="B2341">
        <v>1.190481755802608E-2</v>
      </c>
      <c r="C2341" t="s">
        <v>3004</v>
      </c>
      <c r="D2341">
        <v>0</v>
      </c>
      <c r="E2341" t="s">
        <v>3008</v>
      </c>
      <c r="F2341" t="s">
        <v>3083</v>
      </c>
      <c r="G2341">
        <v>1</v>
      </c>
      <c r="H2341" cm="1">
        <f t="array" ref="H2341">_xll.BDH($H$1,$N$7,A2341,A2341)</f>
        <v>0.33</v>
      </c>
      <c r="I2341">
        <f t="shared" si="72"/>
        <v>-3.3E-3</v>
      </c>
      <c r="J2341">
        <f t="shared" si="73"/>
        <v>8.6048175580260809E-3</v>
      </c>
      <c r="K2341">
        <f>SUM($J$2:J2341)</f>
        <v>0.47150641387923992</v>
      </c>
    </row>
    <row r="2342" spans="1:11" x14ac:dyDescent="0.15">
      <c r="A2342" s="1" t="s">
        <v>2347</v>
      </c>
      <c r="B2342">
        <v>1.5916955759495591E-2</v>
      </c>
      <c r="C2342" t="s">
        <v>3004</v>
      </c>
      <c r="D2342">
        <v>0</v>
      </c>
      <c r="E2342" t="s">
        <v>3008</v>
      </c>
      <c r="F2342" t="s">
        <v>3083</v>
      </c>
      <c r="G2342">
        <v>1</v>
      </c>
      <c r="H2342" cm="1">
        <f t="array" ref="H2342">_xll.BDH($H$1,$N$7,A2342,A2342)</f>
        <v>1.65</v>
      </c>
      <c r="I2342">
        <f t="shared" si="72"/>
        <v>-1.6500000000000001E-2</v>
      </c>
      <c r="J2342">
        <f t="shared" si="73"/>
        <v>-5.8304424050440937E-4</v>
      </c>
      <c r="K2342">
        <f>SUM($J$2:J2342)</f>
        <v>0.47092336963873549</v>
      </c>
    </row>
    <row r="2343" spans="1:11" x14ac:dyDescent="0.15">
      <c r="A2343" s="1" t="s">
        <v>2348</v>
      </c>
      <c r="B2343">
        <v>-1.362461434618822E-3</v>
      </c>
      <c r="C2343" t="s">
        <v>3004</v>
      </c>
      <c r="D2343">
        <v>0</v>
      </c>
      <c r="E2343" t="s">
        <v>3008</v>
      </c>
      <c r="F2343" t="s">
        <v>3083</v>
      </c>
      <c r="G2343">
        <v>1</v>
      </c>
      <c r="H2343" cm="1">
        <f t="array" ref="H2343">_xll.BDH($H$1,$N$7,A2343,A2343)</f>
        <v>0.02</v>
      </c>
      <c r="I2343">
        <f t="shared" si="72"/>
        <v>-2.0000000000000001E-4</v>
      </c>
      <c r="J2343">
        <f t="shared" si="73"/>
        <v>-1.5624614346188221E-3</v>
      </c>
      <c r="K2343">
        <f>SUM($J$2:J2343)</f>
        <v>0.46936090820411669</v>
      </c>
    </row>
    <row r="2344" spans="1:11" x14ac:dyDescent="0.15">
      <c r="A2344" s="1" t="s">
        <v>2349</v>
      </c>
      <c r="B2344">
        <v>-8.8676751642725593E-3</v>
      </c>
      <c r="C2344" t="s">
        <v>3004</v>
      </c>
      <c r="D2344">
        <v>0</v>
      </c>
      <c r="E2344" t="s">
        <v>3008</v>
      </c>
      <c r="F2344" t="s">
        <v>3083</v>
      </c>
      <c r="G2344">
        <v>1</v>
      </c>
      <c r="H2344" cm="1">
        <f t="array" ref="H2344">_xll.BDH($H$1,$N$7,A2344,A2344)</f>
        <v>-0.04</v>
      </c>
      <c r="I2344">
        <f t="shared" si="72"/>
        <v>4.0000000000000002E-4</v>
      </c>
      <c r="J2344">
        <f t="shared" si="73"/>
        <v>-8.46767516427256E-3</v>
      </c>
      <c r="K2344">
        <f>SUM($J$2:J2344)</f>
        <v>0.46089323303984414</v>
      </c>
    </row>
    <row r="2345" spans="1:11" x14ac:dyDescent="0.15">
      <c r="A2345" s="1" t="s">
        <v>2350</v>
      </c>
      <c r="B2345">
        <v>9.6352778122132943E-3</v>
      </c>
      <c r="C2345" t="s">
        <v>3004</v>
      </c>
      <c r="D2345">
        <v>0</v>
      </c>
      <c r="E2345" t="s">
        <v>3008</v>
      </c>
      <c r="F2345" t="s">
        <v>3083</v>
      </c>
      <c r="G2345">
        <v>1</v>
      </c>
      <c r="H2345" cm="1">
        <f t="array" ref="H2345">_xll.BDH($H$1,$N$7,A2345,A2345)</f>
        <v>0.36</v>
      </c>
      <c r="I2345">
        <f t="shared" si="72"/>
        <v>-3.5999999999999999E-3</v>
      </c>
      <c r="J2345">
        <f t="shared" si="73"/>
        <v>6.0352778122132944E-3</v>
      </c>
      <c r="K2345">
        <f>SUM($J$2:J2345)</f>
        <v>0.46692851085205744</v>
      </c>
    </row>
    <row r="2346" spans="1:11" x14ac:dyDescent="0.15">
      <c r="A2346" s="1" t="s">
        <v>2351</v>
      </c>
      <c r="B2346">
        <v>2.7266504188820932E-2</v>
      </c>
      <c r="C2346" t="s">
        <v>3004</v>
      </c>
      <c r="D2346">
        <v>0</v>
      </c>
      <c r="E2346" t="s">
        <v>3008</v>
      </c>
      <c r="F2346" t="s">
        <v>3083</v>
      </c>
      <c r="G2346">
        <v>1</v>
      </c>
      <c r="H2346" cm="1">
        <f t="array" ref="H2346">_xll.BDH($H$1,$N$7,A2346,A2346)</f>
        <v>1.2</v>
      </c>
      <c r="I2346">
        <f t="shared" si="72"/>
        <v>-1.2E-2</v>
      </c>
      <c r="J2346">
        <f t="shared" si="73"/>
        <v>1.5266504188820931E-2</v>
      </c>
      <c r="K2346">
        <f>SUM($J$2:J2346)</f>
        <v>0.48219501504087836</v>
      </c>
    </row>
    <row r="2347" spans="1:11" x14ac:dyDescent="0.15">
      <c r="A2347" s="1" t="s">
        <v>2352</v>
      </c>
      <c r="B2347">
        <v>3.9814479649462609E-3</v>
      </c>
      <c r="C2347" t="s">
        <v>3004</v>
      </c>
      <c r="D2347">
        <v>0</v>
      </c>
      <c r="E2347" t="s">
        <v>3008</v>
      </c>
      <c r="F2347" t="s">
        <v>3083</v>
      </c>
      <c r="G2347">
        <v>1</v>
      </c>
      <c r="H2347" cm="1">
        <f t="array" ref="H2347">_xll.BDH($H$1,$N$7,A2347,A2347)</f>
        <v>-1.94</v>
      </c>
      <c r="I2347">
        <f t="shared" si="72"/>
        <v>1.9400000000000001E-2</v>
      </c>
      <c r="J2347">
        <f t="shared" si="73"/>
        <v>2.3381447964946261E-2</v>
      </c>
      <c r="K2347">
        <f>SUM($J$2:J2347)</f>
        <v>0.50557646300582459</v>
      </c>
    </row>
    <row r="2348" spans="1:11" x14ac:dyDescent="0.15">
      <c r="A2348" s="1" t="s">
        <v>2353</v>
      </c>
      <c r="B2348">
        <v>1.1235928497748571E-2</v>
      </c>
      <c r="C2348" t="s">
        <v>3004</v>
      </c>
      <c r="D2348">
        <v>0</v>
      </c>
      <c r="E2348" t="s">
        <v>3008</v>
      </c>
      <c r="F2348" t="s">
        <v>3083</v>
      </c>
      <c r="G2348">
        <v>1</v>
      </c>
      <c r="H2348" cm="1">
        <f t="array" ref="H2348">_xll.BDH($H$1,$N$7,A2348,A2348)</f>
        <v>0.9</v>
      </c>
      <c r="I2348">
        <f t="shared" si="72"/>
        <v>-9.0000000000000011E-3</v>
      </c>
      <c r="J2348">
        <f t="shared" si="73"/>
        <v>2.2359284977485697E-3</v>
      </c>
      <c r="K2348">
        <f>SUM($J$2:J2348)</f>
        <v>0.50781239150357316</v>
      </c>
    </row>
    <row r="2349" spans="1:11" x14ac:dyDescent="0.15">
      <c r="A2349" s="1" t="s">
        <v>2354</v>
      </c>
      <c r="B2349">
        <v>-1.176471046556293E-2</v>
      </c>
      <c r="C2349" t="s">
        <v>3004</v>
      </c>
      <c r="D2349">
        <v>0</v>
      </c>
      <c r="E2349" t="s">
        <v>3008</v>
      </c>
      <c r="F2349" t="s">
        <v>3083</v>
      </c>
      <c r="G2349">
        <v>1</v>
      </c>
      <c r="H2349" cm="1">
        <f t="array" ref="H2349">_xll.BDH($H$1,$N$7,A2349,A2349)</f>
        <v>-0.42</v>
      </c>
      <c r="I2349">
        <f t="shared" si="72"/>
        <v>4.1999999999999997E-3</v>
      </c>
      <c r="J2349">
        <f t="shared" si="73"/>
        <v>-7.5647104655629299E-3</v>
      </c>
      <c r="K2349">
        <f>SUM($J$2:J2349)</f>
        <v>0.50024768103801021</v>
      </c>
    </row>
    <row r="2350" spans="1:11" x14ac:dyDescent="0.15">
      <c r="A2350" s="1" t="s">
        <v>2355</v>
      </c>
      <c r="B2350">
        <v>-4.6296095540886428E-3</v>
      </c>
      <c r="C2350" t="s">
        <v>3004</v>
      </c>
      <c r="D2350">
        <v>0</v>
      </c>
      <c r="E2350" t="s">
        <v>3008</v>
      </c>
      <c r="F2350" t="s">
        <v>3083</v>
      </c>
      <c r="G2350">
        <v>1</v>
      </c>
      <c r="H2350" cm="1">
        <f t="array" ref="H2350">_xll.BDH($H$1,$N$7,A2350,A2350)</f>
        <v>-0.48</v>
      </c>
      <c r="I2350">
        <f t="shared" si="72"/>
        <v>4.7999999999999996E-3</v>
      </c>
      <c r="J2350">
        <f t="shared" si="73"/>
        <v>1.7039044591135675E-4</v>
      </c>
      <c r="K2350">
        <f>SUM($J$2:J2350)</f>
        <v>0.50041807148392159</v>
      </c>
    </row>
    <row r="2351" spans="1:11" x14ac:dyDescent="0.15">
      <c r="A2351" s="1" t="s">
        <v>2356</v>
      </c>
      <c r="B2351">
        <v>1.3288865495881821E-3</v>
      </c>
      <c r="C2351" t="s">
        <v>3004</v>
      </c>
      <c r="D2351">
        <v>0</v>
      </c>
      <c r="E2351" t="s">
        <v>3008</v>
      </c>
      <c r="F2351" t="s">
        <v>3083</v>
      </c>
      <c r="G2351">
        <v>1</v>
      </c>
      <c r="H2351" cm="1">
        <f t="array" ref="H2351">_xll.BDH($H$1,$N$7,A2351,A2351)</f>
        <v>0.76</v>
      </c>
      <c r="I2351">
        <f t="shared" si="72"/>
        <v>-7.6E-3</v>
      </c>
      <c r="J2351">
        <f t="shared" si="73"/>
        <v>-6.2711134504118181E-3</v>
      </c>
      <c r="K2351">
        <f>SUM($J$2:J2351)</f>
        <v>0.49414695803350978</v>
      </c>
    </row>
    <row r="2352" spans="1:11" x14ac:dyDescent="0.15">
      <c r="A2352" s="1" t="s">
        <v>2357</v>
      </c>
      <c r="B2352">
        <v>1.327138774487335E-2</v>
      </c>
      <c r="C2352" t="s">
        <v>3004</v>
      </c>
      <c r="D2352">
        <v>0</v>
      </c>
      <c r="E2352" t="s">
        <v>3008</v>
      </c>
      <c r="F2352" t="s">
        <v>3083</v>
      </c>
      <c r="G2352">
        <v>1</v>
      </c>
      <c r="H2352" cm="1">
        <f t="array" ref="H2352">_xll.BDH($H$1,$N$7,A2352,A2352)</f>
        <v>0.81</v>
      </c>
      <c r="I2352">
        <f t="shared" si="72"/>
        <v>-8.1000000000000013E-3</v>
      </c>
      <c r="J2352">
        <f t="shared" si="73"/>
        <v>5.1713877448733483E-3</v>
      </c>
      <c r="K2352">
        <f>SUM($J$2:J2352)</f>
        <v>0.49931834577838313</v>
      </c>
    </row>
    <row r="2353" spans="1:11" x14ac:dyDescent="0.15">
      <c r="A2353" s="1" t="s">
        <v>2358</v>
      </c>
      <c r="B2353">
        <v>-7.8585233161511114E-3</v>
      </c>
      <c r="C2353" t="s">
        <v>3004</v>
      </c>
      <c r="D2353">
        <v>0</v>
      </c>
      <c r="E2353" t="s">
        <v>3008</v>
      </c>
      <c r="F2353" t="s">
        <v>3083</v>
      </c>
      <c r="G2353">
        <v>1</v>
      </c>
      <c r="H2353" cm="1">
        <f t="array" ref="H2353">_xll.BDH($H$1,$N$7,A2353,A2353)</f>
        <v>0</v>
      </c>
      <c r="I2353">
        <f t="shared" si="72"/>
        <v>0</v>
      </c>
      <c r="J2353">
        <f t="shared" si="73"/>
        <v>-7.8585233161511114E-3</v>
      </c>
      <c r="K2353">
        <f>SUM($J$2:J2353)</f>
        <v>0.49145982246223202</v>
      </c>
    </row>
    <row r="2354" spans="1:11" x14ac:dyDescent="0.15">
      <c r="A2354" s="1" t="s">
        <v>2359</v>
      </c>
      <c r="B2354">
        <v>0</v>
      </c>
      <c r="C2354" t="s">
        <v>3004</v>
      </c>
      <c r="D2354">
        <v>0</v>
      </c>
      <c r="E2354" t="s">
        <v>3008</v>
      </c>
      <c r="F2354" t="s">
        <v>3083</v>
      </c>
      <c r="G2354">
        <v>1</v>
      </c>
      <c r="H2354" cm="1">
        <f t="array" ref="H2354">_xll.BDH($H$1,$N$7,A2354,A2354)</f>
        <v>0.96</v>
      </c>
      <c r="I2354">
        <f t="shared" si="72"/>
        <v>-9.5999999999999992E-3</v>
      </c>
      <c r="J2354">
        <f t="shared" si="73"/>
        <v>-9.5999999999999992E-3</v>
      </c>
      <c r="K2354">
        <f>SUM($J$2:J2354)</f>
        <v>0.48185982246223202</v>
      </c>
    </row>
    <row r="2355" spans="1:11" x14ac:dyDescent="0.15">
      <c r="A2355" s="1" t="s">
        <v>2360</v>
      </c>
      <c r="B2355">
        <v>2.7003269167259931E-3</v>
      </c>
      <c r="C2355" t="s">
        <v>3004</v>
      </c>
      <c r="D2355">
        <v>5.9999999999999995E-4</v>
      </c>
      <c r="E2355" t="s">
        <v>3044</v>
      </c>
      <c r="F2355" t="s">
        <v>3082</v>
      </c>
      <c r="G2355">
        <v>1</v>
      </c>
      <c r="H2355" cm="1">
        <f t="array" ref="H2355">_xll.BDH($H$1,$N$7,A2355,A2355)</f>
        <v>0.79</v>
      </c>
      <c r="I2355">
        <f t="shared" si="72"/>
        <v>-7.9000000000000008E-3</v>
      </c>
      <c r="J2355">
        <f t="shared" si="73"/>
        <v>-5.1996730832740076E-3</v>
      </c>
      <c r="K2355">
        <f>SUM($J$2:J2355)</f>
        <v>0.47666014937895801</v>
      </c>
    </row>
    <row r="2356" spans="1:11" x14ac:dyDescent="0.15">
      <c r="A2356" s="1" t="s">
        <v>2361</v>
      </c>
      <c r="B2356">
        <v>-4.8372917577346854E-3</v>
      </c>
      <c r="C2356" t="s">
        <v>3004</v>
      </c>
      <c r="D2356">
        <v>5.9999999999999995E-4</v>
      </c>
      <c r="E2356" t="s">
        <v>3065</v>
      </c>
      <c r="F2356" t="s">
        <v>3084</v>
      </c>
      <c r="G2356">
        <v>1</v>
      </c>
      <c r="H2356" cm="1">
        <f t="array" ref="H2356">_xll.BDH($H$1,$N$7,A2356,A2356)</f>
        <v>0.8</v>
      </c>
      <c r="I2356">
        <f t="shared" si="72"/>
        <v>-8.0000000000000002E-3</v>
      </c>
      <c r="J2356">
        <f t="shared" si="73"/>
        <v>-1.2837291757734685E-2</v>
      </c>
      <c r="K2356">
        <f>SUM($J$2:J2356)</f>
        <v>0.46382285762122333</v>
      </c>
    </row>
    <row r="2357" spans="1:11" x14ac:dyDescent="0.15">
      <c r="A2357" s="1" t="s">
        <v>2362</v>
      </c>
      <c r="B2357">
        <v>3.5175825714022668E-2</v>
      </c>
      <c r="C2357" t="s">
        <v>3004</v>
      </c>
      <c r="D2357">
        <v>0</v>
      </c>
      <c r="E2357" t="s">
        <v>3008</v>
      </c>
      <c r="F2357" t="s">
        <v>3084</v>
      </c>
      <c r="G2357">
        <v>1</v>
      </c>
      <c r="H2357" cm="1">
        <f t="array" ref="H2357">_xll.BDH($H$1,$N$7,A2357,A2357)</f>
        <v>-0.03</v>
      </c>
      <c r="I2357">
        <f t="shared" si="72"/>
        <v>2.9999999999999997E-4</v>
      </c>
      <c r="J2357">
        <f t="shared" si="73"/>
        <v>3.547582571402267E-2</v>
      </c>
      <c r="K2357">
        <f>SUM($J$2:J2357)</f>
        <v>0.49929868333524602</v>
      </c>
    </row>
    <row r="2358" spans="1:11" x14ac:dyDescent="0.15">
      <c r="A2358" s="1" t="s">
        <v>2363</v>
      </c>
      <c r="B2358">
        <v>-8.0906075517159781E-3</v>
      </c>
      <c r="C2358" t="s">
        <v>3004</v>
      </c>
      <c r="D2358">
        <v>0</v>
      </c>
      <c r="E2358" t="s">
        <v>3008</v>
      </c>
      <c r="F2358" t="s">
        <v>3084</v>
      </c>
      <c r="G2358">
        <v>1</v>
      </c>
      <c r="H2358" cm="1">
        <f t="array" ref="H2358">_xll.BDH($H$1,$N$7,A2358,A2358)</f>
        <v>-0.42</v>
      </c>
      <c r="I2358">
        <f t="shared" si="72"/>
        <v>4.1999999999999997E-3</v>
      </c>
      <c r="J2358">
        <f t="shared" si="73"/>
        <v>-3.8906075517159784E-3</v>
      </c>
      <c r="K2358">
        <f>SUM($J$2:J2358)</f>
        <v>0.49540807578353002</v>
      </c>
    </row>
    <row r="2359" spans="1:11" x14ac:dyDescent="0.15">
      <c r="A2359" s="1" t="s">
        <v>2364</v>
      </c>
      <c r="B2359">
        <v>-1.1419200261210349E-2</v>
      </c>
      <c r="C2359" t="s">
        <v>3004</v>
      </c>
      <c r="D2359">
        <v>0</v>
      </c>
      <c r="E2359" t="s">
        <v>3008</v>
      </c>
      <c r="F2359" t="s">
        <v>3084</v>
      </c>
      <c r="G2359">
        <v>1</v>
      </c>
      <c r="H2359" cm="1">
        <f t="array" ref="H2359">_xll.BDH($H$1,$N$7,A2359,A2359)</f>
        <v>-0.75</v>
      </c>
      <c r="I2359">
        <f t="shared" si="72"/>
        <v>7.4999999999999997E-3</v>
      </c>
      <c r="J2359">
        <f t="shared" si="73"/>
        <v>-3.9192002612103496E-3</v>
      </c>
      <c r="K2359">
        <f>SUM($J$2:J2359)</f>
        <v>0.49148887552231968</v>
      </c>
    </row>
    <row r="2360" spans="1:11" x14ac:dyDescent="0.15">
      <c r="A2360" s="1" t="s">
        <v>2365</v>
      </c>
      <c r="B2360">
        <v>3.3002875088041779E-3</v>
      </c>
      <c r="C2360" t="s">
        <v>3004</v>
      </c>
      <c r="D2360">
        <v>0</v>
      </c>
      <c r="E2360" t="s">
        <v>3008</v>
      </c>
      <c r="F2360" t="s">
        <v>3084</v>
      </c>
      <c r="G2360">
        <v>1</v>
      </c>
      <c r="H2360" cm="1">
        <f t="array" ref="H2360">_xll.BDH($H$1,$N$7,A2360,A2360)</f>
        <v>1.4</v>
      </c>
      <c r="I2360">
        <f t="shared" si="72"/>
        <v>-1.3999999999999999E-2</v>
      </c>
      <c r="J2360">
        <f t="shared" si="73"/>
        <v>-1.069971249119582E-2</v>
      </c>
      <c r="K2360">
        <f>SUM($J$2:J2360)</f>
        <v>0.48078916303112385</v>
      </c>
    </row>
    <row r="2361" spans="1:11" x14ac:dyDescent="0.15">
      <c r="A2361" s="1" t="s">
        <v>2366</v>
      </c>
      <c r="B2361">
        <v>0</v>
      </c>
      <c r="C2361" t="s">
        <v>3004</v>
      </c>
      <c r="D2361">
        <v>0</v>
      </c>
      <c r="E2361" t="s">
        <v>3008</v>
      </c>
      <c r="F2361" t="s">
        <v>3084</v>
      </c>
      <c r="G2361">
        <v>1</v>
      </c>
      <c r="H2361" cm="1">
        <f t="array" ref="H2361">_xll.BDH($H$1,$N$7,A2361,A2361)</f>
        <v>-0.64</v>
      </c>
      <c r="I2361">
        <f t="shared" si="72"/>
        <v>6.4000000000000003E-3</v>
      </c>
      <c r="J2361">
        <f t="shared" si="73"/>
        <v>6.4000000000000003E-3</v>
      </c>
      <c r="K2361">
        <f>SUM($J$2:J2361)</f>
        <v>0.48718916303112386</v>
      </c>
    </row>
    <row r="2362" spans="1:11" x14ac:dyDescent="0.15">
      <c r="A2362" s="1" t="s">
        <v>2367</v>
      </c>
      <c r="B2362">
        <v>-2.1381500423457659E-2</v>
      </c>
      <c r="C2362" t="s">
        <v>3004</v>
      </c>
      <c r="D2362">
        <v>0</v>
      </c>
      <c r="E2362" t="s">
        <v>3008</v>
      </c>
      <c r="F2362" t="s">
        <v>3084</v>
      </c>
      <c r="G2362">
        <v>1</v>
      </c>
      <c r="H2362" cm="1">
        <f t="array" ref="H2362">_xll.BDH($H$1,$N$7,A2362,A2362)</f>
        <v>-1.37</v>
      </c>
      <c r="I2362">
        <f t="shared" si="72"/>
        <v>1.37E-2</v>
      </c>
      <c r="J2362">
        <f t="shared" si="73"/>
        <v>-7.6815004234576587E-3</v>
      </c>
      <c r="K2362">
        <f>SUM($J$2:J2362)</f>
        <v>0.4795076626076662</v>
      </c>
    </row>
    <row r="2363" spans="1:11" x14ac:dyDescent="0.15">
      <c r="A2363" s="1" t="s">
        <v>2368</v>
      </c>
      <c r="B2363">
        <v>-3.3614012760803109E-3</v>
      </c>
      <c r="C2363" t="s">
        <v>3004</v>
      </c>
      <c r="D2363">
        <v>0</v>
      </c>
      <c r="E2363" t="s">
        <v>3008</v>
      </c>
      <c r="F2363" t="s">
        <v>3084</v>
      </c>
      <c r="G2363">
        <v>1</v>
      </c>
      <c r="H2363" cm="1">
        <f t="array" ref="H2363">_xll.BDH($H$1,$N$7,A2363,A2363)</f>
        <v>0.81</v>
      </c>
      <c r="I2363">
        <f t="shared" si="72"/>
        <v>-8.1000000000000013E-3</v>
      </c>
      <c r="J2363">
        <f t="shared" si="73"/>
        <v>-1.1461401276080313E-2</v>
      </c>
      <c r="K2363">
        <f>SUM($J$2:J2363)</f>
        <v>0.46804626133158589</v>
      </c>
    </row>
    <row r="2364" spans="1:11" x14ac:dyDescent="0.15">
      <c r="A2364" s="1" t="s">
        <v>2369</v>
      </c>
      <c r="B2364">
        <v>1.5177071530298569E-2</v>
      </c>
      <c r="C2364" t="s">
        <v>3004</v>
      </c>
      <c r="D2364">
        <v>0</v>
      </c>
      <c r="E2364" t="s">
        <v>3008</v>
      </c>
      <c r="F2364" t="s">
        <v>3084</v>
      </c>
      <c r="G2364">
        <v>1</v>
      </c>
      <c r="H2364" cm="1">
        <f t="array" ref="H2364">_xll.BDH($H$1,$N$7,A2364,A2364)</f>
        <v>-0.02</v>
      </c>
      <c r="I2364">
        <f t="shared" si="72"/>
        <v>2.0000000000000001E-4</v>
      </c>
      <c r="J2364">
        <f t="shared" si="73"/>
        <v>1.537707153029857E-2</v>
      </c>
      <c r="K2364">
        <f>SUM($J$2:J2364)</f>
        <v>0.48342333286188444</v>
      </c>
    </row>
    <row r="2365" spans="1:11" x14ac:dyDescent="0.15">
      <c r="A2365" s="1" t="s">
        <v>2370</v>
      </c>
      <c r="B2365">
        <v>-3.3222163739702331E-3</v>
      </c>
      <c r="C2365" t="s">
        <v>3004</v>
      </c>
      <c r="D2365">
        <v>0</v>
      </c>
      <c r="E2365" t="s">
        <v>3008</v>
      </c>
      <c r="F2365" t="s">
        <v>3084</v>
      </c>
      <c r="G2365">
        <v>1</v>
      </c>
      <c r="H2365" cm="1">
        <f t="array" ref="H2365">_xll.BDH($H$1,$N$7,A2365,A2365)</f>
        <v>0.32</v>
      </c>
      <c r="I2365">
        <f t="shared" si="72"/>
        <v>-3.2000000000000002E-3</v>
      </c>
      <c r="J2365">
        <f t="shared" si="73"/>
        <v>-6.5222163739702332E-3</v>
      </c>
      <c r="K2365">
        <f>SUM($J$2:J2365)</f>
        <v>0.47690111648791422</v>
      </c>
    </row>
    <row r="2366" spans="1:11" x14ac:dyDescent="0.15">
      <c r="A2366" s="1" t="s">
        <v>2371</v>
      </c>
      <c r="B2366">
        <v>-1.166671468151748E-2</v>
      </c>
      <c r="C2366" t="s">
        <v>3004</v>
      </c>
      <c r="D2366">
        <v>0</v>
      </c>
      <c r="E2366" t="s">
        <v>3008</v>
      </c>
      <c r="F2366" t="s">
        <v>3084</v>
      </c>
      <c r="G2366">
        <v>1</v>
      </c>
      <c r="H2366" cm="1">
        <f t="array" ref="H2366">_xll.BDH($H$1,$N$7,A2366,A2366)</f>
        <v>-1.1100000000000001</v>
      </c>
      <c r="I2366">
        <f t="shared" si="72"/>
        <v>1.11E-2</v>
      </c>
      <c r="J2366">
        <f t="shared" si="73"/>
        <v>-5.6671468151747902E-4</v>
      </c>
      <c r="K2366">
        <f>SUM($J$2:J2366)</f>
        <v>0.47633440180639675</v>
      </c>
    </row>
    <row r="2367" spans="1:11" x14ac:dyDescent="0.15">
      <c r="A2367" s="1" t="s">
        <v>2372</v>
      </c>
      <c r="B2367">
        <v>1.1804433640781429E-2</v>
      </c>
      <c r="C2367" t="s">
        <v>3004</v>
      </c>
      <c r="D2367">
        <v>0</v>
      </c>
      <c r="E2367" t="s">
        <v>3008</v>
      </c>
      <c r="F2367" t="s">
        <v>3084</v>
      </c>
      <c r="G2367">
        <v>1</v>
      </c>
      <c r="H2367" cm="1">
        <f t="array" ref="H2367">_xll.BDH($H$1,$N$7,A2367,A2367)</f>
        <v>0.34</v>
      </c>
      <c r="I2367">
        <f t="shared" si="72"/>
        <v>-3.4000000000000002E-3</v>
      </c>
      <c r="J2367">
        <f t="shared" si="73"/>
        <v>8.404433640781429E-3</v>
      </c>
      <c r="K2367">
        <f>SUM($J$2:J2367)</f>
        <v>0.48473883544717816</v>
      </c>
    </row>
    <row r="2368" spans="1:11" x14ac:dyDescent="0.15">
      <c r="A2368" s="1" t="s">
        <v>2373</v>
      </c>
      <c r="B2368">
        <v>-1.500000496705356E-2</v>
      </c>
      <c r="C2368" t="s">
        <v>3004</v>
      </c>
      <c r="D2368">
        <v>0</v>
      </c>
      <c r="E2368" t="s">
        <v>3008</v>
      </c>
      <c r="F2368" t="s">
        <v>3084</v>
      </c>
      <c r="G2368">
        <v>1</v>
      </c>
      <c r="H2368" cm="1">
        <f t="array" ref="H2368">_xll.BDH($H$1,$N$7,A2368,A2368)</f>
        <v>-0.28999999999999998</v>
      </c>
      <c r="I2368">
        <f t="shared" si="72"/>
        <v>2.8999999999999998E-3</v>
      </c>
      <c r="J2368">
        <f t="shared" si="73"/>
        <v>-1.210000496705356E-2</v>
      </c>
      <c r="K2368">
        <f>SUM($J$2:J2368)</f>
        <v>0.47263883048012462</v>
      </c>
    </row>
    <row r="2369" spans="1:11" x14ac:dyDescent="0.15">
      <c r="A2369" s="1" t="s">
        <v>2374</v>
      </c>
      <c r="B2369">
        <v>-2.538078642829511E-2</v>
      </c>
      <c r="C2369" t="s">
        <v>3004</v>
      </c>
      <c r="D2369">
        <v>0</v>
      </c>
      <c r="E2369" t="s">
        <v>3008</v>
      </c>
      <c r="F2369" t="s">
        <v>3084</v>
      </c>
      <c r="G2369">
        <v>1</v>
      </c>
      <c r="H2369" cm="1">
        <f t="array" ref="H2369">_xll.BDH($H$1,$N$7,A2369,A2369)</f>
        <v>7.0000000000000007E-2</v>
      </c>
      <c r="I2369">
        <f t="shared" si="72"/>
        <v>-7.000000000000001E-4</v>
      </c>
      <c r="J2369">
        <f t="shared" si="73"/>
        <v>-2.6080786428295109E-2</v>
      </c>
      <c r="K2369">
        <f>SUM($J$2:J2369)</f>
        <v>0.44655804405182953</v>
      </c>
    </row>
    <row r="2370" spans="1:11" x14ac:dyDescent="0.15">
      <c r="A2370" s="1" t="s">
        <v>2375</v>
      </c>
      <c r="B2370">
        <v>1.041673996520576E-2</v>
      </c>
      <c r="C2370" t="s">
        <v>3004</v>
      </c>
      <c r="D2370">
        <v>0</v>
      </c>
      <c r="E2370" t="s">
        <v>3008</v>
      </c>
      <c r="F2370" t="s">
        <v>3084</v>
      </c>
      <c r="G2370">
        <v>1</v>
      </c>
      <c r="H2370" cm="1">
        <f t="array" ref="H2370">_xll.BDH($H$1,$N$7,A2370,A2370)</f>
        <v>-0.05</v>
      </c>
      <c r="I2370">
        <f t="shared" si="72"/>
        <v>5.0000000000000001E-4</v>
      </c>
      <c r="J2370">
        <f t="shared" si="73"/>
        <v>1.0916739965205761E-2</v>
      </c>
      <c r="K2370">
        <f>SUM($J$2:J2370)</f>
        <v>0.45747478401703529</v>
      </c>
    </row>
    <row r="2371" spans="1:11" x14ac:dyDescent="0.15">
      <c r="A2371" s="1" t="s">
        <v>2376</v>
      </c>
      <c r="B2371">
        <v>-1.950040699115348E-2</v>
      </c>
      <c r="C2371" t="s">
        <v>3004</v>
      </c>
      <c r="D2371">
        <v>5.9999999999999995E-4</v>
      </c>
      <c r="E2371" t="s">
        <v>3066</v>
      </c>
      <c r="F2371" t="s">
        <v>3077</v>
      </c>
      <c r="G2371">
        <v>1</v>
      </c>
      <c r="H2371" cm="1">
        <f t="array" ref="H2371">_xll.BDH($H$1,$N$7,A2371,A2371)</f>
        <v>-1.03</v>
      </c>
      <c r="I2371">
        <f t="shared" ref="I2371:I2434" si="74">IF(C2371&lt;&gt;"空仓",-H2371/100,0)</f>
        <v>1.03E-2</v>
      </c>
      <c r="J2371">
        <f t="shared" ref="J2371:J2434" si="75">I2371+B2371</f>
        <v>-9.20040699115348E-3</v>
      </c>
      <c r="K2371">
        <f>SUM($J$2:J2371)</f>
        <v>0.4482743770258818</v>
      </c>
    </row>
    <row r="2372" spans="1:11" x14ac:dyDescent="0.15">
      <c r="A2372" s="1" t="s">
        <v>2377</v>
      </c>
      <c r="B2372">
        <v>7.8098480233317344E-3</v>
      </c>
      <c r="C2372" t="s">
        <v>3004</v>
      </c>
      <c r="D2372">
        <v>0</v>
      </c>
      <c r="E2372" t="s">
        <v>3008</v>
      </c>
      <c r="F2372" t="s">
        <v>3077</v>
      </c>
      <c r="G2372">
        <v>1</v>
      </c>
      <c r="H2372" cm="1">
        <f t="array" ref="H2372">_xll.BDH($H$1,$N$7,A2372,A2372)</f>
        <v>1.1100000000000001</v>
      </c>
      <c r="I2372">
        <f t="shared" si="74"/>
        <v>-1.11E-2</v>
      </c>
      <c r="J2372">
        <f t="shared" si="75"/>
        <v>-3.2901519766682661E-3</v>
      </c>
      <c r="K2372">
        <f>SUM($J$2:J2372)</f>
        <v>0.44498422504921353</v>
      </c>
    </row>
    <row r="2373" spans="1:11" x14ac:dyDescent="0.15">
      <c r="A2373" s="1" t="s">
        <v>2378</v>
      </c>
      <c r="B2373">
        <v>1.0107887622590179E-3</v>
      </c>
      <c r="C2373" t="s">
        <v>3004</v>
      </c>
      <c r="D2373">
        <v>0</v>
      </c>
      <c r="E2373" t="s">
        <v>3008</v>
      </c>
      <c r="F2373" t="s">
        <v>3077</v>
      </c>
      <c r="G2373">
        <v>1</v>
      </c>
      <c r="H2373" cm="1">
        <f t="array" ref="H2373">_xll.BDH($H$1,$N$7,A2373,A2373)</f>
        <v>0.03</v>
      </c>
      <c r="I2373">
        <f t="shared" si="74"/>
        <v>-2.9999999999999997E-4</v>
      </c>
      <c r="J2373">
        <f t="shared" si="75"/>
        <v>7.1078876225901802E-4</v>
      </c>
      <c r="K2373">
        <f>SUM($J$2:J2373)</f>
        <v>0.44569501381147253</v>
      </c>
    </row>
    <row r="2374" spans="1:11" x14ac:dyDescent="0.15">
      <c r="A2374" s="1" t="s">
        <v>2379</v>
      </c>
      <c r="B2374">
        <v>4.7854031171924889E-3</v>
      </c>
      <c r="C2374" t="s">
        <v>3004</v>
      </c>
      <c r="D2374">
        <v>5.9999999999999995E-4</v>
      </c>
      <c r="E2374" t="s">
        <v>3058</v>
      </c>
      <c r="F2374" t="s">
        <v>3083</v>
      </c>
      <c r="G2374">
        <v>1</v>
      </c>
      <c r="H2374" cm="1">
        <f t="array" ref="H2374">_xll.BDH($H$1,$N$7,A2374,A2374)</f>
        <v>0.33</v>
      </c>
      <c r="I2374">
        <f t="shared" si="74"/>
        <v>-3.3E-3</v>
      </c>
      <c r="J2374">
        <f t="shared" si="75"/>
        <v>1.4854031171924889E-3</v>
      </c>
      <c r="K2374">
        <f>SUM($J$2:J2374)</f>
        <v>0.447180416928665</v>
      </c>
    </row>
    <row r="2375" spans="1:11" x14ac:dyDescent="0.15">
      <c r="A2375" s="1" t="s">
        <v>2380</v>
      </c>
      <c r="B2375">
        <v>5.0225447401009457E-5</v>
      </c>
      <c r="C2375" t="s">
        <v>3004</v>
      </c>
      <c r="D2375">
        <v>5.9999999999999995E-4</v>
      </c>
      <c r="E2375" t="s">
        <v>3049</v>
      </c>
      <c r="F2375" t="s">
        <v>3077</v>
      </c>
      <c r="G2375">
        <v>1</v>
      </c>
      <c r="H2375" cm="1">
        <f t="array" ref="H2375">_xll.BDH($H$1,$N$7,A2375,A2375)</f>
        <v>1.44</v>
      </c>
      <c r="I2375">
        <f t="shared" si="74"/>
        <v>-1.44E-2</v>
      </c>
      <c r="J2375">
        <f t="shared" si="75"/>
        <v>-1.434977455259899E-2</v>
      </c>
      <c r="K2375">
        <f>SUM($J$2:J2375)</f>
        <v>0.432830642376066</v>
      </c>
    </row>
    <row r="2376" spans="1:11" x14ac:dyDescent="0.15">
      <c r="A2376" s="1" t="s">
        <v>2381</v>
      </c>
      <c r="B2376">
        <v>9.5646580635724288E-3</v>
      </c>
      <c r="C2376" t="s">
        <v>3004</v>
      </c>
      <c r="D2376">
        <v>0</v>
      </c>
      <c r="E2376" t="s">
        <v>3008</v>
      </c>
      <c r="F2376" t="s">
        <v>3077</v>
      </c>
      <c r="G2376">
        <v>1</v>
      </c>
      <c r="H2376" cm="1">
        <f t="array" ref="H2376">_xll.BDH($H$1,$N$7,A2376,A2376)</f>
        <v>0.95</v>
      </c>
      <c r="I2376">
        <f t="shared" si="74"/>
        <v>-9.4999999999999998E-3</v>
      </c>
      <c r="J2376">
        <f t="shared" si="75"/>
        <v>6.4658063572428995E-5</v>
      </c>
      <c r="K2376">
        <f>SUM($J$2:J2376)</f>
        <v>0.43289530043963842</v>
      </c>
    </row>
    <row r="2377" spans="1:11" x14ac:dyDescent="0.15">
      <c r="A2377" s="1" t="s">
        <v>2382</v>
      </c>
      <c r="B2377">
        <v>3.2666693408600622E-4</v>
      </c>
      <c r="C2377" t="s">
        <v>3004</v>
      </c>
      <c r="D2377">
        <v>0</v>
      </c>
      <c r="E2377" t="s">
        <v>3008</v>
      </c>
      <c r="F2377" t="s">
        <v>3077</v>
      </c>
      <c r="G2377">
        <v>1</v>
      </c>
      <c r="H2377" cm="1">
        <f t="array" ref="H2377">_xll.BDH($H$1,$N$7,A2377,A2377)</f>
        <v>0.09</v>
      </c>
      <c r="I2377">
        <f t="shared" si="74"/>
        <v>-8.9999999999999998E-4</v>
      </c>
      <c r="J2377">
        <f t="shared" si="75"/>
        <v>-5.7333306591399375E-4</v>
      </c>
      <c r="K2377">
        <f>SUM($J$2:J2377)</f>
        <v>0.43232196737372441</v>
      </c>
    </row>
    <row r="2378" spans="1:11" x14ac:dyDescent="0.15">
      <c r="A2378" s="1" t="s">
        <v>2383</v>
      </c>
      <c r="B2378">
        <v>-4.1923964251540762E-3</v>
      </c>
      <c r="C2378" t="s">
        <v>3004</v>
      </c>
      <c r="D2378">
        <v>5.9999999999999995E-4</v>
      </c>
      <c r="E2378" t="s">
        <v>3058</v>
      </c>
      <c r="F2378" t="s">
        <v>3083</v>
      </c>
      <c r="G2378">
        <v>1</v>
      </c>
      <c r="H2378" cm="1">
        <f t="array" ref="H2378">_xll.BDH($H$1,$N$7,A2378,A2378)</f>
        <v>-0.35</v>
      </c>
      <c r="I2378">
        <f t="shared" si="74"/>
        <v>3.4999999999999996E-3</v>
      </c>
      <c r="J2378">
        <f t="shared" si="75"/>
        <v>-6.9239642515407651E-4</v>
      </c>
      <c r="K2378">
        <f>SUM($J$2:J2378)</f>
        <v>0.43162957094857035</v>
      </c>
    </row>
    <row r="2379" spans="1:11" x14ac:dyDescent="0.15">
      <c r="A2379" s="1" t="s">
        <v>2384</v>
      </c>
      <c r="B2379">
        <v>-3.1908073587809671E-3</v>
      </c>
      <c r="C2379" t="s">
        <v>3004</v>
      </c>
      <c r="D2379">
        <v>0</v>
      </c>
      <c r="E2379" t="s">
        <v>3008</v>
      </c>
      <c r="F2379" t="s">
        <v>3083</v>
      </c>
      <c r="G2379">
        <v>1</v>
      </c>
      <c r="H2379" cm="1">
        <f t="array" ref="H2379">_xll.BDH($H$1,$N$7,A2379,A2379)</f>
        <v>0.27</v>
      </c>
      <c r="I2379">
        <f t="shared" si="74"/>
        <v>-2.7000000000000001E-3</v>
      </c>
      <c r="J2379">
        <f t="shared" si="75"/>
        <v>-5.8908073587809672E-3</v>
      </c>
      <c r="K2379">
        <f>SUM($J$2:J2379)</f>
        <v>0.4257387635897894</v>
      </c>
    </row>
    <row r="2380" spans="1:11" x14ac:dyDescent="0.15">
      <c r="A2380" s="1" t="s">
        <v>2385</v>
      </c>
      <c r="B2380">
        <v>-5.1216491849275236E-3</v>
      </c>
      <c r="C2380" t="s">
        <v>3004</v>
      </c>
      <c r="D2380">
        <v>0</v>
      </c>
      <c r="E2380" t="s">
        <v>3008</v>
      </c>
      <c r="F2380" t="s">
        <v>3083</v>
      </c>
      <c r="G2380">
        <v>1</v>
      </c>
      <c r="H2380" cm="1">
        <f t="array" ref="H2380">_xll.BDH($H$1,$N$7,A2380,A2380)</f>
        <v>-1.53</v>
      </c>
      <c r="I2380">
        <f t="shared" si="74"/>
        <v>1.5300000000000001E-2</v>
      </c>
      <c r="J2380">
        <f t="shared" si="75"/>
        <v>1.0178350815072477E-2</v>
      </c>
      <c r="K2380">
        <f>SUM($J$2:J2380)</f>
        <v>0.43591711440486186</v>
      </c>
    </row>
    <row r="2381" spans="1:11" x14ac:dyDescent="0.15">
      <c r="A2381" s="1" t="s">
        <v>2386</v>
      </c>
      <c r="B2381">
        <v>-7.0785309211940373E-3</v>
      </c>
      <c r="C2381" t="s">
        <v>3004</v>
      </c>
      <c r="D2381">
        <v>0</v>
      </c>
      <c r="E2381" t="s">
        <v>3008</v>
      </c>
      <c r="F2381" t="s">
        <v>3083</v>
      </c>
      <c r="G2381">
        <v>1</v>
      </c>
      <c r="H2381" cm="1">
        <f t="array" ref="H2381">_xll.BDH($H$1,$N$7,A2381,A2381)</f>
        <v>0.57999999999999996</v>
      </c>
      <c r="I2381">
        <f t="shared" si="74"/>
        <v>-5.7999999999999996E-3</v>
      </c>
      <c r="J2381">
        <f t="shared" si="75"/>
        <v>-1.2878530921194037E-2</v>
      </c>
      <c r="K2381">
        <f>SUM($J$2:J2381)</f>
        <v>0.42303858348366785</v>
      </c>
    </row>
    <row r="2382" spans="1:11" x14ac:dyDescent="0.15">
      <c r="A2382" s="1" t="s">
        <v>2387</v>
      </c>
      <c r="B2382">
        <v>1.2313709408386719E-2</v>
      </c>
      <c r="C2382" t="s">
        <v>3004</v>
      </c>
      <c r="D2382">
        <v>0</v>
      </c>
      <c r="E2382" t="s">
        <v>3008</v>
      </c>
      <c r="F2382" t="s">
        <v>3083</v>
      </c>
      <c r="G2382">
        <v>1</v>
      </c>
      <c r="H2382" cm="1">
        <f t="array" ref="H2382">_xll.BDH($H$1,$N$7,A2382,A2382)</f>
        <v>0.1</v>
      </c>
      <c r="I2382">
        <f t="shared" si="74"/>
        <v>-1E-3</v>
      </c>
      <c r="J2382">
        <f t="shared" si="75"/>
        <v>1.1313709408386718E-2</v>
      </c>
      <c r="K2382">
        <f>SUM($J$2:J2382)</f>
        <v>0.43435229289205457</v>
      </c>
    </row>
    <row r="2383" spans="1:11" x14ac:dyDescent="0.15">
      <c r="A2383" s="1" t="s">
        <v>2388</v>
      </c>
      <c r="B2383">
        <v>-1.4724712787279491E-2</v>
      </c>
      <c r="C2383" t="s">
        <v>3004</v>
      </c>
      <c r="D2383">
        <v>0</v>
      </c>
      <c r="E2383" t="s">
        <v>3008</v>
      </c>
      <c r="F2383" t="s">
        <v>3083</v>
      </c>
      <c r="G2383">
        <v>1</v>
      </c>
      <c r="H2383" cm="1">
        <f t="array" ref="H2383">_xll.BDH($H$1,$N$7,A2383,A2383)</f>
        <v>-0.63</v>
      </c>
      <c r="I2383">
        <f t="shared" si="74"/>
        <v>6.3E-3</v>
      </c>
      <c r="J2383">
        <f t="shared" si="75"/>
        <v>-8.4247127872794907E-3</v>
      </c>
      <c r="K2383">
        <f>SUM($J$2:J2383)</f>
        <v>0.42592758010477511</v>
      </c>
    </row>
    <row r="2384" spans="1:11" x14ac:dyDescent="0.15">
      <c r="A2384" s="1" t="s">
        <v>2389</v>
      </c>
      <c r="B2384">
        <v>-5.1981910552291177E-3</v>
      </c>
      <c r="C2384" t="s">
        <v>3004</v>
      </c>
      <c r="D2384">
        <v>0</v>
      </c>
      <c r="E2384" t="s">
        <v>3008</v>
      </c>
      <c r="F2384" t="s">
        <v>3083</v>
      </c>
      <c r="G2384">
        <v>1</v>
      </c>
      <c r="H2384" cm="1">
        <f t="array" ref="H2384">_xll.BDH($H$1,$N$7,A2384,A2384)</f>
        <v>7.0000000000000007E-2</v>
      </c>
      <c r="I2384">
        <f t="shared" si="74"/>
        <v>-7.000000000000001E-4</v>
      </c>
      <c r="J2384">
        <f t="shared" si="75"/>
        <v>-5.8981910552291178E-3</v>
      </c>
      <c r="K2384">
        <f>SUM($J$2:J2384)</f>
        <v>0.42002938904954601</v>
      </c>
    </row>
    <row r="2385" spans="1:11" x14ac:dyDescent="0.15">
      <c r="A2385" s="1" t="s">
        <v>2390</v>
      </c>
      <c r="B2385">
        <v>1.5675982458559501E-2</v>
      </c>
      <c r="C2385" t="s">
        <v>3004</v>
      </c>
      <c r="D2385">
        <v>0</v>
      </c>
      <c r="E2385" t="s">
        <v>3008</v>
      </c>
      <c r="F2385" t="s">
        <v>3083</v>
      </c>
      <c r="G2385">
        <v>1</v>
      </c>
      <c r="H2385" cm="1">
        <f t="array" ref="H2385">_xll.BDH($H$1,$N$7,A2385,A2385)</f>
        <v>0.17</v>
      </c>
      <c r="I2385">
        <f t="shared" si="74"/>
        <v>-1.7000000000000001E-3</v>
      </c>
      <c r="J2385">
        <f t="shared" si="75"/>
        <v>1.3975982458559501E-2</v>
      </c>
      <c r="K2385">
        <f>SUM($J$2:J2385)</f>
        <v>0.43400537150810553</v>
      </c>
    </row>
    <row r="2386" spans="1:11" x14ac:dyDescent="0.15">
      <c r="A2386" s="1" t="s">
        <v>2391</v>
      </c>
      <c r="B2386">
        <v>7.7170960309438366E-3</v>
      </c>
      <c r="C2386" t="s">
        <v>3004</v>
      </c>
      <c r="D2386">
        <v>0</v>
      </c>
      <c r="E2386" t="s">
        <v>3008</v>
      </c>
      <c r="F2386" t="s">
        <v>3083</v>
      </c>
      <c r="G2386">
        <v>1</v>
      </c>
      <c r="H2386" cm="1">
        <f t="array" ref="H2386">_xll.BDH($H$1,$N$7,A2386,A2386)</f>
        <v>0.24</v>
      </c>
      <c r="I2386">
        <f t="shared" si="74"/>
        <v>-2.3999999999999998E-3</v>
      </c>
      <c r="J2386">
        <f t="shared" si="75"/>
        <v>5.3170960309438364E-3</v>
      </c>
      <c r="K2386">
        <f>SUM($J$2:J2386)</f>
        <v>0.43932246753904935</v>
      </c>
    </row>
    <row r="2387" spans="1:11" x14ac:dyDescent="0.15">
      <c r="A2387" s="1" t="s">
        <v>2392</v>
      </c>
      <c r="B2387">
        <v>3.1908073587809671E-3</v>
      </c>
      <c r="C2387" t="s">
        <v>3004</v>
      </c>
      <c r="D2387">
        <v>0</v>
      </c>
      <c r="E2387" t="s">
        <v>3008</v>
      </c>
      <c r="F2387" t="s">
        <v>3083</v>
      </c>
      <c r="G2387">
        <v>1</v>
      </c>
      <c r="H2387" cm="1">
        <f t="array" ref="H2387">_xll.BDH($H$1,$N$7,A2387,A2387)</f>
        <v>-0.03</v>
      </c>
      <c r="I2387">
        <f t="shared" si="74"/>
        <v>2.9999999999999997E-4</v>
      </c>
      <c r="J2387">
        <f t="shared" si="75"/>
        <v>3.490807358780967E-3</v>
      </c>
      <c r="K2387">
        <f>SUM($J$2:J2387)</f>
        <v>0.44281327489783034</v>
      </c>
    </row>
    <row r="2388" spans="1:11" x14ac:dyDescent="0.15">
      <c r="A2388" s="1" t="s">
        <v>2393</v>
      </c>
      <c r="B2388">
        <v>-6.3613169805288861E-3</v>
      </c>
      <c r="C2388" t="s">
        <v>3004</v>
      </c>
      <c r="D2388">
        <v>0</v>
      </c>
      <c r="E2388" t="s">
        <v>3008</v>
      </c>
      <c r="F2388" t="s">
        <v>3083</v>
      </c>
      <c r="G2388">
        <v>1</v>
      </c>
      <c r="H2388" cm="1">
        <f t="array" ref="H2388">_xll.BDH($H$1,$N$7,A2388,A2388)</f>
        <v>-0.53</v>
      </c>
      <c r="I2388">
        <f t="shared" si="74"/>
        <v>5.3E-3</v>
      </c>
      <c r="J2388">
        <f t="shared" si="75"/>
        <v>-1.061316980528886E-3</v>
      </c>
      <c r="K2388">
        <f>SUM($J$2:J2388)</f>
        <v>0.44175195791730149</v>
      </c>
    </row>
    <row r="2389" spans="1:11" x14ac:dyDescent="0.15">
      <c r="A2389" s="1" t="s">
        <v>2394</v>
      </c>
      <c r="B2389">
        <v>7.6824356182085829E-3</v>
      </c>
      <c r="C2389" t="s">
        <v>3004</v>
      </c>
      <c r="D2389">
        <v>0</v>
      </c>
      <c r="E2389" t="s">
        <v>3008</v>
      </c>
      <c r="F2389" t="s">
        <v>3083</v>
      </c>
      <c r="G2389">
        <v>1</v>
      </c>
      <c r="H2389" cm="1">
        <f t="array" ref="H2389">_xll.BDH($H$1,$N$7,A2389,A2389)</f>
        <v>0.08</v>
      </c>
      <c r="I2389">
        <f t="shared" si="74"/>
        <v>-8.0000000000000004E-4</v>
      </c>
      <c r="J2389">
        <f t="shared" si="75"/>
        <v>6.8824356182085825E-3</v>
      </c>
      <c r="K2389">
        <f>SUM($J$2:J2389)</f>
        <v>0.44863439353551005</v>
      </c>
    </row>
    <row r="2390" spans="1:11" x14ac:dyDescent="0.15">
      <c r="A2390" s="1" t="s">
        <v>2395</v>
      </c>
      <c r="B2390">
        <v>1.3341821882993271E-2</v>
      </c>
      <c r="C2390" t="s">
        <v>3004</v>
      </c>
      <c r="D2390">
        <v>0</v>
      </c>
      <c r="E2390" t="s">
        <v>3008</v>
      </c>
      <c r="F2390" t="s">
        <v>3083</v>
      </c>
      <c r="G2390">
        <v>1</v>
      </c>
      <c r="H2390" cm="1">
        <f t="array" ref="H2390">_xll.BDH($H$1,$N$7,A2390,A2390)</f>
        <v>1.99</v>
      </c>
      <c r="I2390">
        <f t="shared" si="74"/>
        <v>-1.9900000000000001E-2</v>
      </c>
      <c r="J2390">
        <f t="shared" si="75"/>
        <v>-6.5581781170067303E-3</v>
      </c>
      <c r="K2390">
        <f>SUM($J$2:J2390)</f>
        <v>0.44207621541850334</v>
      </c>
    </row>
    <row r="2391" spans="1:11" x14ac:dyDescent="0.15">
      <c r="A2391" s="1" t="s">
        <v>2396</v>
      </c>
      <c r="B2391">
        <v>5.6425978506453589E-3</v>
      </c>
      <c r="C2391" t="s">
        <v>3004</v>
      </c>
      <c r="D2391">
        <v>0</v>
      </c>
      <c r="E2391" t="s">
        <v>3008</v>
      </c>
      <c r="F2391" t="s">
        <v>3083</v>
      </c>
      <c r="G2391">
        <v>1</v>
      </c>
      <c r="H2391" cm="1">
        <f t="array" ref="H2391">_xll.BDH($H$1,$N$7,A2391,A2391)</f>
        <v>0.66</v>
      </c>
      <c r="I2391">
        <f t="shared" si="74"/>
        <v>-6.6E-3</v>
      </c>
      <c r="J2391">
        <f t="shared" si="75"/>
        <v>-9.5740214935464106E-4</v>
      </c>
      <c r="K2391">
        <f>SUM($J$2:J2391)</f>
        <v>0.4411188132691487</v>
      </c>
    </row>
    <row r="2392" spans="1:11" x14ac:dyDescent="0.15">
      <c r="A2392" s="1" t="s">
        <v>2397</v>
      </c>
      <c r="B2392">
        <v>1.24686676139496E-3</v>
      </c>
      <c r="C2392" t="s">
        <v>3004</v>
      </c>
      <c r="D2392">
        <v>0</v>
      </c>
      <c r="E2392" t="s">
        <v>3008</v>
      </c>
      <c r="F2392" t="s">
        <v>3083</v>
      </c>
      <c r="G2392">
        <v>1</v>
      </c>
      <c r="H2392" cm="1">
        <f t="array" ref="H2392">_xll.BDH($H$1,$N$7,A2392,A2392)</f>
        <v>0.51</v>
      </c>
      <c r="I2392">
        <f t="shared" si="74"/>
        <v>-5.1000000000000004E-3</v>
      </c>
      <c r="J2392">
        <f t="shared" si="75"/>
        <v>-3.8531332386050401E-3</v>
      </c>
      <c r="K2392">
        <f>SUM($J$2:J2392)</f>
        <v>0.43726568003054367</v>
      </c>
    </row>
    <row r="2393" spans="1:11" x14ac:dyDescent="0.15">
      <c r="A2393" s="1" t="s">
        <v>2398</v>
      </c>
      <c r="B2393">
        <v>-3.0906280414699332E-3</v>
      </c>
      <c r="C2393" t="s">
        <v>3004</v>
      </c>
      <c r="D2393">
        <v>5.9999999999999995E-4</v>
      </c>
      <c r="E2393" t="s">
        <v>3044</v>
      </c>
      <c r="F2393" t="s">
        <v>3082</v>
      </c>
      <c r="G2393">
        <v>1</v>
      </c>
      <c r="H2393" cm="1">
        <f t="array" ref="H2393">_xll.BDH($H$1,$N$7,A2393,A2393)</f>
        <v>-0.24</v>
      </c>
      <c r="I2393">
        <f t="shared" si="74"/>
        <v>2.3999999999999998E-3</v>
      </c>
      <c r="J2393">
        <f t="shared" si="75"/>
        <v>-6.9062804146993338E-4</v>
      </c>
      <c r="K2393">
        <f>SUM($J$2:J2393)</f>
        <v>0.43657505198907376</v>
      </c>
    </row>
    <row r="2394" spans="1:11" x14ac:dyDescent="0.15">
      <c r="A2394" s="1" t="s">
        <v>2399</v>
      </c>
      <c r="B2394">
        <v>5.8689685034045702E-3</v>
      </c>
      <c r="C2394" t="s">
        <v>3004</v>
      </c>
      <c r="D2394">
        <v>0</v>
      </c>
      <c r="E2394" t="s">
        <v>3008</v>
      </c>
      <c r="F2394" t="s">
        <v>3082</v>
      </c>
      <c r="G2394">
        <v>1</v>
      </c>
      <c r="H2394" cm="1">
        <f t="array" ref="H2394">_xll.BDH($H$1,$N$7,A2394,A2394)</f>
        <v>-0.05</v>
      </c>
      <c r="I2394">
        <f t="shared" si="74"/>
        <v>5.0000000000000001E-4</v>
      </c>
      <c r="J2394">
        <f t="shared" si="75"/>
        <v>6.3689685034045707E-3</v>
      </c>
      <c r="K2394">
        <f>SUM($J$2:J2394)</f>
        <v>0.44294402049247833</v>
      </c>
    </row>
    <row r="2395" spans="1:11" x14ac:dyDescent="0.15">
      <c r="A2395" s="1" t="s">
        <v>2400</v>
      </c>
      <c r="B2395">
        <v>-1.620782618829808E-3</v>
      </c>
      <c r="C2395" t="s">
        <v>3004</v>
      </c>
      <c r="D2395">
        <v>0</v>
      </c>
      <c r="E2395" t="s">
        <v>3008</v>
      </c>
      <c r="F2395" t="s">
        <v>3082</v>
      </c>
      <c r="G2395">
        <v>1</v>
      </c>
      <c r="H2395" cm="1">
        <f t="array" ref="H2395">_xll.BDH($H$1,$N$7,A2395,A2395)</f>
        <v>-0.49</v>
      </c>
      <c r="I2395">
        <f t="shared" si="74"/>
        <v>4.8999999999999998E-3</v>
      </c>
      <c r="J2395">
        <f t="shared" si="75"/>
        <v>3.2792173811701918E-3</v>
      </c>
      <c r="K2395">
        <f>SUM($J$2:J2395)</f>
        <v>0.44622323787364854</v>
      </c>
    </row>
    <row r="2396" spans="1:11" x14ac:dyDescent="0.15">
      <c r="A2396" s="1" t="s">
        <v>2401</v>
      </c>
      <c r="B2396">
        <v>-1.168831631272349E-2</v>
      </c>
      <c r="C2396" t="s">
        <v>3004</v>
      </c>
      <c r="D2396">
        <v>0</v>
      </c>
      <c r="E2396" t="s">
        <v>3008</v>
      </c>
      <c r="F2396" t="s">
        <v>3082</v>
      </c>
      <c r="G2396">
        <v>1</v>
      </c>
      <c r="H2396" cm="1">
        <f t="array" ref="H2396">_xll.BDH($H$1,$N$7,A2396,A2396)</f>
        <v>-1.6</v>
      </c>
      <c r="I2396">
        <f t="shared" si="74"/>
        <v>1.6E-2</v>
      </c>
      <c r="J2396">
        <f t="shared" si="75"/>
        <v>4.3116836872765102E-3</v>
      </c>
      <c r="K2396">
        <f>SUM($J$2:J2396)</f>
        <v>0.45053492156092506</v>
      </c>
    </row>
    <row r="2397" spans="1:11" x14ac:dyDescent="0.15">
      <c r="A2397" s="1" t="s">
        <v>2402</v>
      </c>
      <c r="B2397">
        <v>4.2707003373654304E-3</v>
      </c>
      <c r="C2397" t="s">
        <v>3004</v>
      </c>
      <c r="D2397">
        <v>0</v>
      </c>
      <c r="E2397" t="s">
        <v>3008</v>
      </c>
      <c r="F2397" t="s">
        <v>3082</v>
      </c>
      <c r="G2397">
        <v>1</v>
      </c>
      <c r="H2397" cm="1">
        <f t="array" ref="H2397">_xll.BDH($H$1,$N$7,A2397,A2397)</f>
        <v>-0.05</v>
      </c>
      <c r="I2397">
        <f t="shared" si="74"/>
        <v>5.0000000000000001E-4</v>
      </c>
      <c r="J2397">
        <f t="shared" si="75"/>
        <v>4.77070033736543E-3</v>
      </c>
      <c r="K2397">
        <f>SUM($J$2:J2397)</f>
        <v>0.45530562189829049</v>
      </c>
    </row>
    <row r="2398" spans="1:11" x14ac:dyDescent="0.15">
      <c r="A2398" s="1" t="s">
        <v>2403</v>
      </c>
      <c r="B2398">
        <v>4.2525390175485178E-3</v>
      </c>
      <c r="C2398" t="s">
        <v>3004</v>
      </c>
      <c r="D2398">
        <v>0</v>
      </c>
      <c r="E2398" t="s">
        <v>3008</v>
      </c>
      <c r="F2398" t="s">
        <v>3082</v>
      </c>
      <c r="G2398">
        <v>1</v>
      </c>
      <c r="H2398" cm="1">
        <f t="array" ref="H2398">_xll.BDH($H$1,$N$7,A2398,A2398)</f>
        <v>-0.14000000000000001</v>
      </c>
      <c r="I2398">
        <f t="shared" si="74"/>
        <v>1.4000000000000002E-3</v>
      </c>
      <c r="J2398">
        <f t="shared" si="75"/>
        <v>5.652539017548518E-3</v>
      </c>
      <c r="K2398">
        <f>SUM($J$2:J2398)</f>
        <v>0.46095816091583902</v>
      </c>
    </row>
    <row r="2399" spans="1:11" x14ac:dyDescent="0.15">
      <c r="A2399" s="1" t="s">
        <v>2404</v>
      </c>
      <c r="B2399">
        <v>1.302914849695691E-3</v>
      </c>
      <c r="C2399" t="s">
        <v>3004</v>
      </c>
      <c r="D2399">
        <v>0</v>
      </c>
      <c r="E2399" t="s">
        <v>3008</v>
      </c>
      <c r="F2399" t="s">
        <v>3082</v>
      </c>
      <c r="G2399">
        <v>1</v>
      </c>
      <c r="H2399" cm="1">
        <f t="array" ref="H2399">_xll.BDH($H$1,$N$7,A2399,A2399)</f>
        <v>-0.1</v>
      </c>
      <c r="I2399">
        <f t="shared" si="74"/>
        <v>1E-3</v>
      </c>
      <c r="J2399">
        <f t="shared" si="75"/>
        <v>2.3029148496956911E-3</v>
      </c>
      <c r="K2399">
        <f>SUM($J$2:J2399)</f>
        <v>0.46326107576553471</v>
      </c>
    </row>
    <row r="2400" spans="1:11" x14ac:dyDescent="0.15">
      <c r="A2400" s="1" t="s">
        <v>2405</v>
      </c>
      <c r="B2400">
        <v>-1.328698679700841E-2</v>
      </c>
      <c r="C2400" t="s">
        <v>3004</v>
      </c>
      <c r="D2400">
        <v>5.9999999999999995E-4</v>
      </c>
      <c r="E2400" t="s">
        <v>3052</v>
      </c>
      <c r="F2400" t="s">
        <v>3083</v>
      </c>
      <c r="G2400">
        <v>1</v>
      </c>
      <c r="H2400" cm="1">
        <f t="array" ref="H2400">_xll.BDH($H$1,$N$7,A2400,A2400)</f>
        <v>-0.32</v>
      </c>
      <c r="I2400">
        <f t="shared" si="74"/>
        <v>3.2000000000000002E-3</v>
      </c>
      <c r="J2400">
        <f t="shared" si="75"/>
        <v>-1.008698679700841E-2</v>
      </c>
      <c r="K2400">
        <f>SUM($J$2:J2400)</f>
        <v>0.45317408896852629</v>
      </c>
    </row>
    <row r="2401" spans="1:11" x14ac:dyDescent="0.15">
      <c r="A2401" s="1" t="s">
        <v>2406</v>
      </c>
      <c r="B2401">
        <v>-4.9535703809426854E-3</v>
      </c>
      <c r="C2401" t="s">
        <v>3004</v>
      </c>
      <c r="D2401">
        <v>0</v>
      </c>
      <c r="E2401" t="s">
        <v>3008</v>
      </c>
      <c r="F2401" t="s">
        <v>3083</v>
      </c>
      <c r="G2401">
        <v>1</v>
      </c>
      <c r="H2401" cm="1">
        <f t="array" ref="H2401">_xll.BDH($H$1,$N$7,A2401,A2401)</f>
        <v>0.77</v>
      </c>
      <c r="I2401">
        <f t="shared" si="74"/>
        <v>-7.7000000000000002E-3</v>
      </c>
      <c r="J2401">
        <f t="shared" si="75"/>
        <v>-1.2653570380942687E-2</v>
      </c>
      <c r="K2401">
        <f>SUM($J$2:J2401)</f>
        <v>0.44052051858758362</v>
      </c>
    </row>
    <row r="2402" spans="1:11" x14ac:dyDescent="0.15">
      <c r="A2402" s="1" t="s">
        <v>2407</v>
      </c>
      <c r="B2402">
        <v>1.9290614964897701E-2</v>
      </c>
      <c r="C2402" t="s">
        <v>3004</v>
      </c>
      <c r="D2402">
        <v>0</v>
      </c>
      <c r="E2402" t="s">
        <v>3008</v>
      </c>
      <c r="F2402" t="s">
        <v>3083</v>
      </c>
      <c r="G2402">
        <v>1</v>
      </c>
      <c r="H2402" cm="1">
        <f t="array" ref="H2402">_xll.BDH($H$1,$N$7,A2402,A2402)</f>
        <v>0.61</v>
      </c>
      <c r="I2402">
        <f t="shared" si="74"/>
        <v>-6.0999999999999995E-3</v>
      </c>
      <c r="J2402">
        <f t="shared" si="75"/>
        <v>1.3190614964897701E-2</v>
      </c>
      <c r="K2402">
        <f>SUM($J$2:J2402)</f>
        <v>0.45371113355248133</v>
      </c>
    </row>
    <row r="2403" spans="1:11" x14ac:dyDescent="0.15">
      <c r="A2403" s="1" t="s">
        <v>2408</v>
      </c>
      <c r="B2403">
        <v>-2.4420437624722569E-3</v>
      </c>
      <c r="C2403" t="s">
        <v>3004</v>
      </c>
      <c r="D2403">
        <v>0</v>
      </c>
      <c r="E2403" t="s">
        <v>3008</v>
      </c>
      <c r="F2403" t="s">
        <v>3083</v>
      </c>
      <c r="G2403">
        <v>1</v>
      </c>
      <c r="H2403" cm="1">
        <f t="array" ref="H2403">_xll.BDH($H$1,$N$7,A2403,A2403)</f>
        <v>-1.04</v>
      </c>
      <c r="I2403">
        <f t="shared" si="74"/>
        <v>1.04E-2</v>
      </c>
      <c r="J2403">
        <f t="shared" si="75"/>
        <v>7.9579562375277427E-3</v>
      </c>
      <c r="K2403">
        <f>SUM($J$2:J2403)</f>
        <v>0.46166908979000909</v>
      </c>
    </row>
    <row r="2404" spans="1:11" x14ac:dyDescent="0.15">
      <c r="A2404" s="1" t="s">
        <v>2409</v>
      </c>
      <c r="B2404">
        <v>-1.4687839813058771E-2</v>
      </c>
      <c r="C2404" t="s">
        <v>3004</v>
      </c>
      <c r="D2404">
        <v>0</v>
      </c>
      <c r="E2404" t="s">
        <v>3008</v>
      </c>
      <c r="F2404" t="s">
        <v>3083</v>
      </c>
      <c r="G2404">
        <v>1</v>
      </c>
      <c r="H2404" cm="1">
        <f t="array" ref="H2404">_xll.BDH($H$1,$N$7,A2404,A2404)</f>
        <v>-0.71</v>
      </c>
      <c r="I2404">
        <f t="shared" si="74"/>
        <v>7.0999999999999995E-3</v>
      </c>
      <c r="J2404">
        <f t="shared" si="75"/>
        <v>-7.5878398130587712E-3</v>
      </c>
      <c r="K2404">
        <f>SUM($J$2:J2404)</f>
        <v>0.45408124997695032</v>
      </c>
    </row>
    <row r="2405" spans="1:11" x14ac:dyDescent="0.15">
      <c r="A2405" s="1" t="s">
        <v>2410</v>
      </c>
      <c r="B2405">
        <v>-6.2111741455933567E-3</v>
      </c>
      <c r="C2405" t="s">
        <v>3004</v>
      </c>
      <c r="D2405">
        <v>0</v>
      </c>
      <c r="E2405" t="s">
        <v>3008</v>
      </c>
      <c r="F2405" t="s">
        <v>3083</v>
      </c>
      <c r="G2405">
        <v>1</v>
      </c>
      <c r="H2405" cm="1">
        <f t="array" ref="H2405">_xll.BDH($H$1,$N$7,A2405,A2405)</f>
        <v>-1.08</v>
      </c>
      <c r="I2405">
        <f t="shared" si="74"/>
        <v>1.0800000000000001E-2</v>
      </c>
      <c r="J2405">
        <f t="shared" si="75"/>
        <v>4.5888258544066439E-3</v>
      </c>
      <c r="K2405">
        <f>SUM($J$2:J2405)</f>
        <v>0.45867007583135694</v>
      </c>
    </row>
    <row r="2406" spans="1:11" x14ac:dyDescent="0.15">
      <c r="A2406" s="1" t="s">
        <v>2411</v>
      </c>
      <c r="B2406">
        <v>-3.1225015040859349E-2</v>
      </c>
      <c r="C2406" t="s">
        <v>3004</v>
      </c>
      <c r="D2406">
        <v>5.9999999999999995E-4</v>
      </c>
      <c r="E2406" t="s">
        <v>3059</v>
      </c>
      <c r="F2406" t="s">
        <v>3084</v>
      </c>
      <c r="G2406">
        <v>1</v>
      </c>
      <c r="H2406" cm="1">
        <f t="array" ref="H2406">_xll.BDH($H$1,$N$7,A2406,A2406)</f>
        <v>1.02</v>
      </c>
      <c r="I2406">
        <f t="shared" si="74"/>
        <v>-1.0200000000000001E-2</v>
      </c>
      <c r="J2406">
        <f t="shared" si="75"/>
        <v>-4.1425015040859353E-2</v>
      </c>
      <c r="K2406">
        <f>SUM($J$2:J2406)</f>
        <v>0.41724506079049761</v>
      </c>
    </row>
    <row r="2407" spans="1:11" x14ac:dyDescent="0.15">
      <c r="A2407" s="1" t="s">
        <v>2412</v>
      </c>
      <c r="B2407">
        <v>5.0083824632183296E-3</v>
      </c>
      <c r="C2407" t="s">
        <v>3004</v>
      </c>
      <c r="D2407">
        <v>0</v>
      </c>
      <c r="E2407" t="s">
        <v>3008</v>
      </c>
      <c r="F2407" t="s">
        <v>3084</v>
      </c>
      <c r="G2407">
        <v>1</v>
      </c>
      <c r="H2407" cm="1">
        <f t="array" ref="H2407">_xll.BDH($H$1,$N$7,A2407,A2407)</f>
        <v>0.01</v>
      </c>
      <c r="I2407">
        <f t="shared" si="74"/>
        <v>-1E-4</v>
      </c>
      <c r="J2407">
        <f t="shared" si="75"/>
        <v>4.9083824632183293E-3</v>
      </c>
      <c r="K2407">
        <f>SUM($J$2:J2407)</f>
        <v>0.42215344325371595</v>
      </c>
    </row>
    <row r="2408" spans="1:11" x14ac:dyDescent="0.15">
      <c r="A2408" s="1" t="s">
        <v>2413</v>
      </c>
      <c r="B2408">
        <v>1.661108186985061E-3</v>
      </c>
      <c r="C2408" t="s">
        <v>3004</v>
      </c>
      <c r="D2408">
        <v>0</v>
      </c>
      <c r="E2408" t="s">
        <v>3008</v>
      </c>
      <c r="F2408" t="s">
        <v>3084</v>
      </c>
      <c r="G2408">
        <v>1</v>
      </c>
      <c r="H2408" cm="1">
        <f t="array" ref="H2408">_xll.BDH($H$1,$N$7,A2408,A2408)</f>
        <v>-0.23</v>
      </c>
      <c r="I2408">
        <f t="shared" si="74"/>
        <v>2.3E-3</v>
      </c>
      <c r="J2408">
        <f t="shared" si="75"/>
        <v>3.9611081869850608E-3</v>
      </c>
      <c r="K2408">
        <f>SUM($J$2:J2408)</f>
        <v>0.42611455144070104</v>
      </c>
    </row>
    <row r="2409" spans="1:11" x14ac:dyDescent="0.15">
      <c r="A2409" s="1" t="s">
        <v>2414</v>
      </c>
      <c r="B2409">
        <v>0</v>
      </c>
      <c r="C2409" t="s">
        <v>3004</v>
      </c>
      <c r="D2409">
        <v>0</v>
      </c>
      <c r="E2409" t="s">
        <v>3008</v>
      </c>
      <c r="F2409" t="s">
        <v>3084</v>
      </c>
      <c r="G2409">
        <v>1</v>
      </c>
      <c r="H2409" cm="1">
        <f t="array" ref="H2409">_xll.BDH($H$1,$N$7,A2409,A2409)</f>
        <v>-0.38</v>
      </c>
      <c r="I2409">
        <f t="shared" si="74"/>
        <v>3.8E-3</v>
      </c>
      <c r="J2409">
        <f t="shared" si="75"/>
        <v>3.8E-3</v>
      </c>
      <c r="K2409">
        <f>SUM($J$2:J2409)</f>
        <v>0.42991455144070106</v>
      </c>
    </row>
    <row r="2410" spans="1:11" x14ac:dyDescent="0.15">
      <c r="A2410" s="1" t="s">
        <v>2415</v>
      </c>
      <c r="B2410">
        <v>-9.9502197414740312E-3</v>
      </c>
      <c r="C2410" t="s">
        <v>3004</v>
      </c>
      <c r="D2410">
        <v>0</v>
      </c>
      <c r="E2410" t="s">
        <v>3008</v>
      </c>
      <c r="F2410" t="s">
        <v>3084</v>
      </c>
      <c r="G2410">
        <v>1</v>
      </c>
      <c r="H2410" cm="1">
        <f t="array" ref="H2410">_xll.BDH($H$1,$N$7,A2410,A2410)</f>
        <v>-1.26</v>
      </c>
      <c r="I2410">
        <f t="shared" si="74"/>
        <v>1.26E-2</v>
      </c>
      <c r="J2410">
        <f t="shared" si="75"/>
        <v>2.6497802585259689E-3</v>
      </c>
      <c r="K2410">
        <f>SUM($J$2:J2410)</f>
        <v>0.43256433169922703</v>
      </c>
    </row>
    <row r="2411" spans="1:11" x14ac:dyDescent="0.15">
      <c r="A2411" s="1" t="s">
        <v>2416</v>
      </c>
      <c r="B2411">
        <v>3.3500406050399612E-3</v>
      </c>
      <c r="C2411" t="s">
        <v>3004</v>
      </c>
      <c r="D2411">
        <v>0</v>
      </c>
      <c r="E2411" t="s">
        <v>3008</v>
      </c>
      <c r="F2411" t="s">
        <v>3084</v>
      </c>
      <c r="G2411">
        <v>1</v>
      </c>
      <c r="H2411" cm="1">
        <f t="array" ref="H2411">_xll.BDH($H$1,$N$7,A2411,A2411)</f>
        <v>0.15</v>
      </c>
      <c r="I2411">
        <f t="shared" si="74"/>
        <v>-1.5E-3</v>
      </c>
      <c r="J2411">
        <f t="shared" si="75"/>
        <v>1.8500406050399611E-3</v>
      </c>
      <c r="K2411">
        <f>SUM($J$2:J2411)</f>
        <v>0.43441437230426699</v>
      </c>
    </row>
    <row r="2412" spans="1:11" x14ac:dyDescent="0.15">
      <c r="A2412" s="1" t="s">
        <v>2417</v>
      </c>
      <c r="B2412">
        <v>6.6778101153166514E-3</v>
      </c>
      <c r="C2412" t="s">
        <v>3004</v>
      </c>
      <c r="D2412">
        <v>0</v>
      </c>
      <c r="E2412" t="s">
        <v>3008</v>
      </c>
      <c r="F2412" t="s">
        <v>3084</v>
      </c>
      <c r="G2412">
        <v>1</v>
      </c>
      <c r="H2412" cm="1">
        <f t="array" ref="H2412">_xll.BDH($H$1,$N$7,A2412,A2412)</f>
        <v>0.47</v>
      </c>
      <c r="I2412">
        <f t="shared" si="74"/>
        <v>-4.6999999999999993E-3</v>
      </c>
      <c r="J2412">
        <f t="shared" si="75"/>
        <v>1.977810115316652E-3</v>
      </c>
      <c r="K2412">
        <f>SUM($J$2:J2412)</f>
        <v>0.43639218241958366</v>
      </c>
    </row>
    <row r="2413" spans="1:11" x14ac:dyDescent="0.15">
      <c r="A2413" s="1" t="s">
        <v>2418</v>
      </c>
      <c r="B2413">
        <v>1.6583534824385899E-3</v>
      </c>
      <c r="C2413" t="s">
        <v>3004</v>
      </c>
      <c r="D2413">
        <v>0</v>
      </c>
      <c r="E2413" t="s">
        <v>3008</v>
      </c>
      <c r="F2413" t="s">
        <v>3084</v>
      </c>
      <c r="G2413">
        <v>1</v>
      </c>
      <c r="H2413" cm="1">
        <f t="array" ref="H2413">_xll.BDH($H$1,$N$7,A2413,A2413)</f>
        <v>-0.05</v>
      </c>
      <c r="I2413">
        <f t="shared" si="74"/>
        <v>5.0000000000000001E-4</v>
      </c>
      <c r="J2413">
        <f t="shared" si="75"/>
        <v>2.15835348243859E-3</v>
      </c>
      <c r="K2413">
        <f>SUM($J$2:J2413)</f>
        <v>0.43855053590202225</v>
      </c>
    </row>
    <row r="2414" spans="1:11" x14ac:dyDescent="0.15">
      <c r="A2414" s="1" t="s">
        <v>2419</v>
      </c>
      <c r="B2414">
        <v>2.3178806639957639E-2</v>
      </c>
      <c r="C2414" t="s">
        <v>3004</v>
      </c>
      <c r="D2414">
        <v>0</v>
      </c>
      <c r="E2414" t="s">
        <v>3008</v>
      </c>
      <c r="F2414" t="s">
        <v>3084</v>
      </c>
      <c r="G2414">
        <v>1</v>
      </c>
      <c r="H2414" cm="1">
        <f t="array" ref="H2414">_xll.BDH($H$1,$N$7,A2414,A2414)</f>
        <v>0.56999999999999995</v>
      </c>
      <c r="I2414">
        <f t="shared" si="74"/>
        <v>-5.6999999999999993E-3</v>
      </c>
      <c r="J2414">
        <f t="shared" si="75"/>
        <v>1.7478806639957638E-2</v>
      </c>
      <c r="K2414">
        <f>SUM($J$2:J2414)</f>
        <v>0.45602934254197991</v>
      </c>
    </row>
    <row r="2415" spans="1:11" x14ac:dyDescent="0.15">
      <c r="A2415" s="1" t="s">
        <v>2420</v>
      </c>
      <c r="B2415">
        <v>1.132690844099216E-2</v>
      </c>
      <c r="C2415" t="s">
        <v>3004</v>
      </c>
      <c r="D2415">
        <v>0</v>
      </c>
      <c r="E2415" t="s">
        <v>3008</v>
      </c>
      <c r="F2415" t="s">
        <v>3084</v>
      </c>
      <c r="G2415">
        <v>1</v>
      </c>
      <c r="H2415" cm="1">
        <f t="array" ref="H2415">_xll.BDH($H$1,$N$7,A2415,A2415)</f>
        <v>0.63</v>
      </c>
      <c r="I2415">
        <f t="shared" si="74"/>
        <v>-6.3E-3</v>
      </c>
      <c r="J2415">
        <f t="shared" si="75"/>
        <v>5.0269084409921595E-3</v>
      </c>
      <c r="K2415">
        <f>SUM($J$2:J2415)</f>
        <v>0.46105625098297209</v>
      </c>
    </row>
    <row r="2416" spans="1:11" x14ac:dyDescent="0.15">
      <c r="A2416" s="1" t="s">
        <v>2421</v>
      </c>
      <c r="B2416">
        <v>-6.4000129699707253E-3</v>
      </c>
      <c r="C2416" t="s">
        <v>3004</v>
      </c>
      <c r="D2416">
        <v>0</v>
      </c>
      <c r="E2416" t="s">
        <v>3008</v>
      </c>
      <c r="F2416" t="s">
        <v>3084</v>
      </c>
      <c r="G2416">
        <v>1</v>
      </c>
      <c r="H2416" cm="1">
        <f t="array" ref="H2416">_xll.BDH($H$1,$N$7,A2416,A2416)</f>
        <v>-0.27</v>
      </c>
      <c r="I2416">
        <f t="shared" si="74"/>
        <v>2.7000000000000001E-3</v>
      </c>
      <c r="J2416">
        <f t="shared" si="75"/>
        <v>-3.7000129699707252E-3</v>
      </c>
      <c r="K2416">
        <f>SUM($J$2:J2416)</f>
        <v>0.45735623801300135</v>
      </c>
    </row>
    <row r="2417" spans="1:11" x14ac:dyDescent="0.15">
      <c r="A2417" s="1" t="s">
        <v>2422</v>
      </c>
      <c r="B2417">
        <v>1.4492759187345831E-2</v>
      </c>
      <c r="C2417" t="s">
        <v>3004</v>
      </c>
      <c r="D2417">
        <v>0</v>
      </c>
      <c r="E2417" t="s">
        <v>3008</v>
      </c>
      <c r="F2417" t="s">
        <v>3084</v>
      </c>
      <c r="G2417">
        <v>1</v>
      </c>
      <c r="H2417" cm="1">
        <f t="array" ref="H2417">_xll.BDH($H$1,$N$7,A2417,A2417)</f>
        <v>-0.03</v>
      </c>
      <c r="I2417">
        <f t="shared" si="74"/>
        <v>2.9999999999999997E-4</v>
      </c>
      <c r="J2417">
        <f t="shared" si="75"/>
        <v>1.4792759187345831E-2</v>
      </c>
      <c r="K2417">
        <f>SUM($J$2:J2417)</f>
        <v>0.4721489972003472</v>
      </c>
    </row>
    <row r="2418" spans="1:11" x14ac:dyDescent="0.15">
      <c r="A2418" s="1" t="s">
        <v>2423</v>
      </c>
      <c r="B2418">
        <v>-9.5237815911715096E-3</v>
      </c>
      <c r="C2418" t="s">
        <v>3004</v>
      </c>
      <c r="D2418">
        <v>0</v>
      </c>
      <c r="E2418" t="s">
        <v>3008</v>
      </c>
      <c r="F2418" t="s">
        <v>3084</v>
      </c>
      <c r="G2418">
        <v>1</v>
      </c>
      <c r="H2418" cm="1">
        <f t="array" ref="H2418">_xll.BDH($H$1,$N$7,A2418,A2418)</f>
        <v>0.34</v>
      </c>
      <c r="I2418">
        <f t="shared" si="74"/>
        <v>-3.4000000000000002E-3</v>
      </c>
      <c r="J2418">
        <f t="shared" si="75"/>
        <v>-1.292378159117151E-2</v>
      </c>
      <c r="K2418">
        <f>SUM($J$2:J2418)</f>
        <v>0.45922521560917567</v>
      </c>
    </row>
    <row r="2419" spans="1:11" x14ac:dyDescent="0.15">
      <c r="A2419" s="1" t="s">
        <v>2424</v>
      </c>
      <c r="B2419">
        <v>1.302543437122739E-3</v>
      </c>
      <c r="C2419" t="s">
        <v>3005</v>
      </c>
      <c r="D2419">
        <v>2.9999999999999997E-4</v>
      </c>
      <c r="E2419" t="s">
        <v>3057</v>
      </c>
      <c r="F2419" t="s">
        <v>3084</v>
      </c>
      <c r="G2419">
        <v>-1</v>
      </c>
      <c r="H2419" cm="1">
        <f t="array" ref="H2419">_xll.BDH($H$1,$N$7,A2419,A2419)</f>
        <v>-0.33</v>
      </c>
      <c r="I2419">
        <f t="shared" si="74"/>
        <v>3.3E-3</v>
      </c>
      <c r="J2419">
        <f t="shared" si="75"/>
        <v>4.6025434371227388E-3</v>
      </c>
      <c r="K2419">
        <f>SUM($J$2:J2419)</f>
        <v>0.46382775904629842</v>
      </c>
    </row>
    <row r="2420" spans="1:11" x14ac:dyDescent="0.15">
      <c r="A2420" s="1" t="s">
        <v>2425</v>
      </c>
      <c r="B2420">
        <v>-2.9999999999999997E-4</v>
      </c>
      <c r="C2420" t="s">
        <v>3003</v>
      </c>
      <c r="D2420">
        <v>2.9999999999999997E-4</v>
      </c>
      <c r="E2420" t="s">
        <v>3056</v>
      </c>
      <c r="F2420" t="s">
        <v>3084</v>
      </c>
      <c r="G2420">
        <v>1</v>
      </c>
      <c r="H2420" cm="1">
        <f t="array" ref="H2420">_xll.BDH($H$1,$N$7,A2420,A2420)</f>
        <v>2.2000000000000002</v>
      </c>
      <c r="I2420">
        <f t="shared" si="74"/>
        <v>-2.2000000000000002E-2</v>
      </c>
      <c r="J2420">
        <f t="shared" si="75"/>
        <v>-2.2300000000000004E-2</v>
      </c>
      <c r="K2420">
        <f>SUM($J$2:J2420)</f>
        <v>0.44152775904629843</v>
      </c>
    </row>
    <row r="2421" spans="1:11" x14ac:dyDescent="0.15">
      <c r="A2421" s="1" t="s">
        <v>2426</v>
      </c>
      <c r="B2421">
        <v>1.0903378924076669E-2</v>
      </c>
      <c r="C2421" t="s">
        <v>3004</v>
      </c>
      <c r="D2421">
        <v>0</v>
      </c>
      <c r="E2421" t="s">
        <v>3008</v>
      </c>
      <c r="F2421" t="s">
        <v>3084</v>
      </c>
      <c r="G2421">
        <v>1</v>
      </c>
      <c r="H2421" cm="1">
        <f t="array" ref="H2421">_xll.BDH($H$1,$N$7,A2421,A2421)</f>
        <v>-0.25</v>
      </c>
      <c r="I2421">
        <f t="shared" si="74"/>
        <v>2.5000000000000001E-3</v>
      </c>
      <c r="J2421">
        <f t="shared" si="75"/>
        <v>1.340337892407667E-2</v>
      </c>
      <c r="K2421">
        <f>SUM($J$2:J2421)</f>
        <v>0.4549311379703751</v>
      </c>
    </row>
    <row r="2422" spans="1:11" x14ac:dyDescent="0.15">
      <c r="A2422" s="1" t="s">
        <v>2427</v>
      </c>
      <c r="B2422">
        <v>1.2326681583441079E-2</v>
      </c>
      <c r="C2422" t="s">
        <v>3004</v>
      </c>
      <c r="D2422">
        <v>0</v>
      </c>
      <c r="E2422" t="s">
        <v>3008</v>
      </c>
      <c r="F2422" t="s">
        <v>3084</v>
      </c>
      <c r="G2422">
        <v>1</v>
      </c>
      <c r="H2422" cm="1">
        <f t="array" ref="H2422">_xll.BDH($H$1,$N$7,A2422,A2422)</f>
        <v>1.26</v>
      </c>
      <c r="I2422">
        <f t="shared" si="74"/>
        <v>-1.26E-2</v>
      </c>
      <c r="J2422">
        <f t="shared" si="75"/>
        <v>-2.7331841655892086E-4</v>
      </c>
      <c r="K2422">
        <f>SUM($J$2:J2422)</f>
        <v>0.45465781955381618</v>
      </c>
    </row>
    <row r="2423" spans="1:11" x14ac:dyDescent="0.15">
      <c r="A2423" s="1" t="s">
        <v>2428</v>
      </c>
      <c r="B2423">
        <v>-4.5662419435069657E-3</v>
      </c>
      <c r="C2423" t="s">
        <v>3004</v>
      </c>
      <c r="D2423">
        <v>0</v>
      </c>
      <c r="E2423" t="s">
        <v>3008</v>
      </c>
      <c r="F2423" t="s">
        <v>3084</v>
      </c>
      <c r="G2423">
        <v>1</v>
      </c>
      <c r="H2423" cm="1">
        <f t="array" ref="H2423">_xll.BDH($H$1,$N$7,A2423,A2423)</f>
        <v>-7.0000000000000007E-2</v>
      </c>
      <c r="I2423">
        <f t="shared" si="74"/>
        <v>7.000000000000001E-4</v>
      </c>
      <c r="J2423">
        <f t="shared" si="75"/>
        <v>-3.8662419435069656E-3</v>
      </c>
      <c r="K2423">
        <f>SUM($J$2:J2423)</f>
        <v>0.45079157761030919</v>
      </c>
    </row>
    <row r="2424" spans="1:11" x14ac:dyDescent="0.15">
      <c r="A2424" s="1" t="s">
        <v>2429</v>
      </c>
      <c r="B2424">
        <v>0</v>
      </c>
      <c r="C2424" t="s">
        <v>3004</v>
      </c>
      <c r="D2424">
        <v>0</v>
      </c>
      <c r="E2424" t="s">
        <v>3008</v>
      </c>
      <c r="F2424" t="s">
        <v>3084</v>
      </c>
      <c r="G2424">
        <v>1</v>
      </c>
      <c r="H2424" cm="1">
        <f t="array" ref="H2424">_xll.BDH($H$1,$N$7,A2424,A2424)</f>
        <v>-0.1</v>
      </c>
      <c r="I2424">
        <f t="shared" si="74"/>
        <v>1E-3</v>
      </c>
      <c r="J2424">
        <f t="shared" si="75"/>
        <v>1E-3</v>
      </c>
      <c r="K2424">
        <f>SUM($J$2:J2424)</f>
        <v>0.45179157761030919</v>
      </c>
    </row>
    <row r="2425" spans="1:11" x14ac:dyDescent="0.15">
      <c r="A2425" s="1" t="s">
        <v>2430</v>
      </c>
      <c r="B2425">
        <v>-1.2232349847557059E-2</v>
      </c>
      <c r="C2425" t="s">
        <v>3004</v>
      </c>
      <c r="D2425">
        <v>0</v>
      </c>
      <c r="E2425" t="s">
        <v>3008</v>
      </c>
      <c r="F2425" t="s">
        <v>3084</v>
      </c>
      <c r="G2425">
        <v>1</v>
      </c>
      <c r="H2425" cm="1">
        <f t="array" ref="H2425">_xll.BDH($H$1,$N$7,A2425,A2425)</f>
        <v>-0.15</v>
      </c>
      <c r="I2425">
        <f t="shared" si="74"/>
        <v>1.5E-3</v>
      </c>
      <c r="J2425">
        <f t="shared" si="75"/>
        <v>-1.073234984755706E-2</v>
      </c>
      <c r="K2425">
        <f>SUM($J$2:J2425)</f>
        <v>0.44105922776275214</v>
      </c>
    </row>
    <row r="2426" spans="1:11" x14ac:dyDescent="0.15">
      <c r="A2426" s="1" t="s">
        <v>2431</v>
      </c>
      <c r="B2426">
        <v>-1.857588824295664E-2</v>
      </c>
      <c r="C2426" t="s">
        <v>3004</v>
      </c>
      <c r="D2426">
        <v>0</v>
      </c>
      <c r="E2426" t="s">
        <v>3008</v>
      </c>
      <c r="F2426" t="s">
        <v>3084</v>
      </c>
      <c r="G2426">
        <v>1</v>
      </c>
      <c r="H2426" cm="1">
        <f t="array" ref="H2426">_xll.BDH($H$1,$N$7,A2426,A2426)</f>
        <v>-0.98</v>
      </c>
      <c r="I2426">
        <f t="shared" si="74"/>
        <v>9.7999999999999997E-3</v>
      </c>
      <c r="J2426">
        <f t="shared" si="75"/>
        <v>-8.77588824295664E-3</v>
      </c>
      <c r="K2426">
        <f>SUM($J$2:J2426)</f>
        <v>0.43228333951979547</v>
      </c>
    </row>
    <row r="2427" spans="1:11" x14ac:dyDescent="0.15">
      <c r="A2427" s="1" t="s">
        <v>2432</v>
      </c>
      <c r="B2427">
        <v>2.3659283305857759E-2</v>
      </c>
      <c r="C2427" t="s">
        <v>3004</v>
      </c>
      <c r="D2427">
        <v>0</v>
      </c>
      <c r="E2427" t="s">
        <v>3008</v>
      </c>
      <c r="F2427" t="s">
        <v>3084</v>
      </c>
      <c r="G2427">
        <v>1</v>
      </c>
      <c r="H2427" cm="1">
        <f t="array" ref="H2427">_xll.BDH($H$1,$N$7,A2427,A2427)</f>
        <v>0.24</v>
      </c>
      <c r="I2427">
        <f t="shared" si="74"/>
        <v>-2.3999999999999998E-3</v>
      </c>
      <c r="J2427">
        <f t="shared" si="75"/>
        <v>2.125928330585776E-2</v>
      </c>
      <c r="K2427">
        <f>SUM($J$2:J2427)</f>
        <v>0.45354262282565322</v>
      </c>
    </row>
    <row r="2428" spans="1:11" x14ac:dyDescent="0.15">
      <c r="A2428" s="1" t="s">
        <v>2433</v>
      </c>
      <c r="B2428">
        <v>1.078586934569814E-2</v>
      </c>
      <c r="C2428" t="s">
        <v>3004</v>
      </c>
      <c r="D2428">
        <v>0</v>
      </c>
      <c r="E2428" t="s">
        <v>3008</v>
      </c>
      <c r="F2428" t="s">
        <v>3084</v>
      </c>
      <c r="G2428">
        <v>1</v>
      </c>
      <c r="H2428" cm="1">
        <f t="array" ref="H2428">_xll.BDH($H$1,$N$7,A2428,A2428)</f>
        <v>-0.47</v>
      </c>
      <c r="I2428">
        <f t="shared" si="74"/>
        <v>4.6999999999999993E-3</v>
      </c>
      <c r="J2428">
        <f t="shared" si="75"/>
        <v>1.548586934569814E-2</v>
      </c>
      <c r="K2428">
        <f>SUM($J$2:J2428)</f>
        <v>0.46902849217135134</v>
      </c>
    </row>
    <row r="2429" spans="1:11" x14ac:dyDescent="0.15">
      <c r="A2429" s="1" t="s">
        <v>2434</v>
      </c>
      <c r="B2429">
        <v>6.0975731642451958E-3</v>
      </c>
      <c r="C2429" t="s">
        <v>3004</v>
      </c>
      <c r="D2429">
        <v>0</v>
      </c>
      <c r="E2429" t="s">
        <v>3008</v>
      </c>
      <c r="F2429" t="s">
        <v>3084</v>
      </c>
      <c r="G2429">
        <v>1</v>
      </c>
      <c r="H2429" cm="1">
        <f t="array" ref="H2429">_xll.BDH($H$1,$N$7,A2429,A2429)</f>
        <v>0.86</v>
      </c>
      <c r="I2429">
        <f t="shared" si="74"/>
        <v>-8.6E-3</v>
      </c>
      <c r="J2429">
        <f t="shared" si="75"/>
        <v>-2.5024268357548042E-3</v>
      </c>
      <c r="K2429">
        <f>SUM($J$2:J2429)</f>
        <v>0.46652606533559654</v>
      </c>
    </row>
    <row r="2430" spans="1:11" x14ac:dyDescent="0.15">
      <c r="A2430" s="1" t="s">
        <v>2435</v>
      </c>
      <c r="B2430">
        <v>-1.6666722357872921E-2</v>
      </c>
      <c r="C2430" t="s">
        <v>3004</v>
      </c>
      <c r="D2430">
        <v>0</v>
      </c>
      <c r="E2430" t="s">
        <v>3008</v>
      </c>
      <c r="F2430" t="s">
        <v>3084</v>
      </c>
      <c r="G2430">
        <v>1</v>
      </c>
      <c r="H2430" cm="1">
        <f t="array" ref="H2430">_xll.BDH($H$1,$N$7,A2430,A2430)</f>
        <v>0.24</v>
      </c>
      <c r="I2430">
        <f t="shared" si="74"/>
        <v>-2.3999999999999998E-3</v>
      </c>
      <c r="J2430">
        <f t="shared" si="75"/>
        <v>-1.906672235787292E-2</v>
      </c>
      <c r="K2430">
        <f>SUM($J$2:J2430)</f>
        <v>0.44745934297772361</v>
      </c>
    </row>
    <row r="2431" spans="1:11" x14ac:dyDescent="0.15">
      <c r="A2431" s="1" t="s">
        <v>2436</v>
      </c>
      <c r="B2431">
        <v>1.6949210137418461E-2</v>
      </c>
      <c r="C2431" t="s">
        <v>3004</v>
      </c>
      <c r="D2431">
        <v>0</v>
      </c>
      <c r="E2431" t="s">
        <v>3008</v>
      </c>
      <c r="F2431" t="s">
        <v>3084</v>
      </c>
      <c r="G2431">
        <v>1</v>
      </c>
      <c r="H2431" cm="1">
        <f t="array" ref="H2431">_xll.BDH($H$1,$N$7,A2431,A2431)</f>
        <v>1.39</v>
      </c>
      <c r="I2431">
        <f t="shared" si="74"/>
        <v>-1.3899999999999999E-2</v>
      </c>
      <c r="J2431">
        <f t="shared" si="75"/>
        <v>3.0492101374184621E-3</v>
      </c>
      <c r="K2431">
        <f>SUM($J$2:J2431)</f>
        <v>0.45050855311514204</v>
      </c>
    </row>
    <row r="2432" spans="1:11" x14ac:dyDescent="0.15">
      <c r="A2432" s="1" t="s">
        <v>2437</v>
      </c>
      <c r="B2432">
        <v>1.5151319479709271E-3</v>
      </c>
      <c r="C2432" t="s">
        <v>3004</v>
      </c>
      <c r="D2432">
        <v>0</v>
      </c>
      <c r="E2432" t="s">
        <v>3008</v>
      </c>
      <c r="F2432" t="s">
        <v>3084</v>
      </c>
      <c r="G2432">
        <v>1</v>
      </c>
      <c r="H2432" cm="1">
        <f t="array" ref="H2432">_xll.BDH($H$1,$N$7,A2432,A2432)</f>
        <v>0.09</v>
      </c>
      <c r="I2432">
        <f t="shared" si="74"/>
        <v>-8.9999999999999998E-4</v>
      </c>
      <c r="J2432">
        <f t="shared" si="75"/>
        <v>6.1513194797092711E-4</v>
      </c>
      <c r="K2432">
        <f>SUM($J$2:J2432)</f>
        <v>0.45112368506311296</v>
      </c>
    </row>
    <row r="2433" spans="1:11" x14ac:dyDescent="0.15">
      <c r="A2433" s="1" t="s">
        <v>2438</v>
      </c>
      <c r="B2433">
        <v>1.8154257899644088E-2</v>
      </c>
      <c r="C2433" t="s">
        <v>3004</v>
      </c>
      <c r="D2433">
        <v>0</v>
      </c>
      <c r="E2433" t="s">
        <v>3008</v>
      </c>
      <c r="F2433" t="s">
        <v>3084</v>
      </c>
      <c r="G2433">
        <v>1</v>
      </c>
      <c r="H2433" cm="1">
        <f t="array" ref="H2433">_xll.BDH($H$1,$N$7,A2433,A2433)</f>
        <v>1.03</v>
      </c>
      <c r="I2433">
        <f t="shared" si="74"/>
        <v>-1.03E-2</v>
      </c>
      <c r="J2433">
        <f t="shared" si="75"/>
        <v>7.8542578996440883E-3</v>
      </c>
      <c r="K2433">
        <f>SUM($J$2:J2433)</f>
        <v>0.45897794296275707</v>
      </c>
    </row>
    <row r="2434" spans="1:11" x14ac:dyDescent="0.15">
      <c r="A2434" s="1" t="s">
        <v>2439</v>
      </c>
      <c r="B2434">
        <v>-2.9717300385986301E-3</v>
      </c>
      <c r="C2434" t="s">
        <v>3004</v>
      </c>
      <c r="D2434">
        <v>0</v>
      </c>
      <c r="E2434" t="s">
        <v>3008</v>
      </c>
      <c r="F2434" t="s">
        <v>3084</v>
      </c>
      <c r="G2434">
        <v>1</v>
      </c>
      <c r="H2434" cm="1">
        <f t="array" ref="H2434">_xll.BDH($H$1,$N$7,A2434,A2434)</f>
        <v>-0.49</v>
      </c>
      <c r="I2434">
        <f t="shared" si="74"/>
        <v>4.8999999999999998E-3</v>
      </c>
      <c r="J2434">
        <f t="shared" si="75"/>
        <v>1.9282699614013698E-3</v>
      </c>
      <c r="K2434">
        <f>SUM($J$2:J2434)</f>
        <v>0.46090621292415845</v>
      </c>
    </row>
    <row r="2435" spans="1:11" x14ac:dyDescent="0.15">
      <c r="A2435" s="1" t="s">
        <v>2440</v>
      </c>
      <c r="B2435">
        <v>1.043214522000957E-2</v>
      </c>
      <c r="C2435" t="s">
        <v>3004</v>
      </c>
      <c r="D2435">
        <v>0</v>
      </c>
      <c r="E2435" t="s">
        <v>3008</v>
      </c>
      <c r="F2435" t="s">
        <v>3084</v>
      </c>
      <c r="G2435">
        <v>1</v>
      </c>
      <c r="H2435" cm="1">
        <f t="array" ref="H2435">_xll.BDH($H$1,$N$7,A2435,A2435)</f>
        <v>-0.83</v>
      </c>
      <c r="I2435">
        <f t="shared" ref="I2435:I2498" si="76">IF(C2435&lt;&gt;"空仓",-H2435/100,0)</f>
        <v>8.3000000000000001E-3</v>
      </c>
      <c r="J2435">
        <f t="shared" ref="J2435:J2498" si="77">I2435+B2435</f>
        <v>1.8732145220009572E-2</v>
      </c>
      <c r="K2435">
        <f>SUM($J$2:J2435)</f>
        <v>0.479638358144168</v>
      </c>
    </row>
    <row r="2436" spans="1:11" x14ac:dyDescent="0.15">
      <c r="A2436" s="1" t="s">
        <v>2441</v>
      </c>
      <c r="B2436">
        <v>1.179943440640452E-2</v>
      </c>
      <c r="C2436" t="s">
        <v>3004</v>
      </c>
      <c r="D2436">
        <v>0</v>
      </c>
      <c r="E2436" t="s">
        <v>3008</v>
      </c>
      <c r="F2436" t="s">
        <v>3084</v>
      </c>
      <c r="G2436">
        <v>1</v>
      </c>
      <c r="H2436" cm="1">
        <f t="array" ref="H2436">_xll.BDH($H$1,$N$7,A2436,A2436)</f>
        <v>0.78</v>
      </c>
      <c r="I2436">
        <f t="shared" si="76"/>
        <v>-7.8000000000000005E-3</v>
      </c>
      <c r="J2436">
        <f t="shared" si="77"/>
        <v>3.9994344064045199E-3</v>
      </c>
      <c r="K2436">
        <f>SUM($J$2:J2436)</f>
        <v>0.48363779255057254</v>
      </c>
    </row>
    <row r="2437" spans="1:11" x14ac:dyDescent="0.15">
      <c r="A2437" s="1" t="s">
        <v>2442</v>
      </c>
      <c r="B2437">
        <v>-1.517724579617814E-2</v>
      </c>
      <c r="C2437" t="s">
        <v>3004</v>
      </c>
      <c r="D2437">
        <v>5.9999999999999995E-4</v>
      </c>
      <c r="E2437" t="s">
        <v>3061</v>
      </c>
      <c r="F2437" t="s">
        <v>3081</v>
      </c>
      <c r="G2437">
        <v>1</v>
      </c>
      <c r="H2437" cm="1">
        <f t="array" ref="H2437">_xll.BDH($H$1,$N$7,A2437,A2437)</f>
        <v>-0.95</v>
      </c>
      <c r="I2437">
        <f t="shared" si="76"/>
        <v>9.4999999999999998E-3</v>
      </c>
      <c r="J2437">
        <f t="shared" si="77"/>
        <v>-5.6772457961781399E-3</v>
      </c>
      <c r="K2437">
        <f>SUM($J$2:J2437)</f>
        <v>0.47796054675439442</v>
      </c>
    </row>
    <row r="2438" spans="1:11" x14ac:dyDescent="0.15">
      <c r="A2438" s="1" t="s">
        <v>2443</v>
      </c>
      <c r="B2438">
        <v>1.2578596471177979E-2</v>
      </c>
      <c r="C2438" t="s">
        <v>3004</v>
      </c>
      <c r="D2438">
        <v>0</v>
      </c>
      <c r="E2438" t="s">
        <v>3008</v>
      </c>
      <c r="F2438" t="s">
        <v>3081</v>
      </c>
      <c r="G2438">
        <v>1</v>
      </c>
      <c r="H2438" cm="1">
        <f t="array" ref="H2438">_xll.BDH($H$1,$N$7,A2438,A2438)</f>
        <v>1.1299999999999999</v>
      </c>
      <c r="I2438">
        <f t="shared" si="76"/>
        <v>-1.1299999999999999E-2</v>
      </c>
      <c r="J2438">
        <f t="shared" si="77"/>
        <v>1.2785964711779802E-3</v>
      </c>
      <c r="K2438">
        <f>SUM($J$2:J2438)</f>
        <v>0.47923914322557243</v>
      </c>
    </row>
    <row r="2439" spans="1:11" x14ac:dyDescent="0.15">
      <c r="A2439" s="1" t="s">
        <v>2444</v>
      </c>
      <c r="B2439">
        <v>-4.1966794458282441E-3</v>
      </c>
      <c r="C2439" t="s">
        <v>3004</v>
      </c>
      <c r="D2439">
        <v>0</v>
      </c>
      <c r="E2439" t="s">
        <v>3008</v>
      </c>
      <c r="F2439" t="s">
        <v>3081</v>
      </c>
      <c r="G2439">
        <v>1</v>
      </c>
      <c r="H2439" cm="1">
        <f t="array" ref="H2439">_xll.BDH($H$1,$N$7,A2439,A2439)</f>
        <v>-0.05</v>
      </c>
      <c r="I2439">
        <f t="shared" si="76"/>
        <v>5.0000000000000001E-4</v>
      </c>
      <c r="J2439">
        <f t="shared" si="77"/>
        <v>-3.6966794458282441E-3</v>
      </c>
      <c r="K2439">
        <f>SUM($J$2:J2439)</f>
        <v>0.47554246377974418</v>
      </c>
    </row>
    <row r="2440" spans="1:11" x14ac:dyDescent="0.15">
      <c r="A2440" s="1" t="s">
        <v>2445</v>
      </c>
      <c r="B2440">
        <v>1.608913931859883E-2</v>
      </c>
      <c r="C2440" t="s">
        <v>3004</v>
      </c>
      <c r="D2440">
        <v>5.9999999999999995E-4</v>
      </c>
      <c r="E2440" t="s">
        <v>3032</v>
      </c>
      <c r="F2440" t="s">
        <v>3079</v>
      </c>
      <c r="G2440">
        <v>1</v>
      </c>
      <c r="H2440" cm="1">
        <f t="array" ref="H2440">_xll.BDH($H$1,$N$7,A2440,A2440)</f>
        <v>0.94</v>
      </c>
      <c r="I2440">
        <f t="shared" si="76"/>
        <v>-9.3999999999999986E-3</v>
      </c>
      <c r="J2440">
        <f t="shared" si="77"/>
        <v>6.6891393185988315E-3</v>
      </c>
      <c r="K2440">
        <f>SUM($J$2:J2440)</f>
        <v>0.48223160309834301</v>
      </c>
    </row>
    <row r="2441" spans="1:11" x14ac:dyDescent="0.15">
      <c r="A2441" s="1" t="s">
        <v>2446</v>
      </c>
      <c r="B2441">
        <v>-6.4446642254584194E-3</v>
      </c>
      <c r="C2441" t="s">
        <v>3004</v>
      </c>
      <c r="D2441">
        <v>0</v>
      </c>
      <c r="E2441" t="s">
        <v>3008</v>
      </c>
      <c r="F2441" t="s">
        <v>3079</v>
      </c>
      <c r="G2441">
        <v>1</v>
      </c>
      <c r="H2441" cm="1">
        <f t="array" ref="H2441">_xll.BDH($H$1,$N$7,A2441,A2441)</f>
        <v>-0.38</v>
      </c>
      <c r="I2441">
        <f t="shared" si="76"/>
        <v>3.8E-3</v>
      </c>
      <c r="J2441">
        <f t="shared" si="77"/>
        <v>-2.6446642254584194E-3</v>
      </c>
      <c r="K2441">
        <f>SUM($J$2:J2441)</f>
        <v>0.47958693887288462</v>
      </c>
    </row>
    <row r="2442" spans="1:11" x14ac:dyDescent="0.15">
      <c r="A2442" s="1" t="s">
        <v>2447</v>
      </c>
      <c r="B2442">
        <v>-1.62163294171469E-3</v>
      </c>
      <c r="C2442" t="s">
        <v>3004</v>
      </c>
      <c r="D2442">
        <v>0</v>
      </c>
      <c r="E2442" t="s">
        <v>3008</v>
      </c>
      <c r="F2442" t="s">
        <v>3079</v>
      </c>
      <c r="G2442">
        <v>1</v>
      </c>
      <c r="H2442" cm="1">
        <f t="array" ref="H2442">_xll.BDH($H$1,$N$7,A2442,A2442)</f>
        <v>-0.66</v>
      </c>
      <c r="I2442">
        <f t="shared" si="76"/>
        <v>6.6E-3</v>
      </c>
      <c r="J2442">
        <f t="shared" si="77"/>
        <v>4.9783670582853098E-3</v>
      </c>
      <c r="K2442">
        <f>SUM($J$2:J2442)</f>
        <v>0.48456530593116992</v>
      </c>
    </row>
    <row r="2443" spans="1:11" x14ac:dyDescent="0.15">
      <c r="A2443" s="1" t="s">
        <v>2448</v>
      </c>
      <c r="B2443">
        <v>4.872736177192305E-3</v>
      </c>
      <c r="C2443" t="s">
        <v>3004</v>
      </c>
      <c r="D2443">
        <v>0</v>
      </c>
      <c r="E2443" t="s">
        <v>3008</v>
      </c>
      <c r="F2443" t="s">
        <v>3079</v>
      </c>
      <c r="G2443">
        <v>1</v>
      </c>
      <c r="H2443" cm="1">
        <f t="array" ref="H2443">_xll.BDH($H$1,$N$7,A2443,A2443)</f>
        <v>-0.55000000000000004</v>
      </c>
      <c r="I2443">
        <f t="shared" si="76"/>
        <v>5.5000000000000005E-3</v>
      </c>
      <c r="J2443">
        <f t="shared" si="77"/>
        <v>1.0372736177192306E-2</v>
      </c>
      <c r="K2443">
        <f>SUM($J$2:J2443)</f>
        <v>0.49493804210836223</v>
      </c>
    </row>
    <row r="2444" spans="1:11" x14ac:dyDescent="0.15">
      <c r="A2444" s="1" t="s">
        <v>2449</v>
      </c>
      <c r="B2444">
        <v>1.077636593553422E-3</v>
      </c>
      <c r="C2444" t="s">
        <v>3004</v>
      </c>
      <c r="D2444">
        <v>0</v>
      </c>
      <c r="E2444" t="s">
        <v>3008</v>
      </c>
      <c r="F2444" t="s">
        <v>3079</v>
      </c>
      <c r="G2444">
        <v>1</v>
      </c>
      <c r="H2444" cm="1">
        <f t="array" ref="H2444">_xll.BDH($H$1,$N$7,A2444,A2444)</f>
        <v>0.12</v>
      </c>
      <c r="I2444">
        <f t="shared" si="76"/>
        <v>-1.1999999999999999E-3</v>
      </c>
      <c r="J2444">
        <f t="shared" si="77"/>
        <v>-1.223634064465779E-4</v>
      </c>
      <c r="K2444">
        <f>SUM($J$2:J2444)</f>
        <v>0.49481567870191567</v>
      </c>
    </row>
    <row r="2445" spans="1:11" x14ac:dyDescent="0.15">
      <c r="A2445" s="1" t="s">
        <v>2450</v>
      </c>
      <c r="B2445">
        <v>2.529597972133257E-2</v>
      </c>
      <c r="C2445" t="s">
        <v>3004</v>
      </c>
      <c r="D2445">
        <v>0</v>
      </c>
      <c r="E2445" t="s">
        <v>3008</v>
      </c>
      <c r="F2445" t="s">
        <v>3079</v>
      </c>
      <c r="G2445">
        <v>1</v>
      </c>
      <c r="H2445" cm="1">
        <f t="array" ref="H2445">_xll.BDH($H$1,$N$7,A2445,A2445)</f>
        <v>0.37</v>
      </c>
      <c r="I2445">
        <f t="shared" si="76"/>
        <v>-3.7000000000000002E-3</v>
      </c>
      <c r="J2445">
        <f t="shared" si="77"/>
        <v>2.1595979721332571E-2</v>
      </c>
      <c r="K2445">
        <f>SUM($J$2:J2445)</f>
        <v>0.51641165842324821</v>
      </c>
    </row>
    <row r="2446" spans="1:11" x14ac:dyDescent="0.15">
      <c r="A2446" s="1" t="s">
        <v>2451</v>
      </c>
      <c r="B2446">
        <v>-6.8241530915130744E-3</v>
      </c>
      <c r="C2446" t="s">
        <v>3004</v>
      </c>
      <c r="D2446">
        <v>0</v>
      </c>
      <c r="E2446" t="s">
        <v>3008</v>
      </c>
      <c r="F2446" t="s">
        <v>3079</v>
      </c>
      <c r="G2446">
        <v>1</v>
      </c>
      <c r="H2446" cm="1">
        <f t="array" ref="H2446">_xll.BDH($H$1,$N$7,A2446,A2446)</f>
        <v>-1.95</v>
      </c>
      <c r="I2446">
        <f t="shared" si="76"/>
        <v>1.95E-2</v>
      </c>
      <c r="J2446">
        <f t="shared" si="77"/>
        <v>1.2675846908486926E-2</v>
      </c>
      <c r="K2446">
        <f>SUM($J$2:J2446)</f>
        <v>0.5290875053317351</v>
      </c>
    </row>
    <row r="2447" spans="1:11" x14ac:dyDescent="0.15">
      <c r="A2447" s="1" t="s">
        <v>2452</v>
      </c>
      <c r="B2447">
        <v>1.344208426988033E-2</v>
      </c>
      <c r="C2447" t="s">
        <v>3005</v>
      </c>
      <c r="D2447">
        <v>2.9999999999999997E-4</v>
      </c>
      <c r="E2447" t="s">
        <v>3017</v>
      </c>
      <c r="F2447" t="s">
        <v>3079</v>
      </c>
      <c r="G2447">
        <v>-1</v>
      </c>
      <c r="H2447" cm="1">
        <f t="array" ref="H2447">_xll.BDH($H$1,$N$7,A2447,A2447)</f>
        <v>0.27</v>
      </c>
      <c r="I2447">
        <f t="shared" si="76"/>
        <v>-2.7000000000000001E-3</v>
      </c>
      <c r="J2447">
        <f t="shared" si="77"/>
        <v>1.0742084269880329E-2</v>
      </c>
      <c r="K2447">
        <f>SUM($J$2:J2447)</f>
        <v>0.53982958960161542</v>
      </c>
    </row>
    <row r="2448" spans="1:11" x14ac:dyDescent="0.15">
      <c r="A2448" s="1" t="s">
        <v>2453</v>
      </c>
      <c r="B2448">
        <v>0</v>
      </c>
      <c r="C2448" t="s">
        <v>3006</v>
      </c>
      <c r="D2448">
        <v>0</v>
      </c>
      <c r="E2448" t="s">
        <v>3008</v>
      </c>
      <c r="F2448" t="s">
        <v>3079</v>
      </c>
      <c r="G2448">
        <v>-1</v>
      </c>
      <c r="H2448" cm="1">
        <f t="array" ref="H2448">_xll.BDH($H$1,$N$7,A2448,A2448)</f>
        <v>-2.91</v>
      </c>
      <c r="I2448">
        <f t="shared" si="76"/>
        <v>0</v>
      </c>
      <c r="J2448">
        <f t="shared" si="77"/>
        <v>0</v>
      </c>
      <c r="K2448">
        <f>SUM($J$2:J2448)</f>
        <v>0.53982958960161542</v>
      </c>
    </row>
    <row r="2449" spans="1:11" x14ac:dyDescent="0.15">
      <c r="A2449" s="1" t="s">
        <v>2454</v>
      </c>
      <c r="B2449">
        <v>-2.9999999999999997E-4</v>
      </c>
      <c r="C2449" t="s">
        <v>3003</v>
      </c>
      <c r="D2449">
        <v>2.9999999999999997E-4</v>
      </c>
      <c r="E2449" t="s">
        <v>3056</v>
      </c>
      <c r="F2449" t="s">
        <v>3084</v>
      </c>
      <c r="G2449">
        <v>1</v>
      </c>
      <c r="H2449" cm="1">
        <f t="array" ref="H2449">_xll.BDH($H$1,$N$7,A2449,A2449)</f>
        <v>-7.07</v>
      </c>
      <c r="I2449">
        <f t="shared" si="76"/>
        <v>7.0699999999999999E-2</v>
      </c>
      <c r="J2449">
        <f t="shared" si="77"/>
        <v>7.0400000000000004E-2</v>
      </c>
      <c r="K2449">
        <f>SUM($J$2:J2449)</f>
        <v>0.61022958960161544</v>
      </c>
    </row>
    <row r="2450" spans="1:11" x14ac:dyDescent="0.15">
      <c r="A2450" s="1" t="s">
        <v>2455</v>
      </c>
      <c r="B2450">
        <v>7.6569696998463499E-2</v>
      </c>
      <c r="C2450" t="s">
        <v>3004</v>
      </c>
      <c r="D2450">
        <v>0</v>
      </c>
      <c r="E2450" t="s">
        <v>3008</v>
      </c>
      <c r="F2450" t="s">
        <v>3084</v>
      </c>
      <c r="G2450">
        <v>1</v>
      </c>
      <c r="H2450" cm="1">
        <f t="array" ref="H2450">_xll.BDH($H$1,$N$7,A2450,A2450)</f>
        <v>2.9</v>
      </c>
      <c r="I2450">
        <f t="shared" si="76"/>
        <v>-2.8999999999999998E-2</v>
      </c>
      <c r="J2450">
        <f t="shared" si="77"/>
        <v>4.7569696998463501E-2</v>
      </c>
      <c r="K2450">
        <f>SUM($J$2:J2450)</f>
        <v>0.65779928660007891</v>
      </c>
    </row>
    <row r="2451" spans="1:11" x14ac:dyDescent="0.15">
      <c r="A2451" s="1" t="s">
        <v>2456</v>
      </c>
      <c r="B2451">
        <v>3.1294472970735399E-2</v>
      </c>
      <c r="C2451" t="s">
        <v>3004</v>
      </c>
      <c r="D2451">
        <v>0</v>
      </c>
      <c r="E2451" t="s">
        <v>3008</v>
      </c>
      <c r="F2451" t="s">
        <v>3084</v>
      </c>
      <c r="G2451">
        <v>1</v>
      </c>
      <c r="H2451" cm="1">
        <f t="array" ref="H2451">_xll.BDH($H$1,$N$7,A2451,A2451)</f>
        <v>0.87</v>
      </c>
      <c r="I2451">
        <f t="shared" si="76"/>
        <v>-8.6999999999999994E-3</v>
      </c>
      <c r="J2451">
        <f t="shared" si="77"/>
        <v>2.2594472970735399E-2</v>
      </c>
      <c r="K2451">
        <f>SUM($J$2:J2451)</f>
        <v>0.68039375957081427</v>
      </c>
    </row>
    <row r="2452" spans="1:11" x14ac:dyDescent="0.15">
      <c r="A2452" s="1" t="s">
        <v>2457</v>
      </c>
      <c r="B2452">
        <v>3.2503432059997207E-2</v>
      </c>
      <c r="C2452" t="s">
        <v>3004</v>
      </c>
      <c r="D2452">
        <v>5.9999999999999995E-4</v>
      </c>
      <c r="E2452" t="s">
        <v>3067</v>
      </c>
      <c r="F2452" t="s">
        <v>3083</v>
      </c>
      <c r="G2452">
        <v>1</v>
      </c>
      <c r="H2452" cm="1">
        <f t="array" ref="H2452">_xll.BDH($H$1,$N$7,A2452,A2452)</f>
        <v>1.35</v>
      </c>
      <c r="I2452">
        <f t="shared" si="76"/>
        <v>-1.3500000000000002E-2</v>
      </c>
      <c r="J2452">
        <f t="shared" si="77"/>
        <v>1.9003432059997206E-2</v>
      </c>
      <c r="K2452">
        <f>SUM($J$2:J2452)</f>
        <v>0.69939719163081149</v>
      </c>
    </row>
    <row r="2453" spans="1:11" x14ac:dyDescent="0.15">
      <c r="A2453" s="1" t="s">
        <v>2458</v>
      </c>
      <c r="B2453">
        <v>-2.8345651755077712E-2</v>
      </c>
      <c r="C2453" t="s">
        <v>3004</v>
      </c>
      <c r="D2453">
        <v>5.9999999999999995E-4</v>
      </c>
      <c r="E2453" t="s">
        <v>3059</v>
      </c>
      <c r="F2453" t="s">
        <v>3084</v>
      </c>
      <c r="G2453">
        <v>1</v>
      </c>
      <c r="H2453" cm="1">
        <f t="array" ref="H2453">_xll.BDH($H$1,$N$7,A2453,A2453)</f>
        <v>-0.41</v>
      </c>
      <c r="I2453">
        <f t="shared" si="76"/>
        <v>4.0999999999999995E-3</v>
      </c>
      <c r="J2453">
        <f t="shared" si="77"/>
        <v>-2.4245651755077712E-2</v>
      </c>
      <c r="K2453">
        <f>SUM($J$2:J2453)</f>
        <v>0.67515153987573373</v>
      </c>
    </row>
    <row r="2454" spans="1:11" x14ac:dyDescent="0.15">
      <c r="A2454" s="1" t="s">
        <v>2459</v>
      </c>
      <c r="B2454">
        <v>1.470585188501272E-2</v>
      </c>
      <c r="C2454" t="s">
        <v>3004</v>
      </c>
      <c r="D2454">
        <v>0</v>
      </c>
      <c r="E2454" t="s">
        <v>3008</v>
      </c>
      <c r="F2454" t="s">
        <v>3084</v>
      </c>
      <c r="G2454">
        <v>1</v>
      </c>
      <c r="H2454" cm="1">
        <f t="array" ref="H2454">_xll.BDH($H$1,$N$7,A2454,A2454)</f>
        <v>-0.04</v>
      </c>
      <c r="I2454">
        <f t="shared" si="76"/>
        <v>4.0000000000000002E-4</v>
      </c>
      <c r="J2454">
        <f t="shared" si="77"/>
        <v>1.5105851885012719E-2</v>
      </c>
      <c r="K2454">
        <f>SUM($J$2:J2454)</f>
        <v>0.69025739176074641</v>
      </c>
    </row>
    <row r="2455" spans="1:11" x14ac:dyDescent="0.15">
      <c r="A2455" s="1" t="s">
        <v>2460</v>
      </c>
      <c r="B2455">
        <v>-7.9051150601303632E-3</v>
      </c>
      <c r="C2455" t="s">
        <v>3004</v>
      </c>
      <c r="D2455">
        <v>0</v>
      </c>
      <c r="E2455" t="s">
        <v>3008</v>
      </c>
      <c r="F2455" t="s">
        <v>3084</v>
      </c>
      <c r="G2455">
        <v>1</v>
      </c>
      <c r="H2455" cm="1">
        <f t="array" ref="H2455">_xll.BDH($H$1,$N$7,A2455,A2455)</f>
        <v>1.36</v>
      </c>
      <c r="I2455">
        <f t="shared" si="76"/>
        <v>-1.3600000000000001E-2</v>
      </c>
      <c r="J2455">
        <f t="shared" si="77"/>
        <v>-2.1505115060130364E-2</v>
      </c>
      <c r="K2455">
        <f>SUM($J$2:J2455)</f>
        <v>0.66875227670061599</v>
      </c>
    </row>
    <row r="2456" spans="1:11" x14ac:dyDescent="0.15">
      <c r="A2456" s="1" t="s">
        <v>2461</v>
      </c>
      <c r="B2456">
        <v>3.3200498620940211E-2</v>
      </c>
      <c r="C2456" t="s">
        <v>3004</v>
      </c>
      <c r="D2456">
        <v>0</v>
      </c>
      <c r="E2456" t="s">
        <v>3008</v>
      </c>
      <c r="F2456" t="s">
        <v>3084</v>
      </c>
      <c r="G2456">
        <v>1</v>
      </c>
      <c r="H2456" cm="1">
        <f t="array" ref="H2456">_xll.BDH($H$1,$N$7,A2456,A2456)</f>
        <v>0.26</v>
      </c>
      <c r="I2456">
        <f t="shared" si="76"/>
        <v>-2.5999999999999999E-3</v>
      </c>
      <c r="J2456">
        <f t="shared" si="77"/>
        <v>3.0600498620940213E-2</v>
      </c>
      <c r="K2456">
        <f>SUM($J$2:J2456)</f>
        <v>0.69935277532155615</v>
      </c>
    </row>
    <row r="2457" spans="1:11" x14ac:dyDescent="0.15">
      <c r="A2457" s="1" t="s">
        <v>2462</v>
      </c>
      <c r="B2457">
        <v>-1.028279722607028E-2</v>
      </c>
      <c r="C2457" t="s">
        <v>3004</v>
      </c>
      <c r="D2457">
        <v>0</v>
      </c>
      <c r="E2457" t="s">
        <v>3008</v>
      </c>
      <c r="F2457" t="s">
        <v>3084</v>
      </c>
      <c r="G2457">
        <v>1</v>
      </c>
      <c r="H2457" cm="1">
        <f t="array" ref="H2457">_xll.BDH($H$1,$N$7,A2457,A2457)</f>
        <v>-0.67</v>
      </c>
      <c r="I2457">
        <f t="shared" si="76"/>
        <v>6.7000000000000002E-3</v>
      </c>
      <c r="J2457">
        <f t="shared" si="77"/>
        <v>-3.5827972260702801E-3</v>
      </c>
      <c r="K2457">
        <f>SUM($J$2:J2457)</f>
        <v>0.69576997809548591</v>
      </c>
    </row>
    <row r="2458" spans="1:11" x14ac:dyDescent="0.15">
      <c r="A2458" s="1" t="s">
        <v>2463</v>
      </c>
      <c r="B2458">
        <v>-1.2986846106066709E-3</v>
      </c>
      <c r="C2458" t="s">
        <v>3004</v>
      </c>
      <c r="D2458">
        <v>0</v>
      </c>
      <c r="E2458" t="s">
        <v>3008</v>
      </c>
      <c r="F2458" t="s">
        <v>3084</v>
      </c>
      <c r="G2458">
        <v>1</v>
      </c>
      <c r="H2458" cm="1">
        <f t="array" ref="H2458">_xll.BDH($H$1,$N$7,A2458,A2458)</f>
        <v>0.74</v>
      </c>
      <c r="I2458">
        <f t="shared" si="76"/>
        <v>-7.4000000000000003E-3</v>
      </c>
      <c r="J2458">
        <f t="shared" si="77"/>
        <v>-8.6986846106066711E-3</v>
      </c>
      <c r="K2458">
        <f>SUM($J$2:J2458)</f>
        <v>0.68707129348487928</v>
      </c>
    </row>
    <row r="2459" spans="1:11" x14ac:dyDescent="0.15">
      <c r="A2459" s="1" t="s">
        <v>2464</v>
      </c>
      <c r="B2459">
        <v>4.1612490901377967E-2</v>
      </c>
      <c r="C2459" t="s">
        <v>3004</v>
      </c>
      <c r="D2459">
        <v>0</v>
      </c>
      <c r="E2459" t="s">
        <v>3008</v>
      </c>
      <c r="F2459" t="s">
        <v>3084</v>
      </c>
      <c r="G2459">
        <v>1</v>
      </c>
      <c r="H2459" cm="1">
        <f t="array" ref="H2459">_xll.BDH($H$1,$N$7,A2459,A2459)</f>
        <v>1.56</v>
      </c>
      <c r="I2459">
        <f t="shared" si="76"/>
        <v>-1.5600000000000001E-2</v>
      </c>
      <c r="J2459">
        <f t="shared" si="77"/>
        <v>2.6012490901377965E-2</v>
      </c>
      <c r="K2459">
        <f>SUM($J$2:J2459)</f>
        <v>0.71308378438625719</v>
      </c>
    </row>
    <row r="2460" spans="1:11" x14ac:dyDescent="0.15">
      <c r="A2460" s="1" t="s">
        <v>2465</v>
      </c>
      <c r="B2460">
        <v>7.4906146868523038E-3</v>
      </c>
      <c r="C2460" t="s">
        <v>3004</v>
      </c>
      <c r="D2460">
        <v>0</v>
      </c>
      <c r="E2460" t="s">
        <v>3008</v>
      </c>
      <c r="F2460" t="s">
        <v>3084</v>
      </c>
      <c r="G2460">
        <v>1</v>
      </c>
      <c r="H2460" cm="1">
        <f t="array" ref="H2460">_xll.BDH($H$1,$N$7,A2460,A2460)</f>
        <v>-1.06</v>
      </c>
      <c r="I2460">
        <f t="shared" si="76"/>
        <v>1.06E-2</v>
      </c>
      <c r="J2460">
        <f t="shared" si="77"/>
        <v>1.8090614686852302E-2</v>
      </c>
      <c r="K2460">
        <f>SUM($J$2:J2460)</f>
        <v>0.73117439907310944</v>
      </c>
    </row>
    <row r="2461" spans="1:11" x14ac:dyDescent="0.15">
      <c r="A2461" s="1" t="s">
        <v>2466</v>
      </c>
      <c r="B2461">
        <v>-2.2304841500019209E-2</v>
      </c>
      <c r="C2461" t="s">
        <v>3004</v>
      </c>
      <c r="D2461">
        <v>0</v>
      </c>
      <c r="E2461" t="s">
        <v>3008</v>
      </c>
      <c r="F2461" t="s">
        <v>3084</v>
      </c>
      <c r="G2461">
        <v>1</v>
      </c>
      <c r="H2461" cm="1">
        <f t="array" ref="H2461">_xll.BDH($H$1,$N$7,A2461,A2461)</f>
        <v>0.28000000000000003</v>
      </c>
      <c r="I2461">
        <f t="shared" si="76"/>
        <v>-2.8000000000000004E-3</v>
      </c>
      <c r="J2461">
        <f t="shared" si="77"/>
        <v>-2.5104841500019209E-2</v>
      </c>
      <c r="K2461">
        <f>SUM($J$2:J2461)</f>
        <v>0.7060695575730902</v>
      </c>
    </row>
    <row r="2462" spans="1:11" x14ac:dyDescent="0.15">
      <c r="A2462" s="1" t="s">
        <v>2467</v>
      </c>
      <c r="B2462">
        <v>3.041831356924329E-2</v>
      </c>
      <c r="C2462" t="s">
        <v>3004</v>
      </c>
      <c r="D2462">
        <v>0</v>
      </c>
      <c r="E2462" t="s">
        <v>3008</v>
      </c>
      <c r="F2462" t="s">
        <v>3084</v>
      </c>
      <c r="G2462">
        <v>1</v>
      </c>
      <c r="H2462" cm="1">
        <f t="array" ref="H2462">_xll.BDH($H$1,$N$7,A2462,A2462)</f>
        <v>1.88</v>
      </c>
      <c r="I2462">
        <f t="shared" si="76"/>
        <v>-1.8799999999999997E-2</v>
      </c>
      <c r="J2462">
        <f t="shared" si="77"/>
        <v>1.1618313569243293E-2</v>
      </c>
      <c r="K2462">
        <f>SUM($J$2:J2462)</f>
        <v>0.71768787114233346</v>
      </c>
    </row>
    <row r="2463" spans="1:11" x14ac:dyDescent="0.15">
      <c r="A2463" s="1" t="s">
        <v>2468</v>
      </c>
      <c r="B2463">
        <v>1.845016637613384E-2</v>
      </c>
      <c r="C2463" t="s">
        <v>3004</v>
      </c>
      <c r="D2463">
        <v>0</v>
      </c>
      <c r="E2463" t="s">
        <v>3008</v>
      </c>
      <c r="F2463" t="s">
        <v>3084</v>
      </c>
      <c r="G2463">
        <v>1</v>
      </c>
      <c r="H2463" cm="1">
        <f t="array" ref="H2463">_xll.BDH($H$1,$N$7,A2463,A2463)</f>
        <v>-0.46</v>
      </c>
      <c r="I2463">
        <f t="shared" si="76"/>
        <v>4.5999999999999999E-3</v>
      </c>
      <c r="J2463">
        <f t="shared" si="77"/>
        <v>2.305016637613384E-2</v>
      </c>
      <c r="K2463">
        <f>SUM($J$2:J2463)</f>
        <v>0.74073803751846734</v>
      </c>
    </row>
    <row r="2464" spans="1:11" x14ac:dyDescent="0.15">
      <c r="A2464" s="1" t="s">
        <v>2469</v>
      </c>
      <c r="B2464">
        <v>1.6908210647707419E-2</v>
      </c>
      <c r="C2464" t="s">
        <v>3004</v>
      </c>
      <c r="D2464">
        <v>0</v>
      </c>
      <c r="E2464" t="s">
        <v>3008</v>
      </c>
      <c r="F2464" t="s">
        <v>3084</v>
      </c>
      <c r="G2464">
        <v>1</v>
      </c>
      <c r="H2464" cm="1">
        <f t="array" ref="H2464">_xll.BDH($H$1,$N$7,A2464,A2464)</f>
        <v>-1.31</v>
      </c>
      <c r="I2464">
        <f t="shared" si="76"/>
        <v>1.3100000000000001E-2</v>
      </c>
      <c r="J2464">
        <f t="shared" si="77"/>
        <v>3.0008210647707419E-2</v>
      </c>
      <c r="K2464">
        <f>SUM($J$2:J2464)</f>
        <v>0.77074624816617476</v>
      </c>
    </row>
    <row r="2465" spans="1:11" x14ac:dyDescent="0.15">
      <c r="A2465" s="1" t="s">
        <v>2470</v>
      </c>
      <c r="B2465">
        <v>1.4251739436244909E-2</v>
      </c>
      <c r="C2465" t="s">
        <v>3004</v>
      </c>
      <c r="D2465">
        <v>0</v>
      </c>
      <c r="E2465" t="s">
        <v>3008</v>
      </c>
      <c r="F2465" t="s">
        <v>3084</v>
      </c>
      <c r="G2465">
        <v>1</v>
      </c>
      <c r="H2465" cm="1">
        <f t="array" ref="H2465">_xll.BDH($H$1,$N$7,A2465,A2465)</f>
        <v>-0.62</v>
      </c>
      <c r="I2465">
        <f t="shared" si="76"/>
        <v>6.1999999999999998E-3</v>
      </c>
      <c r="J2465">
        <f t="shared" si="77"/>
        <v>2.0451739436244908E-2</v>
      </c>
      <c r="K2465">
        <f>SUM($J$2:J2465)</f>
        <v>0.79119798760241966</v>
      </c>
    </row>
    <row r="2466" spans="1:11" x14ac:dyDescent="0.15">
      <c r="A2466" s="1" t="s">
        <v>2471</v>
      </c>
      <c r="B2466">
        <v>-5.0351269585954261E-2</v>
      </c>
      <c r="C2466" t="s">
        <v>3004</v>
      </c>
      <c r="D2466">
        <v>0</v>
      </c>
      <c r="E2466" t="s">
        <v>3008</v>
      </c>
      <c r="F2466" t="s">
        <v>3084</v>
      </c>
      <c r="G2466">
        <v>1</v>
      </c>
      <c r="H2466" cm="1">
        <f t="array" ref="H2466">_xll.BDH($H$1,$N$7,A2466,A2466)</f>
        <v>-0.22</v>
      </c>
      <c r="I2466">
        <f t="shared" si="76"/>
        <v>2.2000000000000001E-3</v>
      </c>
      <c r="J2466">
        <f t="shared" si="77"/>
        <v>-4.8151269585954261E-2</v>
      </c>
      <c r="K2466">
        <f>SUM($J$2:J2466)</f>
        <v>0.74304671801646538</v>
      </c>
    </row>
    <row r="2467" spans="1:11" x14ac:dyDescent="0.15">
      <c r="A2467" s="1" t="s">
        <v>2472</v>
      </c>
      <c r="B2467">
        <v>3.6991627862401621E-3</v>
      </c>
      <c r="C2467" t="s">
        <v>3004</v>
      </c>
      <c r="D2467">
        <v>0</v>
      </c>
      <c r="E2467" t="s">
        <v>3008</v>
      </c>
      <c r="F2467" t="s">
        <v>3084</v>
      </c>
      <c r="G2467">
        <v>1</v>
      </c>
      <c r="H2467" cm="1">
        <f t="array" ref="H2467">_xll.BDH($H$1,$N$7,A2467,A2467)</f>
        <v>0.37</v>
      </c>
      <c r="I2467">
        <f t="shared" si="76"/>
        <v>-3.7000000000000002E-3</v>
      </c>
      <c r="J2467">
        <f t="shared" si="77"/>
        <v>-8.3721375983801527E-7</v>
      </c>
      <c r="K2467">
        <f>SUM($J$2:J2467)</f>
        <v>0.74304588080270551</v>
      </c>
    </row>
    <row r="2468" spans="1:11" x14ac:dyDescent="0.15">
      <c r="A2468" s="1" t="s">
        <v>2473</v>
      </c>
      <c r="B2468">
        <v>-5.6511060469131007E-2</v>
      </c>
      <c r="C2468" t="s">
        <v>3004</v>
      </c>
      <c r="D2468">
        <v>0</v>
      </c>
      <c r="E2468" t="s">
        <v>3008</v>
      </c>
      <c r="F2468" t="s">
        <v>3084</v>
      </c>
      <c r="G2468">
        <v>1</v>
      </c>
      <c r="H2468" cm="1">
        <f t="array" ref="H2468">_xll.BDH($H$1,$N$7,A2468,A2468)</f>
        <v>-2.76</v>
      </c>
      <c r="I2468">
        <f t="shared" si="76"/>
        <v>2.76E-2</v>
      </c>
      <c r="J2468">
        <f t="shared" si="77"/>
        <v>-2.8911060469131007E-2</v>
      </c>
      <c r="K2468">
        <f>SUM($J$2:J2468)</f>
        <v>0.71413482033357445</v>
      </c>
    </row>
    <row r="2469" spans="1:11" x14ac:dyDescent="0.15">
      <c r="A2469" s="1" t="s">
        <v>2474</v>
      </c>
      <c r="B2469">
        <v>2.934791888987591E-2</v>
      </c>
      <c r="C2469" t="s">
        <v>3004</v>
      </c>
      <c r="D2469">
        <v>5.9999999999999995E-4</v>
      </c>
      <c r="E2469" t="s">
        <v>3064</v>
      </c>
      <c r="F2469" t="s">
        <v>3079</v>
      </c>
      <c r="G2469">
        <v>1</v>
      </c>
      <c r="H2469" cm="1">
        <f t="array" ref="H2469">_xll.BDH($H$1,$N$7,A2469,A2469)</f>
        <v>2.59</v>
      </c>
      <c r="I2469">
        <f t="shared" si="76"/>
        <v>-2.5899999999999999E-2</v>
      </c>
      <c r="J2469">
        <f t="shared" si="77"/>
        <v>3.4479188898759103E-3</v>
      </c>
      <c r="K2469">
        <f>SUM($J$2:J2469)</f>
        <v>0.71758273922345039</v>
      </c>
    </row>
    <row r="2470" spans="1:11" x14ac:dyDescent="0.15">
      <c r="A2470" s="1" t="s">
        <v>2475</v>
      </c>
      <c r="B2470">
        <v>1.8500539749973791E-2</v>
      </c>
      <c r="C2470" t="s">
        <v>3004</v>
      </c>
      <c r="D2470">
        <v>0</v>
      </c>
      <c r="E2470" t="s">
        <v>3008</v>
      </c>
      <c r="F2470" t="s">
        <v>3079</v>
      </c>
      <c r="G2470">
        <v>1</v>
      </c>
      <c r="H2470" cm="1">
        <f t="array" ref="H2470">_xll.BDH($H$1,$N$7,A2470,A2470)</f>
        <v>0.49</v>
      </c>
      <c r="I2470">
        <f t="shared" si="76"/>
        <v>-4.8999999999999998E-3</v>
      </c>
      <c r="J2470">
        <f t="shared" si="77"/>
        <v>1.3600539749973791E-2</v>
      </c>
      <c r="K2470">
        <f>SUM($J$2:J2470)</f>
        <v>0.73118327897342417</v>
      </c>
    </row>
    <row r="2471" spans="1:11" x14ac:dyDescent="0.15">
      <c r="A2471" s="1" t="s">
        <v>2476</v>
      </c>
      <c r="B2471">
        <v>-1.912021265296104E-3</v>
      </c>
      <c r="C2471" t="s">
        <v>3004</v>
      </c>
      <c r="D2471">
        <v>0</v>
      </c>
      <c r="E2471" t="s">
        <v>3008</v>
      </c>
      <c r="F2471" t="s">
        <v>3079</v>
      </c>
      <c r="G2471">
        <v>1</v>
      </c>
      <c r="H2471" cm="1">
        <f t="array" ref="H2471">_xll.BDH($H$1,$N$7,A2471,A2471)</f>
        <v>0.65</v>
      </c>
      <c r="I2471">
        <f t="shared" si="76"/>
        <v>-6.5000000000000006E-3</v>
      </c>
      <c r="J2471">
        <f t="shared" si="77"/>
        <v>-8.412021265296105E-3</v>
      </c>
      <c r="K2471">
        <f>SUM($J$2:J2471)</f>
        <v>0.72277125770812811</v>
      </c>
    </row>
    <row r="2472" spans="1:11" x14ac:dyDescent="0.15">
      <c r="A2472" s="1" t="s">
        <v>2477</v>
      </c>
      <c r="B2472">
        <v>1.580459359967179E-2</v>
      </c>
      <c r="C2472" t="s">
        <v>3004</v>
      </c>
      <c r="D2472">
        <v>0</v>
      </c>
      <c r="E2472" t="s">
        <v>3008</v>
      </c>
      <c r="F2472" t="s">
        <v>3079</v>
      </c>
      <c r="G2472">
        <v>1</v>
      </c>
      <c r="H2472" cm="1">
        <f t="array" ref="H2472">_xll.BDH($H$1,$N$7,A2472,A2472)</f>
        <v>2.69</v>
      </c>
      <c r="I2472">
        <f t="shared" si="76"/>
        <v>-2.69E-2</v>
      </c>
      <c r="J2472">
        <f t="shared" si="77"/>
        <v>-1.109540640032821E-2</v>
      </c>
      <c r="K2472">
        <f>SUM($J$2:J2472)</f>
        <v>0.71167585130779987</v>
      </c>
    </row>
    <row r="2473" spans="1:11" x14ac:dyDescent="0.15">
      <c r="A2473" s="1" t="s">
        <v>2478</v>
      </c>
      <c r="B2473">
        <v>-4.7147525791865208E-3</v>
      </c>
      <c r="C2473" t="s">
        <v>3004</v>
      </c>
      <c r="D2473">
        <v>0</v>
      </c>
      <c r="E2473" t="s">
        <v>3008</v>
      </c>
      <c r="F2473" t="s">
        <v>3079</v>
      </c>
      <c r="G2473">
        <v>1</v>
      </c>
      <c r="H2473" cm="1">
        <f t="array" ref="H2473">_xll.BDH($H$1,$N$7,A2473,A2473)</f>
        <v>-1.77</v>
      </c>
      <c r="I2473">
        <f t="shared" si="76"/>
        <v>1.77E-2</v>
      </c>
      <c r="J2473">
        <f t="shared" si="77"/>
        <v>1.298524742081348E-2</v>
      </c>
      <c r="K2473">
        <f>SUM($J$2:J2473)</f>
        <v>0.7246610987286134</v>
      </c>
    </row>
    <row r="2474" spans="1:11" x14ac:dyDescent="0.15">
      <c r="A2474" s="1" t="s">
        <v>2479</v>
      </c>
      <c r="B2474">
        <v>-4.7023518122973847E-2</v>
      </c>
      <c r="C2474" t="s">
        <v>3004</v>
      </c>
      <c r="D2474">
        <v>5.9999999999999995E-4</v>
      </c>
      <c r="E2474" t="s">
        <v>3029</v>
      </c>
      <c r="F2474" t="s">
        <v>3082</v>
      </c>
      <c r="G2474">
        <v>1</v>
      </c>
      <c r="H2474" cm="1">
        <f t="array" ref="H2474">_xll.BDH($H$1,$N$7,A2474,A2474)</f>
        <v>-2.98</v>
      </c>
      <c r="I2474">
        <f t="shared" si="76"/>
        <v>2.98E-2</v>
      </c>
      <c r="J2474">
        <f t="shared" si="77"/>
        <v>-1.7223518122973847E-2</v>
      </c>
      <c r="K2474">
        <f>SUM($J$2:J2474)</f>
        <v>0.70743758060563955</v>
      </c>
    </row>
    <row r="2475" spans="1:11" x14ac:dyDescent="0.15">
      <c r="A2475" s="1" t="s">
        <v>2480</v>
      </c>
      <c r="B2475">
        <v>1.9428366289895489E-2</v>
      </c>
      <c r="C2475" t="s">
        <v>3005</v>
      </c>
      <c r="D2475">
        <v>2.9999999999999997E-4</v>
      </c>
      <c r="E2475" t="s">
        <v>3030</v>
      </c>
      <c r="F2475" t="s">
        <v>3082</v>
      </c>
      <c r="G2475">
        <v>-1</v>
      </c>
      <c r="H2475" cm="1">
        <f t="array" ref="H2475">_xll.BDH($H$1,$N$7,A2475,A2475)</f>
        <v>1.88</v>
      </c>
      <c r="I2475">
        <f t="shared" si="76"/>
        <v>-1.8799999999999997E-2</v>
      </c>
      <c r="J2475">
        <f t="shared" si="77"/>
        <v>6.2836628989549129E-4</v>
      </c>
      <c r="K2475">
        <f>SUM($J$2:J2475)</f>
        <v>0.70806594689553504</v>
      </c>
    </row>
    <row r="2476" spans="1:11" x14ac:dyDescent="0.15">
      <c r="A2476" s="1" t="s">
        <v>2481</v>
      </c>
      <c r="B2476">
        <v>0</v>
      </c>
      <c r="C2476" t="s">
        <v>3006</v>
      </c>
      <c r="D2476">
        <v>0</v>
      </c>
      <c r="E2476" t="s">
        <v>3008</v>
      </c>
      <c r="F2476" t="s">
        <v>3082</v>
      </c>
      <c r="G2476">
        <v>-1</v>
      </c>
      <c r="H2476" cm="1">
        <f t="array" ref="H2476">_xll.BDH($H$1,$N$7,A2476,A2476)</f>
        <v>-1.1299999999999999</v>
      </c>
      <c r="I2476">
        <f t="shared" si="76"/>
        <v>0</v>
      </c>
      <c r="J2476">
        <f t="shared" si="77"/>
        <v>0</v>
      </c>
      <c r="K2476">
        <f>SUM($J$2:J2476)</f>
        <v>0.70806594689553504</v>
      </c>
    </row>
    <row r="2477" spans="1:11" x14ac:dyDescent="0.15">
      <c r="A2477" s="1" t="s">
        <v>2482</v>
      </c>
      <c r="B2477">
        <v>0</v>
      </c>
      <c r="C2477" t="s">
        <v>3006</v>
      </c>
      <c r="D2477">
        <v>0</v>
      </c>
      <c r="E2477" t="s">
        <v>3008</v>
      </c>
      <c r="F2477" t="s">
        <v>3082</v>
      </c>
      <c r="G2477">
        <v>-1</v>
      </c>
      <c r="H2477" cm="1">
        <f t="array" ref="H2477">_xll.BDH($H$1,$N$7,A2477,A2477)</f>
        <v>-1.6</v>
      </c>
      <c r="I2477">
        <f t="shared" si="76"/>
        <v>0</v>
      </c>
      <c r="J2477">
        <f t="shared" si="77"/>
        <v>0</v>
      </c>
      <c r="K2477">
        <f>SUM($J$2:J2477)</f>
        <v>0.70806594689553504</v>
      </c>
    </row>
    <row r="2478" spans="1:11" x14ac:dyDescent="0.15">
      <c r="A2478" s="1" t="s">
        <v>2483</v>
      </c>
      <c r="B2478">
        <v>0</v>
      </c>
      <c r="C2478" t="s">
        <v>3006</v>
      </c>
      <c r="D2478">
        <v>0</v>
      </c>
      <c r="E2478" t="s">
        <v>3008</v>
      </c>
      <c r="F2478" t="s">
        <v>3082</v>
      </c>
      <c r="G2478">
        <v>-1</v>
      </c>
      <c r="H2478" cm="1">
        <f t="array" ref="H2478">_xll.BDH($H$1,$N$7,A2478,A2478)</f>
        <v>-1.59</v>
      </c>
      <c r="I2478">
        <f t="shared" si="76"/>
        <v>0</v>
      </c>
      <c r="J2478">
        <f t="shared" si="77"/>
        <v>0</v>
      </c>
      <c r="K2478">
        <f>SUM($J$2:J2478)</f>
        <v>0.70806594689553504</v>
      </c>
    </row>
    <row r="2479" spans="1:11" x14ac:dyDescent="0.15">
      <c r="A2479" s="1" t="s">
        <v>2484</v>
      </c>
      <c r="B2479">
        <v>0</v>
      </c>
      <c r="C2479" t="s">
        <v>3006</v>
      </c>
      <c r="D2479">
        <v>0</v>
      </c>
      <c r="E2479" t="s">
        <v>3008</v>
      </c>
      <c r="F2479" t="s">
        <v>3082</v>
      </c>
      <c r="G2479">
        <v>-1</v>
      </c>
      <c r="H2479" cm="1">
        <f t="array" ref="H2479">_xll.BDH($H$1,$N$7,A2479,A2479)</f>
        <v>-3.77</v>
      </c>
      <c r="I2479">
        <f t="shared" si="76"/>
        <v>0</v>
      </c>
      <c r="J2479">
        <f t="shared" si="77"/>
        <v>0</v>
      </c>
      <c r="K2479">
        <f>SUM($J$2:J2479)</f>
        <v>0.70806594689553504</v>
      </c>
    </row>
    <row r="2480" spans="1:11" x14ac:dyDescent="0.15">
      <c r="A2480" s="1" t="s">
        <v>2485</v>
      </c>
      <c r="B2480">
        <v>0</v>
      </c>
      <c r="C2480" t="s">
        <v>3006</v>
      </c>
      <c r="D2480">
        <v>0</v>
      </c>
      <c r="E2480" t="s">
        <v>3008</v>
      </c>
      <c r="F2480" t="s">
        <v>3082</v>
      </c>
      <c r="G2480">
        <v>-1</v>
      </c>
      <c r="H2480" cm="1">
        <f t="array" ref="H2480">_xll.BDH($H$1,$N$7,A2480,A2480)</f>
        <v>-0.73</v>
      </c>
      <c r="I2480">
        <f t="shared" si="76"/>
        <v>0</v>
      </c>
      <c r="J2480">
        <f t="shared" si="77"/>
        <v>0</v>
      </c>
      <c r="K2480">
        <f>SUM($J$2:J2480)</f>
        <v>0.70806594689553504</v>
      </c>
    </row>
    <row r="2481" spans="1:11" x14ac:dyDescent="0.15">
      <c r="A2481" s="1" t="s">
        <v>2486</v>
      </c>
      <c r="B2481">
        <v>0</v>
      </c>
      <c r="C2481" t="s">
        <v>3006</v>
      </c>
      <c r="D2481">
        <v>0</v>
      </c>
      <c r="E2481" t="s">
        <v>3008</v>
      </c>
      <c r="F2481" t="s">
        <v>3082</v>
      </c>
      <c r="G2481">
        <v>-1</v>
      </c>
      <c r="H2481" cm="1">
        <f t="array" ref="H2481">_xll.BDH($H$1,$N$7,A2481,A2481)</f>
        <v>-2.2599999999999998</v>
      </c>
      <c r="I2481">
        <f t="shared" si="76"/>
        <v>0</v>
      </c>
      <c r="J2481">
        <f t="shared" si="77"/>
        <v>0</v>
      </c>
      <c r="K2481">
        <f>SUM($J$2:J2481)</f>
        <v>0.70806594689553504</v>
      </c>
    </row>
    <row r="2482" spans="1:11" x14ac:dyDescent="0.15">
      <c r="A2482" s="1" t="s">
        <v>2487</v>
      </c>
      <c r="B2482">
        <v>0</v>
      </c>
      <c r="C2482" t="s">
        <v>3006</v>
      </c>
      <c r="D2482">
        <v>0</v>
      </c>
      <c r="E2482" t="s">
        <v>3008</v>
      </c>
      <c r="F2482" t="s">
        <v>3082</v>
      </c>
      <c r="G2482">
        <v>-1</v>
      </c>
      <c r="H2482" cm="1">
        <f t="array" ref="H2482">_xll.BDH($H$1,$N$7,A2482,A2482)</f>
        <v>-2.5099999999999998</v>
      </c>
      <c r="I2482">
        <f t="shared" si="76"/>
        <v>0</v>
      </c>
      <c r="J2482">
        <f t="shared" si="77"/>
        <v>0</v>
      </c>
      <c r="K2482">
        <f>SUM($J$2:J2482)</f>
        <v>0.70806594689553504</v>
      </c>
    </row>
    <row r="2483" spans="1:11" x14ac:dyDescent="0.15">
      <c r="A2483" s="1" t="s">
        <v>2488</v>
      </c>
      <c r="B2483">
        <v>-2.9999999999999997E-4</v>
      </c>
      <c r="C2483" t="s">
        <v>3003</v>
      </c>
      <c r="D2483">
        <v>2.9999999999999997E-4</v>
      </c>
      <c r="E2483" t="s">
        <v>3045</v>
      </c>
      <c r="F2483" t="s">
        <v>3082</v>
      </c>
      <c r="G2483">
        <v>1</v>
      </c>
      <c r="H2483" cm="1">
        <f t="array" ref="H2483">_xll.BDH($H$1,$N$7,A2483,A2483)</f>
        <v>2.52</v>
      </c>
      <c r="I2483">
        <f t="shared" si="76"/>
        <v>-2.52E-2</v>
      </c>
      <c r="J2483">
        <f t="shared" si="77"/>
        <v>-2.5500000000000002E-2</v>
      </c>
      <c r="K2483">
        <f>SUM($J$2:J2483)</f>
        <v>0.68256594689553507</v>
      </c>
    </row>
    <row r="2484" spans="1:11" x14ac:dyDescent="0.15">
      <c r="A2484" s="1" t="s">
        <v>2489</v>
      </c>
      <c r="B2484">
        <v>-2.993385606172827E-2</v>
      </c>
      <c r="C2484" t="s">
        <v>3004</v>
      </c>
      <c r="D2484">
        <v>0</v>
      </c>
      <c r="E2484" t="s">
        <v>3008</v>
      </c>
      <c r="F2484" t="s">
        <v>3082</v>
      </c>
      <c r="G2484">
        <v>1</v>
      </c>
      <c r="H2484" cm="1">
        <f t="array" ref="H2484">_xll.BDH($H$1,$N$7,A2484,A2484)</f>
        <v>-2.84</v>
      </c>
      <c r="I2484">
        <f t="shared" si="76"/>
        <v>2.8399999999999998E-2</v>
      </c>
      <c r="J2484">
        <f t="shared" si="77"/>
        <v>-1.5338560617282719E-3</v>
      </c>
      <c r="K2484">
        <f>SUM($J$2:J2484)</f>
        <v>0.68103209083380678</v>
      </c>
    </row>
    <row r="2485" spans="1:11" x14ac:dyDescent="0.15">
      <c r="A2485" s="1" t="s">
        <v>2490</v>
      </c>
      <c r="B2485">
        <v>3.3728059951110063E-2</v>
      </c>
      <c r="C2485" t="s">
        <v>3004</v>
      </c>
      <c r="D2485">
        <v>0</v>
      </c>
      <c r="E2485" t="s">
        <v>3008</v>
      </c>
      <c r="F2485" t="s">
        <v>3082</v>
      </c>
      <c r="G2485">
        <v>1</v>
      </c>
      <c r="H2485" cm="1">
        <f t="array" ref="H2485">_xll.BDH($H$1,$N$7,A2485,A2485)</f>
        <v>3.03</v>
      </c>
      <c r="I2485">
        <f t="shared" si="76"/>
        <v>-3.0299999999999997E-2</v>
      </c>
      <c r="J2485">
        <f t="shared" si="77"/>
        <v>3.4280599511100664E-3</v>
      </c>
      <c r="K2485">
        <f>SUM($J$2:J2485)</f>
        <v>0.68446015078491684</v>
      </c>
    </row>
    <row r="2486" spans="1:11" x14ac:dyDescent="0.15">
      <c r="A2486" s="1" t="s">
        <v>2491</v>
      </c>
      <c r="B2486">
        <v>2.2561630084600989E-2</v>
      </c>
      <c r="C2486" t="s">
        <v>3004</v>
      </c>
      <c r="D2486">
        <v>0</v>
      </c>
      <c r="E2486" t="s">
        <v>3008</v>
      </c>
      <c r="F2486" t="s">
        <v>3082</v>
      </c>
      <c r="G2486">
        <v>1</v>
      </c>
      <c r="H2486" cm="1">
        <f t="array" ref="H2486">_xll.BDH($H$1,$N$7,A2486,A2486)</f>
        <v>2.75</v>
      </c>
      <c r="I2486">
        <f t="shared" si="76"/>
        <v>-2.75E-2</v>
      </c>
      <c r="J2486">
        <f t="shared" si="77"/>
        <v>-4.9383699153990115E-3</v>
      </c>
      <c r="K2486">
        <f>SUM($J$2:J2486)</f>
        <v>0.67952178086951787</v>
      </c>
    </row>
    <row r="2487" spans="1:11" x14ac:dyDescent="0.15">
      <c r="A2487" s="1" t="s">
        <v>2492</v>
      </c>
      <c r="B2487">
        <v>-1.9578366549534809E-3</v>
      </c>
      <c r="C2487" t="s">
        <v>3004</v>
      </c>
      <c r="D2487">
        <v>5.9999999999999995E-4</v>
      </c>
      <c r="E2487" t="s">
        <v>3052</v>
      </c>
      <c r="F2487" t="s">
        <v>3083</v>
      </c>
      <c r="G2487">
        <v>1</v>
      </c>
      <c r="H2487" cm="1">
        <f t="array" ref="H2487">_xll.BDH($H$1,$N$7,A2487,A2487)</f>
        <v>-0.42</v>
      </c>
      <c r="I2487">
        <f t="shared" si="76"/>
        <v>4.1999999999999997E-3</v>
      </c>
      <c r="J2487">
        <f t="shared" si="77"/>
        <v>2.2421633450465188E-3</v>
      </c>
      <c r="K2487">
        <f>SUM($J$2:J2487)</f>
        <v>0.68176394421456443</v>
      </c>
    </row>
    <row r="2488" spans="1:11" x14ac:dyDescent="0.15">
      <c r="A2488" s="1" t="s">
        <v>2493</v>
      </c>
      <c r="B2488">
        <v>0</v>
      </c>
      <c r="C2488" t="s">
        <v>3004</v>
      </c>
      <c r="D2488">
        <v>0</v>
      </c>
      <c r="E2488" t="s">
        <v>3008</v>
      </c>
      <c r="F2488" t="s">
        <v>3083</v>
      </c>
      <c r="G2488">
        <v>1</v>
      </c>
      <c r="H2488" cm="1">
        <f t="array" ref="H2488">_xll.BDH($H$1,$N$7,A2488,A2488)</f>
        <v>0.47</v>
      </c>
      <c r="I2488">
        <f t="shared" si="76"/>
        <v>-4.6999999999999993E-3</v>
      </c>
      <c r="J2488">
        <f t="shared" si="77"/>
        <v>-4.6999999999999993E-3</v>
      </c>
      <c r="K2488">
        <f>SUM($J$2:J2488)</f>
        <v>0.67706394421456439</v>
      </c>
    </row>
    <row r="2489" spans="1:11" x14ac:dyDescent="0.15">
      <c r="A2489" s="1" t="s">
        <v>2494</v>
      </c>
      <c r="B2489">
        <v>-1.145955023154499E-2</v>
      </c>
      <c r="C2489" t="s">
        <v>3004</v>
      </c>
      <c r="D2489">
        <v>0</v>
      </c>
      <c r="E2489" t="s">
        <v>3008</v>
      </c>
      <c r="F2489" t="s">
        <v>3083</v>
      </c>
      <c r="G2489">
        <v>1</v>
      </c>
      <c r="H2489" cm="1">
        <f t="array" ref="H2489">_xll.BDH($H$1,$N$7,A2489,A2489)</f>
        <v>-0.55000000000000004</v>
      </c>
      <c r="I2489">
        <f t="shared" si="76"/>
        <v>5.5000000000000005E-3</v>
      </c>
      <c r="J2489">
        <f t="shared" si="77"/>
        <v>-5.9595502315449899E-3</v>
      </c>
      <c r="K2489">
        <f>SUM($J$2:J2489)</f>
        <v>0.67110439398301935</v>
      </c>
    </row>
    <row r="2490" spans="1:11" x14ac:dyDescent="0.15">
      <c r="A2490" s="1" t="s">
        <v>2495</v>
      </c>
      <c r="B2490">
        <v>1.6473428584873769E-2</v>
      </c>
      <c r="C2490" t="s">
        <v>3004</v>
      </c>
      <c r="D2490">
        <v>0</v>
      </c>
      <c r="E2490" t="s">
        <v>3008</v>
      </c>
      <c r="F2490" t="s">
        <v>3083</v>
      </c>
      <c r="G2490">
        <v>1</v>
      </c>
      <c r="H2490" cm="1">
        <f t="array" ref="H2490">_xll.BDH($H$1,$N$7,A2490,A2490)</f>
        <v>0.14000000000000001</v>
      </c>
      <c r="I2490">
        <f t="shared" si="76"/>
        <v>-1.4000000000000002E-3</v>
      </c>
      <c r="J2490">
        <f t="shared" si="77"/>
        <v>1.5073428584873769E-2</v>
      </c>
      <c r="K2490">
        <f>SUM($J$2:J2490)</f>
        <v>0.68617782256789317</v>
      </c>
    </row>
    <row r="2491" spans="1:11" x14ac:dyDescent="0.15">
      <c r="A2491" s="1" t="s">
        <v>2496</v>
      </c>
      <c r="B2491">
        <v>-1.3805523282625959E-2</v>
      </c>
      <c r="C2491" t="s">
        <v>3004</v>
      </c>
      <c r="D2491">
        <v>0</v>
      </c>
      <c r="E2491" t="s">
        <v>3008</v>
      </c>
      <c r="F2491" t="s">
        <v>3083</v>
      </c>
      <c r="G2491">
        <v>1</v>
      </c>
      <c r="H2491" cm="1">
        <f t="array" ref="H2491">_xll.BDH($H$1,$N$7,A2491,A2491)</f>
        <v>-0.21</v>
      </c>
      <c r="I2491">
        <f t="shared" si="76"/>
        <v>2.0999999999999999E-3</v>
      </c>
      <c r="J2491">
        <f t="shared" si="77"/>
        <v>-1.170552328262596E-2</v>
      </c>
      <c r="K2491">
        <f>SUM($J$2:J2491)</f>
        <v>0.6744722992852672</v>
      </c>
    </row>
    <row r="2492" spans="1:11" x14ac:dyDescent="0.15">
      <c r="A2492" s="1" t="s">
        <v>2497</v>
      </c>
      <c r="B2492">
        <v>9.7383033231384086E-3</v>
      </c>
      <c r="C2492" t="s">
        <v>3004</v>
      </c>
      <c r="D2492">
        <v>0</v>
      </c>
      <c r="E2492" t="s">
        <v>3008</v>
      </c>
      <c r="F2492" t="s">
        <v>3083</v>
      </c>
      <c r="G2492">
        <v>1</v>
      </c>
      <c r="H2492" cm="1">
        <f t="array" ref="H2492">_xll.BDH($H$1,$N$7,A2492,A2492)</f>
        <v>1.4</v>
      </c>
      <c r="I2492">
        <f t="shared" si="76"/>
        <v>-1.3999999999999999E-2</v>
      </c>
      <c r="J2492">
        <f t="shared" si="77"/>
        <v>-4.2616966768615899E-3</v>
      </c>
      <c r="K2492">
        <f>SUM($J$2:J2492)</f>
        <v>0.67021060260840559</v>
      </c>
    </row>
    <row r="2493" spans="1:11" x14ac:dyDescent="0.15">
      <c r="A2493" s="1" t="s">
        <v>2498</v>
      </c>
      <c r="B2493">
        <v>1.265817236426936E-2</v>
      </c>
      <c r="C2493" t="s">
        <v>3004</v>
      </c>
      <c r="D2493">
        <v>0</v>
      </c>
      <c r="E2493" t="s">
        <v>3008</v>
      </c>
      <c r="F2493" t="s">
        <v>3083</v>
      </c>
      <c r="G2493">
        <v>1</v>
      </c>
      <c r="H2493" cm="1">
        <f t="array" ref="H2493">_xll.BDH($H$1,$N$7,A2493,A2493)</f>
        <v>-0.52</v>
      </c>
      <c r="I2493">
        <f t="shared" si="76"/>
        <v>5.1999999999999998E-3</v>
      </c>
      <c r="J2493">
        <f t="shared" si="77"/>
        <v>1.785817236426936E-2</v>
      </c>
      <c r="K2493">
        <f>SUM($J$2:J2493)</f>
        <v>0.68806877497267493</v>
      </c>
    </row>
    <row r="2494" spans="1:11" x14ac:dyDescent="0.15">
      <c r="A2494" s="1" t="s">
        <v>2499</v>
      </c>
      <c r="B2494">
        <v>2.8571487365127709E-2</v>
      </c>
      <c r="C2494" t="s">
        <v>3004</v>
      </c>
      <c r="D2494">
        <v>0</v>
      </c>
      <c r="E2494" t="s">
        <v>3008</v>
      </c>
      <c r="F2494" t="s">
        <v>3083</v>
      </c>
      <c r="G2494">
        <v>1</v>
      </c>
      <c r="H2494" cm="1">
        <f t="array" ref="H2494">_xll.BDH($H$1,$N$7,A2494,A2494)</f>
        <v>1.81</v>
      </c>
      <c r="I2494">
        <f t="shared" si="76"/>
        <v>-1.8100000000000002E-2</v>
      </c>
      <c r="J2494">
        <f t="shared" si="77"/>
        <v>1.0471487365127707E-2</v>
      </c>
      <c r="K2494">
        <f>SUM($J$2:J2494)</f>
        <v>0.69854026233780264</v>
      </c>
    </row>
    <row r="2495" spans="1:11" x14ac:dyDescent="0.15">
      <c r="A2495" s="1" t="s">
        <v>2500</v>
      </c>
      <c r="B2495">
        <v>-5.2083696232938506E-3</v>
      </c>
      <c r="C2495" t="s">
        <v>3004</v>
      </c>
      <c r="D2495">
        <v>0</v>
      </c>
      <c r="E2495" t="s">
        <v>3008</v>
      </c>
      <c r="F2495" t="s">
        <v>3083</v>
      </c>
      <c r="G2495">
        <v>1</v>
      </c>
      <c r="H2495" cm="1">
        <f t="array" ref="H2495">_xll.BDH($H$1,$N$7,A2495,A2495)</f>
        <v>-0.62</v>
      </c>
      <c r="I2495">
        <f t="shared" si="76"/>
        <v>6.1999999999999998E-3</v>
      </c>
      <c r="J2495">
        <f t="shared" si="77"/>
        <v>9.916303767061492E-4</v>
      </c>
      <c r="K2495">
        <f>SUM($J$2:J2495)</f>
        <v>0.69953189271450877</v>
      </c>
    </row>
    <row r="2496" spans="1:11" x14ac:dyDescent="0.15">
      <c r="A2496" s="1" t="s">
        <v>2501</v>
      </c>
      <c r="B2496">
        <v>2.7623198703579949E-2</v>
      </c>
      <c r="C2496" t="s">
        <v>3005</v>
      </c>
      <c r="D2496">
        <v>2.9999999999999997E-4</v>
      </c>
      <c r="E2496" t="s">
        <v>3040</v>
      </c>
      <c r="F2496" t="s">
        <v>3083</v>
      </c>
      <c r="G2496">
        <v>-1</v>
      </c>
      <c r="H2496" cm="1">
        <f t="array" ref="H2496">_xll.BDH($H$1,$N$7,A2496,A2496)</f>
        <v>0.06</v>
      </c>
      <c r="I2496">
        <f t="shared" si="76"/>
        <v>-5.9999999999999995E-4</v>
      </c>
      <c r="J2496">
        <f t="shared" si="77"/>
        <v>2.702319870357995E-2</v>
      </c>
      <c r="K2496">
        <f>SUM($J$2:J2496)</f>
        <v>0.72655509141808872</v>
      </c>
    </row>
    <row r="2497" spans="1:11" x14ac:dyDescent="0.15">
      <c r="A2497" s="1" t="s">
        <v>2502</v>
      </c>
      <c r="B2497">
        <v>0</v>
      </c>
      <c r="C2497" t="s">
        <v>3006</v>
      </c>
      <c r="D2497">
        <v>0</v>
      </c>
      <c r="E2497" t="s">
        <v>3008</v>
      </c>
      <c r="F2497" t="s">
        <v>3083</v>
      </c>
      <c r="G2497">
        <v>-1</v>
      </c>
      <c r="H2497" cm="1">
        <f t="array" ref="H2497">_xll.BDH($H$1,$N$7,A2497,A2497)</f>
        <v>0.08</v>
      </c>
      <c r="I2497">
        <f t="shared" si="76"/>
        <v>0</v>
      </c>
      <c r="J2497">
        <f t="shared" si="77"/>
        <v>0</v>
      </c>
      <c r="K2497">
        <f>SUM($J$2:J2497)</f>
        <v>0.72655509141808872</v>
      </c>
    </row>
    <row r="2498" spans="1:11" x14ac:dyDescent="0.15">
      <c r="A2498" s="1" t="s">
        <v>2503</v>
      </c>
      <c r="B2498">
        <v>0</v>
      </c>
      <c r="C2498" t="s">
        <v>3006</v>
      </c>
      <c r="D2498">
        <v>0</v>
      </c>
      <c r="E2498" t="s">
        <v>3008</v>
      </c>
      <c r="F2498" t="s">
        <v>3083</v>
      </c>
      <c r="G2498">
        <v>-1</v>
      </c>
      <c r="H2498" cm="1">
        <f t="array" ref="H2498">_xll.BDH($H$1,$N$7,A2498,A2498)</f>
        <v>-0.26</v>
      </c>
      <c r="I2498">
        <f t="shared" si="76"/>
        <v>0</v>
      </c>
      <c r="J2498">
        <f t="shared" si="77"/>
        <v>0</v>
      </c>
      <c r="K2498">
        <f>SUM($J$2:J2498)</f>
        <v>0.72655509141808872</v>
      </c>
    </row>
    <row r="2499" spans="1:11" x14ac:dyDescent="0.15">
      <c r="A2499" s="1" t="s">
        <v>2504</v>
      </c>
      <c r="B2499">
        <v>0</v>
      </c>
      <c r="C2499" t="s">
        <v>3006</v>
      </c>
      <c r="D2499">
        <v>0</v>
      </c>
      <c r="E2499" t="s">
        <v>3008</v>
      </c>
      <c r="F2499" t="s">
        <v>3083</v>
      </c>
      <c r="G2499">
        <v>-1</v>
      </c>
      <c r="H2499" cm="1">
        <f t="array" ref="H2499">_xll.BDH($H$1,$N$7,A2499,A2499)</f>
        <v>1.69</v>
      </c>
      <c r="I2499">
        <f t="shared" ref="I2499:I2562" si="78">IF(C2499&lt;&gt;"空仓",-H2499/100,0)</f>
        <v>0</v>
      </c>
      <c r="J2499">
        <f t="shared" ref="J2499:J2562" si="79">I2499+B2499</f>
        <v>0</v>
      </c>
      <c r="K2499">
        <f>SUM($J$2:J2499)</f>
        <v>0.72655509141808872</v>
      </c>
    </row>
    <row r="2500" spans="1:11" x14ac:dyDescent="0.15">
      <c r="A2500" s="1" t="s">
        <v>2505</v>
      </c>
      <c r="B2500">
        <v>-2.9999999999999997E-4</v>
      </c>
      <c r="C2500" t="s">
        <v>3003</v>
      </c>
      <c r="D2500">
        <v>2.9999999999999997E-4</v>
      </c>
      <c r="E2500" t="s">
        <v>3039</v>
      </c>
      <c r="F2500" t="s">
        <v>3083</v>
      </c>
      <c r="G2500">
        <v>1</v>
      </c>
      <c r="H2500" cm="1">
        <f t="array" ref="H2500">_xll.BDH($H$1,$N$7,A2500,A2500)</f>
        <v>-0.76</v>
      </c>
      <c r="I2500">
        <f t="shared" si="78"/>
        <v>7.6E-3</v>
      </c>
      <c r="J2500">
        <f t="shared" si="79"/>
        <v>7.3000000000000001E-3</v>
      </c>
      <c r="K2500">
        <f>SUM($J$2:J2500)</f>
        <v>0.73385509141808869</v>
      </c>
    </row>
    <row r="2501" spans="1:11" x14ac:dyDescent="0.15">
      <c r="A2501" s="1" t="s">
        <v>2506</v>
      </c>
      <c r="B2501">
        <v>6.7453425621915031E-3</v>
      </c>
      <c r="C2501" t="s">
        <v>3004</v>
      </c>
      <c r="D2501">
        <v>0</v>
      </c>
      <c r="E2501" t="s">
        <v>3008</v>
      </c>
      <c r="F2501" t="s">
        <v>3083</v>
      </c>
      <c r="G2501">
        <v>1</v>
      </c>
      <c r="H2501" cm="1">
        <f t="array" ref="H2501">_xll.BDH($H$1,$N$7,A2501,A2501)</f>
        <v>-0.03</v>
      </c>
      <c r="I2501">
        <f t="shared" si="78"/>
        <v>2.9999999999999997E-4</v>
      </c>
      <c r="J2501">
        <f t="shared" si="79"/>
        <v>7.045342562191503E-3</v>
      </c>
      <c r="K2501">
        <f>SUM($J$2:J2501)</f>
        <v>0.74090043398028016</v>
      </c>
    </row>
    <row r="2502" spans="1:11" x14ac:dyDescent="0.15">
      <c r="A2502" s="1" t="s">
        <v>2507</v>
      </c>
      <c r="B2502">
        <v>-1.0908628316419399E-2</v>
      </c>
      <c r="C2502" t="s">
        <v>3005</v>
      </c>
      <c r="D2502">
        <v>2.9999999999999997E-4</v>
      </c>
      <c r="E2502" t="s">
        <v>3040</v>
      </c>
      <c r="F2502" t="s">
        <v>3083</v>
      </c>
      <c r="G2502">
        <v>-1</v>
      </c>
      <c r="H2502" cm="1">
        <f t="array" ref="H2502">_xll.BDH($H$1,$N$7,A2502,A2502)</f>
        <v>1.31</v>
      </c>
      <c r="I2502">
        <f t="shared" si="78"/>
        <v>-1.3100000000000001E-2</v>
      </c>
      <c r="J2502">
        <f t="shared" si="79"/>
        <v>-2.4008628316419402E-2</v>
      </c>
      <c r="K2502">
        <f>SUM($J$2:J2502)</f>
        <v>0.71689180566386079</v>
      </c>
    </row>
    <row r="2503" spans="1:11" x14ac:dyDescent="0.15">
      <c r="A2503" s="1" t="s">
        <v>2508</v>
      </c>
      <c r="B2503">
        <v>-2.9999999999999997E-4</v>
      </c>
      <c r="C2503" t="s">
        <v>3003</v>
      </c>
      <c r="D2503">
        <v>2.9999999999999997E-4</v>
      </c>
      <c r="E2503" t="s">
        <v>3039</v>
      </c>
      <c r="F2503" t="s">
        <v>3083</v>
      </c>
      <c r="G2503">
        <v>1</v>
      </c>
      <c r="H2503" cm="1">
        <f t="array" ref="H2503">_xll.BDH($H$1,$N$7,A2503,A2503)</f>
        <v>0.31</v>
      </c>
      <c r="I2503">
        <f t="shared" si="78"/>
        <v>-3.0999999999999999E-3</v>
      </c>
      <c r="J2503">
        <f t="shared" si="79"/>
        <v>-3.3999999999999998E-3</v>
      </c>
      <c r="K2503">
        <f>SUM($J$2:J2503)</f>
        <v>0.71349180566386083</v>
      </c>
    </row>
    <row r="2504" spans="1:11" x14ac:dyDescent="0.15">
      <c r="A2504" s="1" t="s">
        <v>2509</v>
      </c>
      <c r="B2504">
        <v>-9.4760751810581967E-3</v>
      </c>
      <c r="C2504" t="s">
        <v>3004</v>
      </c>
      <c r="D2504">
        <v>0</v>
      </c>
      <c r="E2504" t="s">
        <v>3008</v>
      </c>
      <c r="F2504" t="s">
        <v>3083</v>
      </c>
      <c r="G2504">
        <v>1</v>
      </c>
      <c r="H2504" cm="1">
        <f t="array" ref="H2504">_xll.BDH($H$1,$N$7,A2504,A2504)</f>
        <v>-1.22</v>
      </c>
      <c r="I2504">
        <f t="shared" si="78"/>
        <v>1.2199999999999999E-2</v>
      </c>
      <c r="J2504">
        <f t="shared" si="79"/>
        <v>2.7239248189418024E-3</v>
      </c>
      <c r="K2504">
        <f>SUM($J$2:J2504)</f>
        <v>0.71621573048280263</v>
      </c>
    </row>
    <row r="2505" spans="1:11" x14ac:dyDescent="0.15">
      <c r="A2505" s="1" t="s">
        <v>2510</v>
      </c>
      <c r="B2505">
        <v>1.350593658253452E-2</v>
      </c>
      <c r="C2505" t="s">
        <v>3004</v>
      </c>
      <c r="D2505">
        <v>0</v>
      </c>
      <c r="E2505" t="s">
        <v>3008</v>
      </c>
      <c r="F2505" t="s">
        <v>3083</v>
      </c>
      <c r="G2505">
        <v>1</v>
      </c>
      <c r="H2505" cm="1">
        <f t="array" ref="H2505">_xll.BDH($H$1,$N$7,A2505,A2505)</f>
        <v>0.88</v>
      </c>
      <c r="I2505">
        <f t="shared" si="78"/>
        <v>-8.8000000000000005E-3</v>
      </c>
      <c r="J2505">
        <f t="shared" si="79"/>
        <v>4.7059365825345197E-3</v>
      </c>
      <c r="K2505">
        <f>SUM($J$2:J2505)</f>
        <v>0.72092166706533711</v>
      </c>
    </row>
    <row r="2506" spans="1:11" x14ac:dyDescent="0.15">
      <c r="A2506" s="1" t="s">
        <v>2511</v>
      </c>
      <c r="B2506">
        <v>5.5524655572194437E-3</v>
      </c>
      <c r="C2506" t="s">
        <v>3004</v>
      </c>
      <c r="D2506">
        <v>0</v>
      </c>
      <c r="E2506" t="s">
        <v>3008</v>
      </c>
      <c r="F2506" t="s">
        <v>3083</v>
      </c>
      <c r="G2506">
        <v>1</v>
      </c>
      <c r="H2506" cm="1">
        <f t="array" ref="H2506">_xll.BDH($H$1,$N$7,A2506,A2506)</f>
        <v>-0.13</v>
      </c>
      <c r="I2506">
        <f t="shared" si="78"/>
        <v>1.2999999999999999E-3</v>
      </c>
      <c r="J2506">
        <f t="shared" si="79"/>
        <v>6.8524655572194436E-3</v>
      </c>
      <c r="K2506">
        <f>SUM($J$2:J2506)</f>
        <v>0.72777413262255652</v>
      </c>
    </row>
    <row r="2507" spans="1:11" x14ac:dyDescent="0.15">
      <c r="A2507" s="1" t="s">
        <v>2512</v>
      </c>
      <c r="B2507">
        <v>-1.711762468215516E-2</v>
      </c>
      <c r="C2507" t="s">
        <v>3004</v>
      </c>
      <c r="D2507">
        <v>0</v>
      </c>
      <c r="E2507" t="s">
        <v>3008</v>
      </c>
      <c r="F2507" t="s">
        <v>3083</v>
      </c>
      <c r="G2507">
        <v>1</v>
      </c>
      <c r="H2507" cm="1">
        <f t="array" ref="H2507">_xll.BDH($H$1,$N$7,A2507,A2507)</f>
        <v>-0.66</v>
      </c>
      <c r="I2507">
        <f t="shared" si="78"/>
        <v>6.6E-3</v>
      </c>
      <c r="J2507">
        <f t="shared" si="79"/>
        <v>-1.051762468215516E-2</v>
      </c>
      <c r="K2507">
        <f>SUM($J$2:J2507)</f>
        <v>0.71725650794040141</v>
      </c>
    </row>
    <row r="2508" spans="1:11" x14ac:dyDescent="0.15">
      <c r="A2508" s="1" t="s">
        <v>2513</v>
      </c>
      <c r="B2508">
        <v>2.0486550941679799E-2</v>
      </c>
      <c r="C2508" t="s">
        <v>3005</v>
      </c>
      <c r="D2508">
        <v>2.9999999999999997E-4</v>
      </c>
      <c r="E2508" t="s">
        <v>3040</v>
      </c>
      <c r="F2508" t="s">
        <v>3084</v>
      </c>
      <c r="G2508">
        <v>-1</v>
      </c>
      <c r="H2508" cm="1">
        <f t="array" ref="H2508">_xll.BDH($H$1,$N$7,A2508,A2508)</f>
        <v>1.1399999999999999</v>
      </c>
      <c r="I2508">
        <f t="shared" si="78"/>
        <v>-1.1399999999999999E-2</v>
      </c>
      <c r="J2508">
        <f t="shared" si="79"/>
        <v>9.0865509416798006E-3</v>
      </c>
      <c r="K2508">
        <f>SUM($J$2:J2508)</f>
        <v>0.72634305888208117</v>
      </c>
    </row>
    <row r="2509" spans="1:11" x14ac:dyDescent="0.15">
      <c r="A2509" s="1" t="s">
        <v>2514</v>
      </c>
      <c r="B2509">
        <v>0</v>
      </c>
      <c r="C2509" t="s">
        <v>3006</v>
      </c>
      <c r="D2509">
        <v>0</v>
      </c>
      <c r="E2509" t="s">
        <v>3008</v>
      </c>
      <c r="F2509" t="s">
        <v>3084</v>
      </c>
      <c r="G2509">
        <v>-1</v>
      </c>
      <c r="H2509" cm="1">
        <f t="array" ref="H2509">_xll.BDH($H$1,$N$7,A2509,A2509)</f>
        <v>1</v>
      </c>
      <c r="I2509">
        <f t="shared" si="78"/>
        <v>0</v>
      </c>
      <c r="J2509">
        <f t="shared" si="79"/>
        <v>0</v>
      </c>
      <c r="K2509">
        <f>SUM($J$2:J2509)</f>
        <v>0.72634305888208117</v>
      </c>
    </row>
    <row r="2510" spans="1:11" x14ac:dyDescent="0.15">
      <c r="A2510" s="1" t="s">
        <v>2515</v>
      </c>
      <c r="B2510">
        <v>-2.9999999999999997E-4</v>
      </c>
      <c r="C2510" t="s">
        <v>3003</v>
      </c>
      <c r="D2510">
        <v>2.9999999999999997E-4</v>
      </c>
      <c r="E2510" t="s">
        <v>3056</v>
      </c>
      <c r="F2510" t="s">
        <v>3084</v>
      </c>
      <c r="G2510">
        <v>1</v>
      </c>
      <c r="H2510" cm="1">
        <f t="array" ref="H2510">_xll.BDH($H$1,$N$7,A2510,A2510)</f>
        <v>0.76</v>
      </c>
      <c r="I2510">
        <f t="shared" si="78"/>
        <v>-7.6E-3</v>
      </c>
      <c r="J2510">
        <f t="shared" si="79"/>
        <v>-7.9000000000000008E-3</v>
      </c>
      <c r="K2510">
        <f>SUM($J$2:J2510)</f>
        <v>0.71844305888208115</v>
      </c>
    </row>
    <row r="2511" spans="1:11" x14ac:dyDescent="0.15">
      <c r="A2511" s="1" t="s">
        <v>2516</v>
      </c>
      <c r="B2511">
        <v>2.3560218206051479E-2</v>
      </c>
      <c r="C2511" t="s">
        <v>3004</v>
      </c>
      <c r="D2511">
        <v>0</v>
      </c>
      <c r="E2511" t="s">
        <v>3008</v>
      </c>
      <c r="F2511" t="s">
        <v>3084</v>
      </c>
      <c r="G2511">
        <v>1</v>
      </c>
      <c r="H2511" cm="1">
        <f t="array" ref="H2511">_xll.BDH($H$1,$N$7,A2511,A2511)</f>
        <v>0.45</v>
      </c>
      <c r="I2511">
        <f t="shared" si="78"/>
        <v>-4.5000000000000005E-3</v>
      </c>
      <c r="J2511">
        <f t="shared" si="79"/>
        <v>1.9060218206051478E-2</v>
      </c>
      <c r="K2511">
        <f>SUM($J$2:J2511)</f>
        <v>0.73750327708813268</v>
      </c>
    </row>
    <row r="2512" spans="1:11" x14ac:dyDescent="0.15">
      <c r="A2512" s="1" t="s">
        <v>2517</v>
      </c>
      <c r="B2512">
        <v>1.790281134985228E-2</v>
      </c>
      <c r="C2512" t="s">
        <v>3004</v>
      </c>
      <c r="D2512">
        <v>0</v>
      </c>
      <c r="E2512" t="s">
        <v>3008</v>
      </c>
      <c r="F2512" t="s">
        <v>3084</v>
      </c>
      <c r="G2512">
        <v>1</v>
      </c>
      <c r="H2512" cm="1">
        <f t="array" ref="H2512">_xll.BDH($H$1,$N$7,A2512,A2512)</f>
        <v>-0.05</v>
      </c>
      <c r="I2512">
        <f t="shared" si="78"/>
        <v>5.0000000000000001E-4</v>
      </c>
      <c r="J2512">
        <f t="shared" si="79"/>
        <v>1.8402811349852281E-2</v>
      </c>
      <c r="K2512">
        <f>SUM($J$2:J2512)</f>
        <v>0.75590608843798501</v>
      </c>
    </row>
    <row r="2513" spans="1:11" x14ac:dyDescent="0.15">
      <c r="A2513" s="1" t="s">
        <v>2518</v>
      </c>
      <c r="B2513">
        <v>-3.7688705608767141E-3</v>
      </c>
      <c r="C2513" t="s">
        <v>3004</v>
      </c>
      <c r="D2513">
        <v>0</v>
      </c>
      <c r="E2513" t="s">
        <v>3008</v>
      </c>
      <c r="F2513" t="s">
        <v>3084</v>
      </c>
      <c r="G2513">
        <v>1</v>
      </c>
      <c r="H2513" cm="1">
        <f t="array" ref="H2513">_xll.BDH($H$1,$N$7,A2513,A2513)</f>
        <v>-0.25</v>
      </c>
      <c r="I2513">
        <f t="shared" si="78"/>
        <v>2.5000000000000001E-3</v>
      </c>
      <c r="J2513">
        <f t="shared" si="79"/>
        <v>-1.2688705608767141E-3</v>
      </c>
      <c r="K2513">
        <f>SUM($J$2:J2513)</f>
        <v>0.75463721787710825</v>
      </c>
    </row>
    <row r="2514" spans="1:11" x14ac:dyDescent="0.15">
      <c r="A2514" s="1" t="s">
        <v>2519</v>
      </c>
      <c r="B2514">
        <v>7.5662573663977106E-3</v>
      </c>
      <c r="C2514" t="s">
        <v>3004</v>
      </c>
      <c r="D2514">
        <v>0</v>
      </c>
      <c r="E2514" t="s">
        <v>3008</v>
      </c>
      <c r="F2514" t="s">
        <v>3084</v>
      </c>
      <c r="G2514">
        <v>1</v>
      </c>
      <c r="H2514" cm="1">
        <f t="array" ref="H2514">_xll.BDH($H$1,$N$7,A2514,A2514)</f>
        <v>0.89</v>
      </c>
      <c r="I2514">
        <f t="shared" si="78"/>
        <v>-8.8999999999999999E-3</v>
      </c>
      <c r="J2514">
        <f t="shared" si="79"/>
        <v>-1.3337426336022893E-3</v>
      </c>
      <c r="K2514">
        <f>SUM($J$2:J2514)</f>
        <v>0.75330347524350594</v>
      </c>
    </row>
    <row r="2515" spans="1:11" x14ac:dyDescent="0.15">
      <c r="A2515" s="1" t="s">
        <v>2520</v>
      </c>
      <c r="B2515">
        <v>-1.3767255133832149E-2</v>
      </c>
      <c r="C2515" t="s">
        <v>3004</v>
      </c>
      <c r="D2515">
        <v>0</v>
      </c>
      <c r="E2515" t="s">
        <v>3008</v>
      </c>
      <c r="F2515" t="s">
        <v>3084</v>
      </c>
      <c r="G2515">
        <v>1</v>
      </c>
      <c r="H2515" cm="1">
        <f t="array" ref="H2515">_xll.BDH($H$1,$N$7,A2515,A2515)</f>
        <v>0.04</v>
      </c>
      <c r="I2515">
        <f t="shared" si="78"/>
        <v>-4.0000000000000002E-4</v>
      </c>
      <c r="J2515">
        <f t="shared" si="79"/>
        <v>-1.4167255133832149E-2</v>
      </c>
      <c r="K2515">
        <f>SUM($J$2:J2515)</f>
        <v>0.73913622010967384</v>
      </c>
    </row>
    <row r="2516" spans="1:11" x14ac:dyDescent="0.15">
      <c r="A2516" s="1" t="s">
        <v>2521</v>
      </c>
      <c r="B2516">
        <v>1.142132421251141E-2</v>
      </c>
      <c r="C2516" t="s">
        <v>3004</v>
      </c>
      <c r="D2516">
        <v>0</v>
      </c>
      <c r="E2516" t="s">
        <v>3008</v>
      </c>
      <c r="F2516" t="s">
        <v>3084</v>
      </c>
      <c r="G2516">
        <v>1</v>
      </c>
      <c r="H2516" cm="1">
        <f t="array" ref="H2516">_xll.BDH($H$1,$N$7,A2516,A2516)</f>
        <v>-0.06</v>
      </c>
      <c r="I2516">
        <f t="shared" si="78"/>
        <v>5.9999999999999995E-4</v>
      </c>
      <c r="J2516">
        <f t="shared" si="79"/>
        <v>1.2021324212511409E-2</v>
      </c>
      <c r="K2516">
        <f>SUM($J$2:J2516)</f>
        <v>0.75115754432218529</v>
      </c>
    </row>
    <row r="2517" spans="1:11" x14ac:dyDescent="0.15">
      <c r="A2517" s="1" t="s">
        <v>2522</v>
      </c>
      <c r="B2517">
        <v>7.5282088145922632E-3</v>
      </c>
      <c r="C2517" t="s">
        <v>3004</v>
      </c>
      <c r="D2517">
        <v>0</v>
      </c>
      <c r="E2517" t="s">
        <v>3008</v>
      </c>
      <c r="F2517" t="s">
        <v>3084</v>
      </c>
      <c r="G2517">
        <v>1</v>
      </c>
      <c r="H2517" cm="1">
        <f t="array" ref="H2517">_xll.BDH($H$1,$N$7,A2517,A2517)</f>
        <v>0.04</v>
      </c>
      <c r="I2517">
        <f t="shared" si="78"/>
        <v>-4.0000000000000002E-4</v>
      </c>
      <c r="J2517">
        <f t="shared" si="79"/>
        <v>7.128208814592263E-3</v>
      </c>
      <c r="K2517">
        <f>SUM($J$2:J2517)</f>
        <v>0.7582857531367776</v>
      </c>
    </row>
    <row r="2518" spans="1:11" x14ac:dyDescent="0.15">
      <c r="A2518" s="1" t="s">
        <v>2523</v>
      </c>
      <c r="B2518">
        <v>-6.2266443311305153E-3</v>
      </c>
      <c r="C2518" t="s">
        <v>3004</v>
      </c>
      <c r="D2518">
        <v>0</v>
      </c>
      <c r="E2518" t="s">
        <v>3008</v>
      </c>
      <c r="F2518" t="s">
        <v>3084</v>
      </c>
      <c r="G2518">
        <v>1</v>
      </c>
      <c r="H2518" cm="1">
        <f t="array" ref="H2518">_xll.BDH($H$1,$N$7,A2518,A2518)</f>
        <v>-1.05</v>
      </c>
      <c r="I2518">
        <f t="shared" si="78"/>
        <v>1.0500000000000001E-2</v>
      </c>
      <c r="J2518">
        <f t="shared" si="79"/>
        <v>4.2733556688694854E-3</v>
      </c>
      <c r="K2518">
        <f>SUM($J$2:J2518)</f>
        <v>0.76255910880564703</v>
      </c>
    </row>
    <row r="2519" spans="1:11" x14ac:dyDescent="0.15">
      <c r="A2519" s="1" t="s">
        <v>2524</v>
      </c>
      <c r="B2519">
        <v>5.012541624284772E-3</v>
      </c>
      <c r="C2519" t="s">
        <v>3004</v>
      </c>
      <c r="D2519">
        <v>0</v>
      </c>
      <c r="E2519" t="s">
        <v>3008</v>
      </c>
      <c r="F2519" t="s">
        <v>3084</v>
      </c>
      <c r="G2519">
        <v>1</v>
      </c>
      <c r="H2519" cm="1">
        <f t="array" ref="H2519">_xll.BDH($H$1,$N$7,A2519,A2519)</f>
        <v>-0.44</v>
      </c>
      <c r="I2519">
        <f t="shared" si="78"/>
        <v>4.4000000000000003E-3</v>
      </c>
      <c r="J2519">
        <f t="shared" si="79"/>
        <v>9.4125416242847731E-3</v>
      </c>
      <c r="K2519">
        <f>SUM($J$2:J2519)</f>
        <v>0.77197165042993177</v>
      </c>
    </row>
    <row r="2520" spans="1:11" x14ac:dyDescent="0.15">
      <c r="A2520" s="1" t="s">
        <v>2525</v>
      </c>
      <c r="B2520">
        <v>-1.057500841116683E-2</v>
      </c>
      <c r="C2520" t="s">
        <v>3004</v>
      </c>
      <c r="D2520">
        <v>5.9999999999999995E-4</v>
      </c>
      <c r="E2520" t="s">
        <v>3068</v>
      </c>
      <c r="F2520" t="s">
        <v>3085</v>
      </c>
      <c r="G2520">
        <v>1</v>
      </c>
      <c r="H2520" cm="1">
        <f t="array" ref="H2520">_xll.BDH($H$1,$N$7,A2520,A2520)</f>
        <v>0.46</v>
      </c>
      <c r="I2520">
        <f t="shared" si="78"/>
        <v>-4.5999999999999999E-3</v>
      </c>
      <c r="J2520">
        <f t="shared" si="79"/>
        <v>-1.517500841116683E-2</v>
      </c>
      <c r="K2520">
        <f>SUM($J$2:J2520)</f>
        <v>0.75679664201876495</v>
      </c>
    </row>
    <row r="2521" spans="1:11" x14ac:dyDescent="0.15">
      <c r="A2521" s="1" t="s">
        <v>2526</v>
      </c>
      <c r="B2521">
        <v>1.264592556446709E-2</v>
      </c>
      <c r="C2521" t="s">
        <v>3004</v>
      </c>
      <c r="D2521">
        <v>0</v>
      </c>
      <c r="E2521" t="s">
        <v>3008</v>
      </c>
      <c r="F2521" t="s">
        <v>3085</v>
      </c>
      <c r="G2521">
        <v>1</v>
      </c>
      <c r="H2521" cm="1">
        <f t="array" ref="H2521">_xll.BDH($H$1,$N$7,A2521,A2521)</f>
        <v>0.69</v>
      </c>
      <c r="I2521">
        <f t="shared" si="78"/>
        <v>-6.8999999999999999E-3</v>
      </c>
      <c r="J2521">
        <f t="shared" si="79"/>
        <v>5.7459255644670901E-3</v>
      </c>
      <c r="K2521">
        <f>SUM($J$2:J2521)</f>
        <v>0.76254256758323202</v>
      </c>
    </row>
    <row r="2522" spans="1:11" x14ac:dyDescent="0.15">
      <c r="A2522" s="1" t="s">
        <v>2527</v>
      </c>
      <c r="B2522">
        <v>2.5936551571873471E-2</v>
      </c>
      <c r="C2522" t="s">
        <v>3004</v>
      </c>
      <c r="D2522">
        <v>0</v>
      </c>
      <c r="E2522" t="s">
        <v>3008</v>
      </c>
      <c r="F2522" t="s">
        <v>3085</v>
      </c>
      <c r="G2522">
        <v>1</v>
      </c>
      <c r="H2522" cm="1">
        <f t="array" ref="H2522">_xll.BDH($H$1,$N$7,A2522,A2522)</f>
        <v>-0.15</v>
      </c>
      <c r="I2522">
        <f t="shared" si="78"/>
        <v>1.5E-3</v>
      </c>
      <c r="J2522">
        <f t="shared" si="79"/>
        <v>2.7436551571873472E-2</v>
      </c>
      <c r="K2522">
        <f>SUM($J$2:J2522)</f>
        <v>0.78997911915510555</v>
      </c>
    </row>
    <row r="2523" spans="1:11" x14ac:dyDescent="0.15">
      <c r="A2523" s="1" t="s">
        <v>2528</v>
      </c>
      <c r="B2523">
        <v>-2.715348855172206E-2</v>
      </c>
      <c r="C2523" t="s">
        <v>3004</v>
      </c>
      <c r="D2523">
        <v>0</v>
      </c>
      <c r="E2523" t="s">
        <v>3008</v>
      </c>
      <c r="F2523" t="s">
        <v>3085</v>
      </c>
      <c r="G2523">
        <v>1</v>
      </c>
      <c r="H2523" cm="1">
        <f t="array" ref="H2523">_xll.BDH($H$1,$N$7,A2523,A2523)</f>
        <v>-0.15</v>
      </c>
      <c r="I2523">
        <f t="shared" si="78"/>
        <v>1.5E-3</v>
      </c>
      <c r="J2523">
        <f t="shared" si="79"/>
        <v>-2.5653488551722059E-2</v>
      </c>
      <c r="K2523">
        <f>SUM($J$2:J2523)</f>
        <v>0.76432563060338343</v>
      </c>
    </row>
    <row r="2524" spans="1:11" x14ac:dyDescent="0.15">
      <c r="A2524" s="1" t="s">
        <v>2529</v>
      </c>
      <c r="B2524">
        <v>-2.917400347232894E-2</v>
      </c>
      <c r="C2524" t="s">
        <v>3005</v>
      </c>
      <c r="D2524">
        <v>2.9999999999999997E-4</v>
      </c>
      <c r="E2524" t="s">
        <v>3069</v>
      </c>
      <c r="F2524" t="s">
        <v>3085</v>
      </c>
      <c r="G2524">
        <v>-1</v>
      </c>
      <c r="H2524" cm="1">
        <f t="array" ref="H2524">_xll.BDH($H$1,$N$7,A2524,A2524)</f>
        <v>-2.4500000000000002</v>
      </c>
      <c r="I2524">
        <f t="shared" si="78"/>
        <v>2.4500000000000001E-2</v>
      </c>
      <c r="J2524">
        <f t="shared" si="79"/>
        <v>-4.6740034723289393E-3</v>
      </c>
      <c r="K2524">
        <f>SUM($J$2:J2524)</f>
        <v>0.7596516271310545</v>
      </c>
    </row>
    <row r="2525" spans="1:11" x14ac:dyDescent="0.15">
      <c r="A2525" s="1" t="s">
        <v>2530</v>
      </c>
      <c r="B2525">
        <v>0</v>
      </c>
      <c r="C2525" t="s">
        <v>3006</v>
      </c>
      <c r="D2525">
        <v>0</v>
      </c>
      <c r="E2525" t="s">
        <v>3008</v>
      </c>
      <c r="F2525" t="s">
        <v>3085</v>
      </c>
      <c r="G2525">
        <v>-1</v>
      </c>
      <c r="H2525" cm="1">
        <f t="array" ref="H2525">_xll.BDH($H$1,$N$7,A2525,A2525)</f>
        <v>0.39</v>
      </c>
      <c r="I2525">
        <f t="shared" si="78"/>
        <v>0</v>
      </c>
      <c r="J2525">
        <f t="shared" si="79"/>
        <v>0</v>
      </c>
      <c r="K2525">
        <f>SUM($J$2:J2525)</f>
        <v>0.7596516271310545</v>
      </c>
    </row>
    <row r="2526" spans="1:11" x14ac:dyDescent="0.15">
      <c r="A2526" s="1" t="s">
        <v>2531</v>
      </c>
      <c r="B2526">
        <v>0</v>
      </c>
      <c r="C2526" t="s">
        <v>3006</v>
      </c>
      <c r="D2526">
        <v>0</v>
      </c>
      <c r="E2526" t="s">
        <v>3008</v>
      </c>
      <c r="F2526" t="s">
        <v>3085</v>
      </c>
      <c r="G2526">
        <v>-1</v>
      </c>
      <c r="H2526" cm="1">
        <f t="array" ref="H2526">_xll.BDH($H$1,$N$7,A2526,A2526)</f>
        <v>0.83</v>
      </c>
      <c r="I2526">
        <f t="shared" si="78"/>
        <v>0</v>
      </c>
      <c r="J2526">
        <f t="shared" si="79"/>
        <v>0</v>
      </c>
      <c r="K2526">
        <f>SUM($J$2:J2526)</f>
        <v>0.7596516271310545</v>
      </c>
    </row>
    <row r="2527" spans="1:11" x14ac:dyDescent="0.15">
      <c r="A2527" s="1" t="s">
        <v>2532</v>
      </c>
      <c r="B2527">
        <v>-2.9999999999999997E-4</v>
      </c>
      <c r="C2527" t="s">
        <v>3003</v>
      </c>
      <c r="D2527">
        <v>2.9999999999999997E-4</v>
      </c>
      <c r="E2527" t="s">
        <v>3070</v>
      </c>
      <c r="F2527" t="s">
        <v>3085</v>
      </c>
      <c r="G2527">
        <v>1</v>
      </c>
      <c r="H2527" cm="1">
        <f t="array" ref="H2527">_xll.BDH($H$1,$N$7,A2527,A2527)</f>
        <v>-0.42</v>
      </c>
      <c r="I2527">
        <f t="shared" si="78"/>
        <v>4.1999999999999997E-3</v>
      </c>
      <c r="J2527">
        <f t="shared" si="79"/>
        <v>3.8999999999999998E-3</v>
      </c>
      <c r="K2527">
        <f>SUM($J$2:J2527)</f>
        <v>0.76355162713105451</v>
      </c>
    </row>
    <row r="2528" spans="1:11" x14ac:dyDescent="0.15">
      <c r="A2528" s="1" t="s">
        <v>2533</v>
      </c>
      <c r="B2528">
        <v>-7.2793603329488034E-3</v>
      </c>
      <c r="C2528" t="s">
        <v>3004</v>
      </c>
      <c r="D2528">
        <v>5.9999999999999995E-4</v>
      </c>
      <c r="E2528" t="s">
        <v>3071</v>
      </c>
      <c r="F2528" t="s">
        <v>3083</v>
      </c>
      <c r="G2528">
        <v>1</v>
      </c>
      <c r="H2528" cm="1">
        <f t="array" ref="H2528">_xll.BDH($H$1,$N$7,A2528,A2528)</f>
        <v>0.57999999999999996</v>
      </c>
      <c r="I2528">
        <f t="shared" si="78"/>
        <v>-5.7999999999999996E-3</v>
      </c>
      <c r="J2528">
        <f t="shared" si="79"/>
        <v>-1.3079360332948802E-2</v>
      </c>
      <c r="K2528">
        <f>SUM($J$2:J2528)</f>
        <v>0.75047226679810575</v>
      </c>
    </row>
    <row r="2529" spans="1:11" x14ac:dyDescent="0.15">
      <c r="A2529" s="1" t="s">
        <v>2534</v>
      </c>
      <c r="B2529">
        <v>1.7419676333477959E-2</v>
      </c>
      <c r="C2529" t="s">
        <v>3004</v>
      </c>
      <c r="D2529">
        <v>0</v>
      </c>
      <c r="E2529" t="s">
        <v>3008</v>
      </c>
      <c r="F2529" t="s">
        <v>3083</v>
      </c>
      <c r="G2529">
        <v>1</v>
      </c>
      <c r="H2529" cm="1">
        <f t="array" ref="H2529">_xll.BDH($H$1,$N$7,A2529,A2529)</f>
        <v>-0.22</v>
      </c>
      <c r="I2529">
        <f t="shared" si="78"/>
        <v>2.2000000000000001E-3</v>
      </c>
      <c r="J2529">
        <f t="shared" si="79"/>
        <v>1.961967633347796E-2</v>
      </c>
      <c r="K2529">
        <f>SUM($J$2:J2529)</f>
        <v>0.77009194313158369</v>
      </c>
    </row>
    <row r="2530" spans="1:11" x14ac:dyDescent="0.15">
      <c r="A2530" s="1" t="s">
        <v>2535</v>
      </c>
      <c r="B2530">
        <v>1.4981272213812961E-2</v>
      </c>
      <c r="C2530" t="s">
        <v>3004</v>
      </c>
      <c r="D2530">
        <v>0</v>
      </c>
      <c r="E2530" t="s">
        <v>3008</v>
      </c>
      <c r="F2530" t="s">
        <v>3083</v>
      </c>
      <c r="G2530">
        <v>1</v>
      </c>
      <c r="H2530" cm="1">
        <f t="array" ref="H2530">_xll.BDH($H$1,$N$7,A2530,A2530)</f>
        <v>2.59</v>
      </c>
      <c r="I2530">
        <f t="shared" si="78"/>
        <v>-2.5899999999999999E-2</v>
      </c>
      <c r="J2530">
        <f t="shared" si="79"/>
        <v>-1.0918727786187039E-2</v>
      </c>
      <c r="K2530">
        <f>SUM($J$2:J2530)</f>
        <v>0.75917321534539661</v>
      </c>
    </row>
    <row r="2531" spans="1:11" x14ac:dyDescent="0.15">
      <c r="A2531" s="1" t="s">
        <v>2536</v>
      </c>
      <c r="B2531">
        <v>-1.107006270082E-2</v>
      </c>
      <c r="C2531" t="s">
        <v>3004</v>
      </c>
      <c r="D2531">
        <v>0</v>
      </c>
      <c r="E2531" t="s">
        <v>3008</v>
      </c>
      <c r="F2531" t="s">
        <v>3083</v>
      </c>
      <c r="G2531">
        <v>1</v>
      </c>
      <c r="H2531" cm="1">
        <f t="array" ref="H2531">_xll.BDH($H$1,$N$7,A2531,A2531)</f>
        <v>0.66</v>
      </c>
      <c r="I2531">
        <f t="shared" si="78"/>
        <v>-6.6E-3</v>
      </c>
      <c r="J2531">
        <f t="shared" si="79"/>
        <v>-1.767006270082E-2</v>
      </c>
      <c r="K2531">
        <f>SUM($J$2:J2531)</f>
        <v>0.74150315264457656</v>
      </c>
    </row>
    <row r="2532" spans="1:11" x14ac:dyDescent="0.15">
      <c r="A2532" s="1" t="s">
        <v>2537</v>
      </c>
      <c r="B2532">
        <v>8.9948860486945177E-3</v>
      </c>
      <c r="C2532" t="s">
        <v>3004</v>
      </c>
      <c r="D2532">
        <v>5.9999999999999995E-4</v>
      </c>
      <c r="E2532" t="s">
        <v>3072</v>
      </c>
      <c r="F2532" t="s">
        <v>3085</v>
      </c>
      <c r="G2532">
        <v>1</v>
      </c>
      <c r="H2532" cm="1">
        <f t="array" ref="H2532">_xll.BDH($H$1,$N$7,A2532,A2532)</f>
        <v>0.08</v>
      </c>
      <c r="I2532">
        <f t="shared" si="78"/>
        <v>-8.0000000000000004E-4</v>
      </c>
      <c r="J2532">
        <f t="shared" si="79"/>
        <v>8.1948860486945174E-3</v>
      </c>
      <c r="K2532">
        <f>SUM($J$2:J2532)</f>
        <v>0.74969803869327112</v>
      </c>
    </row>
    <row r="2533" spans="1:11" x14ac:dyDescent="0.15">
      <c r="A2533" s="1" t="s">
        <v>2538</v>
      </c>
      <c r="B2533">
        <v>2.3831369220903339E-2</v>
      </c>
      <c r="C2533" t="s">
        <v>3004</v>
      </c>
      <c r="D2533">
        <v>0</v>
      </c>
      <c r="E2533" t="s">
        <v>3008</v>
      </c>
      <c r="F2533" t="s">
        <v>3085</v>
      </c>
      <c r="G2533">
        <v>1</v>
      </c>
      <c r="H2533" cm="1">
        <f t="array" ref="H2533">_xll.BDH($H$1,$N$7,A2533,A2533)</f>
        <v>0.02</v>
      </c>
      <c r="I2533">
        <f t="shared" si="78"/>
        <v>-2.0000000000000001E-4</v>
      </c>
      <c r="J2533">
        <f t="shared" si="79"/>
        <v>2.363136922090334E-2</v>
      </c>
      <c r="K2533">
        <f>SUM($J$2:J2533)</f>
        <v>0.77332940791417448</v>
      </c>
    </row>
    <row r="2534" spans="1:11" x14ac:dyDescent="0.15">
      <c r="A2534" s="1" t="s">
        <v>2539</v>
      </c>
      <c r="B2534">
        <v>2.6857842653340569E-3</v>
      </c>
      <c r="C2534" t="s">
        <v>3004</v>
      </c>
      <c r="D2534">
        <v>0</v>
      </c>
      <c r="E2534" t="s">
        <v>3008</v>
      </c>
      <c r="F2534" t="s">
        <v>3085</v>
      </c>
      <c r="G2534">
        <v>1</v>
      </c>
      <c r="H2534" cm="1">
        <f t="array" ref="H2534">_xll.BDH($H$1,$N$7,A2534,A2534)</f>
        <v>0.41</v>
      </c>
      <c r="I2534">
        <f t="shared" si="78"/>
        <v>-4.0999999999999995E-3</v>
      </c>
      <c r="J2534">
        <f t="shared" si="79"/>
        <v>-1.4142157346659426E-3</v>
      </c>
      <c r="K2534">
        <f>SUM($J$2:J2534)</f>
        <v>0.77191519217950855</v>
      </c>
    </row>
    <row r="2535" spans="1:11" x14ac:dyDescent="0.15">
      <c r="A2535" s="1" t="s">
        <v>2540</v>
      </c>
      <c r="B2535">
        <v>3.5713825754974948E-3</v>
      </c>
      <c r="C2535" t="s">
        <v>3004</v>
      </c>
      <c r="D2535">
        <v>0</v>
      </c>
      <c r="E2535" t="s">
        <v>3008</v>
      </c>
      <c r="F2535" t="s">
        <v>3085</v>
      </c>
      <c r="G2535">
        <v>1</v>
      </c>
      <c r="H2535" cm="1">
        <f t="array" ref="H2535">_xll.BDH($H$1,$N$7,A2535,A2535)</f>
        <v>0.76</v>
      </c>
      <c r="I2535">
        <f t="shared" si="78"/>
        <v>-7.6E-3</v>
      </c>
      <c r="J2535">
        <f t="shared" si="79"/>
        <v>-4.0286174245025052E-3</v>
      </c>
      <c r="K2535">
        <f>SUM($J$2:J2535)</f>
        <v>0.76788657475500599</v>
      </c>
    </row>
    <row r="2536" spans="1:11" x14ac:dyDescent="0.15">
      <c r="A2536" s="1" t="s">
        <v>2541</v>
      </c>
      <c r="B2536">
        <v>1.1565846961356209E-2</v>
      </c>
      <c r="C2536" t="s">
        <v>3004</v>
      </c>
      <c r="D2536">
        <v>0</v>
      </c>
      <c r="E2536" t="s">
        <v>3008</v>
      </c>
      <c r="F2536" t="s">
        <v>3085</v>
      </c>
      <c r="G2536">
        <v>1</v>
      </c>
      <c r="H2536" cm="1">
        <f t="array" ref="H2536">_xll.BDH($H$1,$N$7,A2536,A2536)</f>
        <v>0.45</v>
      </c>
      <c r="I2536">
        <f t="shared" si="78"/>
        <v>-4.5000000000000005E-3</v>
      </c>
      <c r="J2536">
        <f t="shared" si="79"/>
        <v>7.0658469613562088E-3</v>
      </c>
      <c r="K2536">
        <f>SUM($J$2:J2536)</f>
        <v>0.77495242171636225</v>
      </c>
    </row>
    <row r="2537" spans="1:11" x14ac:dyDescent="0.15">
      <c r="A2537" s="1" t="s">
        <v>2542</v>
      </c>
      <c r="B2537">
        <v>7.0360742838504464E-3</v>
      </c>
      <c r="C2537" t="s">
        <v>3004</v>
      </c>
      <c r="D2537">
        <v>0</v>
      </c>
      <c r="E2537" t="s">
        <v>3008</v>
      </c>
      <c r="F2537" t="s">
        <v>3085</v>
      </c>
      <c r="G2537">
        <v>1</v>
      </c>
      <c r="H2537" cm="1">
        <f t="array" ref="H2537">_xll.BDH($H$1,$N$7,A2537,A2537)</f>
        <v>-0.4</v>
      </c>
      <c r="I2537">
        <f t="shared" si="78"/>
        <v>4.0000000000000001E-3</v>
      </c>
      <c r="J2537">
        <f t="shared" si="79"/>
        <v>1.1036074283850447E-2</v>
      </c>
      <c r="K2537">
        <f>SUM($J$2:J2537)</f>
        <v>0.7859884960002127</v>
      </c>
    </row>
    <row r="2538" spans="1:11" x14ac:dyDescent="0.15">
      <c r="A2538" s="1" t="s">
        <v>2543</v>
      </c>
      <c r="B2538">
        <v>8.7340327222729108E-4</v>
      </c>
      <c r="C2538" t="s">
        <v>3004</v>
      </c>
      <c r="D2538">
        <v>0</v>
      </c>
      <c r="E2538" t="s">
        <v>3008</v>
      </c>
      <c r="F2538" t="s">
        <v>3085</v>
      </c>
      <c r="G2538">
        <v>1</v>
      </c>
      <c r="H2538" cm="1">
        <f t="array" ref="H2538">_xll.BDH($H$1,$N$7,A2538,A2538)</f>
        <v>-1.51</v>
      </c>
      <c r="I2538">
        <f t="shared" si="78"/>
        <v>1.5100000000000001E-2</v>
      </c>
      <c r="J2538">
        <f t="shared" si="79"/>
        <v>1.5973403272227293E-2</v>
      </c>
      <c r="K2538">
        <f>SUM($J$2:J2538)</f>
        <v>0.80196189927243999</v>
      </c>
    </row>
    <row r="2539" spans="1:11" x14ac:dyDescent="0.15">
      <c r="A2539" s="1" t="s">
        <v>2544</v>
      </c>
      <c r="B2539">
        <v>-1.4834274646338019E-2</v>
      </c>
      <c r="C2539" t="s">
        <v>3004</v>
      </c>
      <c r="D2539">
        <v>0</v>
      </c>
      <c r="E2539" t="s">
        <v>3008</v>
      </c>
      <c r="F2539" t="s">
        <v>3085</v>
      </c>
      <c r="G2539">
        <v>1</v>
      </c>
      <c r="H2539" cm="1">
        <f t="array" ref="H2539">_xll.BDH($H$1,$N$7,A2539,A2539)</f>
        <v>0.31</v>
      </c>
      <c r="I2539">
        <f t="shared" si="78"/>
        <v>-3.0999999999999999E-3</v>
      </c>
      <c r="J2539">
        <f t="shared" si="79"/>
        <v>-1.7934274646338018E-2</v>
      </c>
      <c r="K2539">
        <f>SUM($J$2:J2539)</f>
        <v>0.78402762462610198</v>
      </c>
    </row>
    <row r="2540" spans="1:11" x14ac:dyDescent="0.15">
      <c r="A2540" s="1" t="s">
        <v>2545</v>
      </c>
      <c r="B2540">
        <v>-8.8567543521955727E-4</v>
      </c>
      <c r="C2540" t="s">
        <v>3004</v>
      </c>
      <c r="D2540">
        <v>0</v>
      </c>
      <c r="E2540" t="s">
        <v>3008</v>
      </c>
      <c r="F2540" t="s">
        <v>3085</v>
      </c>
      <c r="G2540">
        <v>1</v>
      </c>
      <c r="H2540" cm="1">
        <f t="array" ref="H2540">_xll.BDH($H$1,$N$7,A2540,A2540)</f>
        <v>-1.76</v>
      </c>
      <c r="I2540">
        <f t="shared" si="78"/>
        <v>1.7600000000000001E-2</v>
      </c>
      <c r="J2540">
        <f t="shared" si="79"/>
        <v>1.6714324564780444E-2</v>
      </c>
      <c r="K2540">
        <f>SUM($J$2:J2540)</f>
        <v>0.80074194919088237</v>
      </c>
    </row>
    <row r="2541" spans="1:11" x14ac:dyDescent="0.15">
      <c r="A2541" s="1" t="s">
        <v>2546</v>
      </c>
      <c r="B2541">
        <v>2.5709152588944569E-2</v>
      </c>
      <c r="C2541" t="s">
        <v>3004</v>
      </c>
      <c r="D2541">
        <v>0</v>
      </c>
      <c r="E2541" t="s">
        <v>3008</v>
      </c>
      <c r="F2541" t="s">
        <v>3085</v>
      </c>
      <c r="G2541">
        <v>1</v>
      </c>
      <c r="H2541" cm="1">
        <f t="array" ref="H2541">_xll.BDH($H$1,$N$7,A2541,A2541)</f>
        <v>1.41</v>
      </c>
      <c r="I2541">
        <f t="shared" si="78"/>
        <v>-1.41E-2</v>
      </c>
      <c r="J2541">
        <f t="shared" si="79"/>
        <v>1.160915258894457E-2</v>
      </c>
      <c r="K2541">
        <f>SUM($J$2:J2541)</f>
        <v>0.81235110177982695</v>
      </c>
    </row>
    <row r="2542" spans="1:11" x14ac:dyDescent="0.15">
      <c r="A2542" s="1" t="s">
        <v>2547</v>
      </c>
      <c r="B2542">
        <v>-1.382879340307919E-2</v>
      </c>
      <c r="C2542" t="s">
        <v>3004</v>
      </c>
      <c r="D2542">
        <v>0</v>
      </c>
      <c r="E2542" t="s">
        <v>3008</v>
      </c>
      <c r="F2542" t="s">
        <v>3085</v>
      </c>
      <c r="G2542">
        <v>1</v>
      </c>
      <c r="H2542" cm="1">
        <f t="array" ref="H2542">_xll.BDH($H$1,$N$7,A2542,A2542)</f>
        <v>-0.08</v>
      </c>
      <c r="I2542">
        <f t="shared" si="78"/>
        <v>8.0000000000000004E-4</v>
      </c>
      <c r="J2542">
        <f t="shared" si="79"/>
        <v>-1.302879340307919E-2</v>
      </c>
      <c r="K2542">
        <f>SUM($J$2:J2542)</f>
        <v>0.79932230837674778</v>
      </c>
    </row>
    <row r="2543" spans="1:11" x14ac:dyDescent="0.15">
      <c r="A2543" s="1" t="s">
        <v>2548</v>
      </c>
      <c r="B2543">
        <v>7.011407524206037E-3</v>
      </c>
      <c r="C2543" t="s">
        <v>3004</v>
      </c>
      <c r="D2543">
        <v>0</v>
      </c>
      <c r="E2543" t="s">
        <v>3008</v>
      </c>
      <c r="F2543" t="s">
        <v>3085</v>
      </c>
      <c r="G2543">
        <v>1</v>
      </c>
      <c r="H2543" cm="1">
        <f t="array" ref="H2543">_xll.BDH($H$1,$N$7,A2543,A2543)</f>
        <v>0.59</v>
      </c>
      <c r="I2543">
        <f t="shared" si="78"/>
        <v>-5.8999999999999999E-3</v>
      </c>
      <c r="J2543">
        <f t="shared" si="79"/>
        <v>1.1114075242060371E-3</v>
      </c>
      <c r="K2543">
        <f>SUM($J$2:J2543)</f>
        <v>0.8004337159009538</v>
      </c>
    </row>
    <row r="2544" spans="1:11" x14ac:dyDescent="0.15">
      <c r="A2544" s="1" t="s">
        <v>2549</v>
      </c>
      <c r="B2544">
        <v>3.9164451853610949E-2</v>
      </c>
      <c r="C2544" t="s">
        <v>3004</v>
      </c>
      <c r="D2544">
        <v>0</v>
      </c>
      <c r="E2544" t="s">
        <v>3008</v>
      </c>
      <c r="F2544" t="s">
        <v>3085</v>
      </c>
      <c r="G2544">
        <v>1</v>
      </c>
      <c r="H2544" cm="1">
        <f t="array" ref="H2544">_xll.BDH($H$1,$N$7,A2544,A2544)</f>
        <v>1.32</v>
      </c>
      <c r="I2544">
        <f t="shared" si="78"/>
        <v>-1.32E-2</v>
      </c>
      <c r="J2544">
        <f t="shared" si="79"/>
        <v>2.5964451853610949E-2</v>
      </c>
      <c r="K2544">
        <f>SUM($J$2:J2544)</f>
        <v>0.82639816775456476</v>
      </c>
    </row>
    <row r="2545" spans="1:11" x14ac:dyDescent="0.15">
      <c r="A2545" s="1" t="s">
        <v>2550</v>
      </c>
      <c r="B2545">
        <v>1.112524195791569E-2</v>
      </c>
      <c r="C2545" t="s">
        <v>3004</v>
      </c>
      <c r="D2545">
        <v>5.9999999999999995E-4</v>
      </c>
      <c r="E2545" t="s">
        <v>3071</v>
      </c>
      <c r="F2545" t="s">
        <v>3083</v>
      </c>
      <c r="G2545">
        <v>1</v>
      </c>
      <c r="H2545" cm="1">
        <f t="array" ref="H2545">_xll.BDH($H$1,$N$7,A2545,A2545)</f>
        <v>-0.51</v>
      </c>
      <c r="I2545">
        <f t="shared" si="78"/>
        <v>5.1000000000000004E-3</v>
      </c>
      <c r="J2545">
        <f t="shared" si="79"/>
        <v>1.6225241957915693E-2</v>
      </c>
      <c r="K2545">
        <f>SUM($J$2:J2545)</f>
        <v>0.84262340971248051</v>
      </c>
    </row>
    <row r="2546" spans="1:11" x14ac:dyDescent="0.15">
      <c r="A2546" s="1" t="s">
        <v>2551</v>
      </c>
      <c r="B2546">
        <v>2.0823544969604809E-2</v>
      </c>
      <c r="C2546" t="s">
        <v>3004</v>
      </c>
      <c r="D2546">
        <v>0</v>
      </c>
      <c r="E2546" t="s">
        <v>3008</v>
      </c>
      <c r="F2546" t="s">
        <v>3083</v>
      </c>
      <c r="G2546">
        <v>1</v>
      </c>
      <c r="H2546" cm="1">
        <f t="array" ref="H2546">_xll.BDH($H$1,$N$7,A2546,A2546)</f>
        <v>0.18</v>
      </c>
      <c r="I2546">
        <f t="shared" si="78"/>
        <v>-1.8E-3</v>
      </c>
      <c r="J2546">
        <f t="shared" si="79"/>
        <v>1.902354496960481E-2</v>
      </c>
      <c r="K2546">
        <f>SUM($J$2:J2546)</f>
        <v>0.8616469546820853</v>
      </c>
    </row>
    <row r="2547" spans="1:11" x14ac:dyDescent="0.15">
      <c r="A2547" s="1" t="s">
        <v>2552</v>
      </c>
      <c r="B2547">
        <v>-8.4812978370782492E-3</v>
      </c>
      <c r="C2547" t="s">
        <v>3004</v>
      </c>
      <c r="D2547">
        <v>5.9999999999999995E-4</v>
      </c>
      <c r="E2547" t="s">
        <v>3059</v>
      </c>
      <c r="F2547" t="s">
        <v>3084</v>
      </c>
      <c r="G2547">
        <v>1</v>
      </c>
      <c r="H2547" cm="1">
        <f t="array" ref="H2547">_xll.BDH($H$1,$N$7,A2547,A2547)</f>
        <v>0.52</v>
      </c>
      <c r="I2547">
        <f t="shared" si="78"/>
        <v>-5.1999999999999998E-3</v>
      </c>
      <c r="J2547">
        <f t="shared" si="79"/>
        <v>-1.3681297837078249E-2</v>
      </c>
      <c r="K2547">
        <f>SUM($J$2:J2547)</f>
        <v>0.84796565684500702</v>
      </c>
    </row>
    <row r="2548" spans="1:11" x14ac:dyDescent="0.15">
      <c r="A2548" s="1" t="s">
        <v>2553</v>
      </c>
      <c r="B2548">
        <v>-1.037199055437883E-2</v>
      </c>
      <c r="C2548" t="s">
        <v>3004</v>
      </c>
      <c r="D2548">
        <v>5.9999999999999995E-4</v>
      </c>
      <c r="E2548" t="s">
        <v>3067</v>
      </c>
      <c r="F2548" t="s">
        <v>3083</v>
      </c>
      <c r="G2548">
        <v>1</v>
      </c>
      <c r="H2548" cm="1">
        <f t="array" ref="H2548">_xll.BDH($H$1,$N$7,A2548,A2548)</f>
        <v>-0.61</v>
      </c>
      <c r="I2548">
        <f t="shared" si="78"/>
        <v>6.0999999999999995E-3</v>
      </c>
      <c r="J2548">
        <f t="shared" si="79"/>
        <v>-4.2719905543788309E-3</v>
      </c>
      <c r="K2548">
        <f>SUM($J$2:J2548)</f>
        <v>0.84369366629062814</v>
      </c>
    </row>
    <row r="2549" spans="1:11" x14ac:dyDescent="0.15">
      <c r="A2549" s="1" t="s">
        <v>2554</v>
      </c>
      <c r="B2549">
        <v>1.3908192159400199E-2</v>
      </c>
      <c r="C2549" t="s">
        <v>3004</v>
      </c>
      <c r="D2549">
        <v>0</v>
      </c>
      <c r="E2549" t="s">
        <v>3008</v>
      </c>
      <c r="F2549" t="s">
        <v>3083</v>
      </c>
      <c r="G2549">
        <v>1</v>
      </c>
      <c r="H2549" cm="1">
        <f t="array" ref="H2549">_xll.BDH($H$1,$N$7,A2549,A2549)</f>
        <v>0.78</v>
      </c>
      <c r="I2549">
        <f t="shared" si="78"/>
        <v>-7.8000000000000005E-3</v>
      </c>
      <c r="J2549">
        <f t="shared" si="79"/>
        <v>6.1081921594001989E-3</v>
      </c>
      <c r="K2549">
        <f>SUM($J$2:J2549)</f>
        <v>0.84980185845002831</v>
      </c>
    </row>
    <row r="2550" spans="1:11" x14ac:dyDescent="0.15">
      <c r="A2550" s="1" t="s">
        <v>2555</v>
      </c>
      <c r="B2550">
        <v>-1.340297937096087E-2</v>
      </c>
      <c r="C2550" t="s">
        <v>3004</v>
      </c>
      <c r="D2550">
        <v>5.9999999999999995E-4</v>
      </c>
      <c r="E2550" t="s">
        <v>3059</v>
      </c>
      <c r="F2550" t="s">
        <v>3084</v>
      </c>
      <c r="G2550">
        <v>1</v>
      </c>
      <c r="H2550" cm="1">
        <f t="array" ref="H2550">_xll.BDH($H$1,$N$7,A2550,A2550)</f>
        <v>2.6</v>
      </c>
      <c r="I2550">
        <f t="shared" si="78"/>
        <v>-2.6000000000000002E-2</v>
      </c>
      <c r="J2550">
        <f t="shared" si="79"/>
        <v>-3.9402979370960871E-2</v>
      </c>
      <c r="K2550">
        <f>SUM($J$2:J2550)</f>
        <v>0.81039887907906749</v>
      </c>
    </row>
    <row r="2551" spans="1:11" x14ac:dyDescent="0.15">
      <c r="A2551" s="1" t="s">
        <v>2556</v>
      </c>
      <c r="B2551">
        <v>6.4378133920510727E-3</v>
      </c>
      <c r="C2551" t="s">
        <v>3004</v>
      </c>
      <c r="D2551">
        <v>0</v>
      </c>
      <c r="E2551" t="s">
        <v>3008</v>
      </c>
      <c r="F2551" t="s">
        <v>3084</v>
      </c>
      <c r="G2551">
        <v>1</v>
      </c>
      <c r="H2551" cm="1">
        <f t="array" ref="H2551">_xll.BDH($H$1,$N$7,A2551,A2551)</f>
        <v>2.23</v>
      </c>
      <c r="I2551">
        <f t="shared" si="78"/>
        <v>-2.23E-2</v>
      </c>
      <c r="J2551">
        <f t="shared" si="79"/>
        <v>-1.5862186607948928E-2</v>
      </c>
      <c r="K2551">
        <f>SUM($J$2:J2551)</f>
        <v>0.79453669247111858</v>
      </c>
    </row>
    <row r="2552" spans="1:11" x14ac:dyDescent="0.15">
      <c r="A2552" s="1" t="s">
        <v>2557</v>
      </c>
      <c r="B2552">
        <v>1.492537123748061E-2</v>
      </c>
      <c r="C2552" t="s">
        <v>3004</v>
      </c>
      <c r="D2552">
        <v>0</v>
      </c>
      <c r="E2552" t="s">
        <v>3008</v>
      </c>
      <c r="F2552" t="s">
        <v>3084</v>
      </c>
      <c r="G2552">
        <v>1</v>
      </c>
      <c r="H2552" cm="1">
        <f t="array" ref="H2552">_xll.BDH($H$1,$N$7,A2552,A2552)</f>
        <v>2.02</v>
      </c>
      <c r="I2552">
        <f t="shared" si="78"/>
        <v>-2.0199999999999999E-2</v>
      </c>
      <c r="J2552">
        <f t="shared" si="79"/>
        <v>-5.2746287625193896E-3</v>
      </c>
      <c r="K2552">
        <f>SUM($J$2:J2552)</f>
        <v>0.78926206370859919</v>
      </c>
    </row>
    <row r="2553" spans="1:11" x14ac:dyDescent="0.15">
      <c r="A2553" s="1" t="s">
        <v>2558</v>
      </c>
      <c r="B2553">
        <v>3.2562980883313219E-2</v>
      </c>
      <c r="C2553" t="s">
        <v>3004</v>
      </c>
      <c r="D2553">
        <v>0</v>
      </c>
      <c r="E2553" t="s">
        <v>3008</v>
      </c>
      <c r="F2553" t="s">
        <v>3084</v>
      </c>
      <c r="G2553">
        <v>1</v>
      </c>
      <c r="H2553" cm="1">
        <f t="array" ref="H2553">_xll.BDH($H$1,$N$7,A2553,A2553)</f>
        <v>6.5</v>
      </c>
      <c r="I2553">
        <f t="shared" si="78"/>
        <v>-6.5000000000000002E-2</v>
      </c>
      <c r="J2553">
        <f t="shared" si="79"/>
        <v>-3.2437019116686783E-2</v>
      </c>
      <c r="K2553">
        <f>SUM($J$2:J2553)</f>
        <v>0.75682504459191247</v>
      </c>
    </row>
    <row r="2554" spans="1:11" x14ac:dyDescent="0.15">
      <c r="A2554" s="1" t="s">
        <v>2559</v>
      </c>
      <c r="B2554">
        <v>2.3397824994332069E-2</v>
      </c>
      <c r="C2554" t="s">
        <v>3004</v>
      </c>
      <c r="D2554">
        <v>0</v>
      </c>
      <c r="E2554" t="s">
        <v>3008</v>
      </c>
      <c r="F2554" t="s">
        <v>3084</v>
      </c>
      <c r="G2554">
        <v>1</v>
      </c>
      <c r="H2554" cm="1">
        <f t="array" ref="H2554">_xll.BDH($H$1,$N$7,A2554,A2554)</f>
        <v>0.62</v>
      </c>
      <c r="I2554">
        <f t="shared" si="78"/>
        <v>-6.1999999999999998E-3</v>
      </c>
      <c r="J2554">
        <f t="shared" si="79"/>
        <v>1.7197824994332069E-2</v>
      </c>
      <c r="K2554">
        <f>SUM($J$2:J2554)</f>
        <v>0.77402286958624456</v>
      </c>
    </row>
    <row r="2555" spans="1:11" x14ac:dyDescent="0.15">
      <c r="A2555" s="1" t="s">
        <v>2560</v>
      </c>
      <c r="B2555">
        <v>3.9761391833571517E-2</v>
      </c>
      <c r="C2555" t="s">
        <v>3004</v>
      </c>
      <c r="D2555">
        <v>0</v>
      </c>
      <c r="E2555" t="s">
        <v>3008</v>
      </c>
      <c r="F2555" t="s">
        <v>3084</v>
      </c>
      <c r="G2555">
        <v>1</v>
      </c>
      <c r="H2555" cm="1">
        <f t="array" ref="H2555">_xll.BDH($H$1,$N$7,A2555,A2555)</f>
        <v>0.98</v>
      </c>
      <c r="I2555">
        <f t="shared" si="78"/>
        <v>-9.7999999999999997E-3</v>
      </c>
      <c r="J2555">
        <f t="shared" si="79"/>
        <v>2.9961391833571518E-2</v>
      </c>
      <c r="K2555">
        <f>SUM($J$2:J2555)</f>
        <v>0.80398426141981605</v>
      </c>
    </row>
    <row r="2556" spans="1:11" x14ac:dyDescent="0.15">
      <c r="A2556" s="1" t="s">
        <v>2561</v>
      </c>
      <c r="B2556">
        <v>2.7724707230647461E-2</v>
      </c>
      <c r="C2556" t="s">
        <v>3004</v>
      </c>
      <c r="D2556">
        <v>0</v>
      </c>
      <c r="E2556" t="s">
        <v>3008</v>
      </c>
      <c r="F2556" t="s">
        <v>3084</v>
      </c>
      <c r="G2556">
        <v>1</v>
      </c>
      <c r="H2556" cm="1">
        <f t="array" ref="H2556">_xll.BDH($H$1,$N$7,A2556,A2556)</f>
        <v>0.39</v>
      </c>
      <c r="I2556">
        <f t="shared" si="78"/>
        <v>-3.9000000000000003E-3</v>
      </c>
      <c r="J2556">
        <f t="shared" si="79"/>
        <v>2.382470723064746E-2</v>
      </c>
      <c r="K2556">
        <f>SUM($J$2:J2556)</f>
        <v>0.82780896865046349</v>
      </c>
    </row>
    <row r="2557" spans="1:11" x14ac:dyDescent="0.15">
      <c r="A2557" s="1" t="s">
        <v>2562</v>
      </c>
      <c r="B2557">
        <v>8.3720403107025998E-3</v>
      </c>
      <c r="C2557" t="s">
        <v>3004</v>
      </c>
      <c r="D2557">
        <v>0</v>
      </c>
      <c r="E2557" t="s">
        <v>3008</v>
      </c>
      <c r="F2557" t="s">
        <v>3084</v>
      </c>
      <c r="G2557">
        <v>1</v>
      </c>
      <c r="H2557" cm="1">
        <f t="array" ref="H2557">_xll.BDH($H$1,$N$7,A2557,A2557)</f>
        <v>-2.5</v>
      </c>
      <c r="I2557">
        <f t="shared" si="78"/>
        <v>2.5000000000000001E-2</v>
      </c>
      <c r="J2557">
        <f t="shared" si="79"/>
        <v>3.3372040310702601E-2</v>
      </c>
      <c r="K2557">
        <f>SUM($J$2:J2557)</f>
        <v>0.86118100896116612</v>
      </c>
    </row>
    <row r="2558" spans="1:11" x14ac:dyDescent="0.15">
      <c r="A2558" s="1" t="s">
        <v>2563</v>
      </c>
      <c r="B2558">
        <v>5.1660511735571728E-2</v>
      </c>
      <c r="C2558" t="s">
        <v>3004</v>
      </c>
      <c r="D2558">
        <v>0</v>
      </c>
      <c r="E2558" t="s">
        <v>3008</v>
      </c>
      <c r="F2558" t="s">
        <v>3084</v>
      </c>
      <c r="G2558">
        <v>1</v>
      </c>
      <c r="H2558" cm="1">
        <f t="array" ref="H2558">_xll.BDH($H$1,$N$7,A2558,A2558)</f>
        <v>1.27</v>
      </c>
      <c r="I2558">
        <f t="shared" si="78"/>
        <v>-1.2699999999999999E-2</v>
      </c>
      <c r="J2558">
        <f t="shared" si="79"/>
        <v>3.8960511735571732E-2</v>
      </c>
      <c r="K2558">
        <f>SUM($J$2:J2558)</f>
        <v>0.90014152069673781</v>
      </c>
    </row>
    <row r="2559" spans="1:11" x14ac:dyDescent="0.15">
      <c r="A2559" s="1" t="s">
        <v>2564</v>
      </c>
      <c r="B2559">
        <v>-1.403511633833399E-2</v>
      </c>
      <c r="C2559" t="s">
        <v>3004</v>
      </c>
      <c r="D2559">
        <v>0</v>
      </c>
      <c r="E2559" t="s">
        <v>3008</v>
      </c>
      <c r="F2559" t="s">
        <v>3084</v>
      </c>
      <c r="G2559">
        <v>1</v>
      </c>
      <c r="H2559" cm="1">
        <f t="array" ref="H2559">_xll.BDH($H$1,$N$7,A2559,A2559)</f>
        <v>-1.1499999999999999</v>
      </c>
      <c r="I2559">
        <f t="shared" si="78"/>
        <v>1.15E-2</v>
      </c>
      <c r="J2559">
        <f t="shared" si="79"/>
        <v>-2.5351163383339897E-3</v>
      </c>
      <c r="K2559">
        <f>SUM($J$2:J2559)</f>
        <v>0.89760640435840378</v>
      </c>
    </row>
    <row r="2560" spans="1:11" x14ac:dyDescent="0.15">
      <c r="A2560" s="1" t="s">
        <v>2565</v>
      </c>
      <c r="B2560">
        <v>-1.7793578076519819E-2</v>
      </c>
      <c r="C2560" t="s">
        <v>3004</v>
      </c>
      <c r="D2560">
        <v>0</v>
      </c>
      <c r="E2560" t="s">
        <v>3008</v>
      </c>
      <c r="F2560" t="s">
        <v>3084</v>
      </c>
      <c r="G2560">
        <v>1</v>
      </c>
      <c r="H2560" cm="1">
        <f t="array" ref="H2560">_xll.BDH($H$1,$N$7,A2560,A2560)</f>
        <v>-0.97</v>
      </c>
      <c r="I2560">
        <f t="shared" si="78"/>
        <v>9.7000000000000003E-3</v>
      </c>
      <c r="J2560">
        <f t="shared" si="79"/>
        <v>-8.0935780765198188E-3</v>
      </c>
      <c r="K2560">
        <f>SUM($J$2:J2560)</f>
        <v>0.88951282628188399</v>
      </c>
    </row>
    <row r="2561" spans="1:11" x14ac:dyDescent="0.15">
      <c r="A2561" s="1" t="s">
        <v>2566</v>
      </c>
      <c r="B2561">
        <v>-5.8876756919834849E-2</v>
      </c>
      <c r="C2561" t="s">
        <v>3004</v>
      </c>
      <c r="D2561">
        <v>0</v>
      </c>
      <c r="E2561" t="s">
        <v>3008</v>
      </c>
      <c r="F2561" t="s">
        <v>3084</v>
      </c>
      <c r="G2561">
        <v>1</v>
      </c>
      <c r="H2561" cm="1">
        <f t="array" ref="H2561">_xll.BDH($H$1,$N$7,A2561,A2561)</f>
        <v>-4.5</v>
      </c>
      <c r="I2561">
        <f t="shared" si="78"/>
        <v>4.4999999999999998E-2</v>
      </c>
      <c r="J2561">
        <f t="shared" si="79"/>
        <v>-1.3876756919834851E-2</v>
      </c>
      <c r="K2561">
        <f>SUM($J$2:J2561)</f>
        <v>0.87563606936204919</v>
      </c>
    </row>
    <row r="2562" spans="1:11" x14ac:dyDescent="0.15">
      <c r="A2562" s="1" t="s">
        <v>2567</v>
      </c>
      <c r="B2562">
        <v>2.8874118206962951E-3</v>
      </c>
      <c r="C2562" t="s">
        <v>3004</v>
      </c>
      <c r="D2562">
        <v>0</v>
      </c>
      <c r="E2562" t="s">
        <v>3008</v>
      </c>
      <c r="F2562" t="s">
        <v>3084</v>
      </c>
      <c r="G2562">
        <v>1</v>
      </c>
      <c r="H2562" cm="1">
        <f t="array" ref="H2562">_xll.BDH($H$1,$N$7,A2562,A2562)</f>
        <v>0.96</v>
      </c>
      <c r="I2562">
        <f t="shared" si="78"/>
        <v>-9.5999999999999992E-3</v>
      </c>
      <c r="J2562">
        <f t="shared" si="79"/>
        <v>-6.7125881793037041E-3</v>
      </c>
      <c r="K2562">
        <f>SUM($J$2:J2562)</f>
        <v>0.86892348118274543</v>
      </c>
    </row>
    <row r="2563" spans="1:11" x14ac:dyDescent="0.15">
      <c r="A2563" s="1" t="s">
        <v>2568</v>
      </c>
      <c r="B2563">
        <v>1.7274363254253359E-2</v>
      </c>
      <c r="C2563" t="s">
        <v>3004</v>
      </c>
      <c r="D2563">
        <v>0</v>
      </c>
      <c r="E2563" t="s">
        <v>3008</v>
      </c>
      <c r="F2563" t="s">
        <v>3084</v>
      </c>
      <c r="G2563">
        <v>1</v>
      </c>
      <c r="H2563" cm="1">
        <f t="array" ref="H2563">_xll.BDH($H$1,$N$7,A2563,A2563)</f>
        <v>2.5099999999999998</v>
      </c>
      <c r="I2563">
        <f t="shared" ref="I2563:I2626" si="80">IF(C2563&lt;&gt;"空仓",-H2563/100,0)</f>
        <v>-2.5099999999999997E-2</v>
      </c>
      <c r="J2563">
        <f t="shared" ref="J2563:J2626" si="81">I2563+B2563</f>
        <v>-7.8256367457466385E-3</v>
      </c>
      <c r="K2563">
        <f>SUM($J$2:J2563)</f>
        <v>0.86109784443699877</v>
      </c>
    </row>
    <row r="2564" spans="1:11" x14ac:dyDescent="0.15">
      <c r="A2564" s="1" t="s">
        <v>2569</v>
      </c>
      <c r="B2564">
        <v>1.792457965227778E-2</v>
      </c>
      <c r="C2564" t="s">
        <v>3004</v>
      </c>
      <c r="D2564">
        <v>0</v>
      </c>
      <c r="E2564" t="s">
        <v>3008</v>
      </c>
      <c r="F2564" t="s">
        <v>3084</v>
      </c>
      <c r="G2564">
        <v>1</v>
      </c>
      <c r="H2564" cm="1">
        <f t="array" ref="H2564">_xll.BDH($H$1,$N$7,A2564,A2564)</f>
        <v>-0.08</v>
      </c>
      <c r="I2564">
        <f t="shared" si="80"/>
        <v>8.0000000000000004E-4</v>
      </c>
      <c r="J2564">
        <f t="shared" si="81"/>
        <v>1.8724579652277779E-2</v>
      </c>
      <c r="K2564">
        <f>SUM($J$2:J2564)</f>
        <v>0.87982242408927658</v>
      </c>
    </row>
    <row r="2565" spans="1:11" x14ac:dyDescent="0.15">
      <c r="A2565" s="1" t="s">
        <v>2570</v>
      </c>
      <c r="B2565">
        <v>1.297503079112983E-2</v>
      </c>
      <c r="C2565" t="s">
        <v>3004</v>
      </c>
      <c r="D2565">
        <v>0</v>
      </c>
      <c r="E2565" t="s">
        <v>3008</v>
      </c>
      <c r="F2565" t="s">
        <v>3084</v>
      </c>
      <c r="G2565">
        <v>1</v>
      </c>
      <c r="H2565" cm="1">
        <f t="array" ref="H2565">_xll.BDH($H$1,$N$7,A2565,A2565)</f>
        <v>0.35</v>
      </c>
      <c r="I2565">
        <f t="shared" si="80"/>
        <v>-3.4999999999999996E-3</v>
      </c>
      <c r="J2565">
        <f t="shared" si="81"/>
        <v>9.4750307911298307E-3</v>
      </c>
      <c r="K2565">
        <f>SUM($J$2:J2565)</f>
        <v>0.88929745488040646</v>
      </c>
    </row>
    <row r="2566" spans="1:11" x14ac:dyDescent="0.15">
      <c r="A2566" s="1" t="s">
        <v>2571</v>
      </c>
      <c r="B2566">
        <v>1.738328751283302E-2</v>
      </c>
      <c r="C2566" t="s">
        <v>3004</v>
      </c>
      <c r="D2566">
        <v>0</v>
      </c>
      <c r="E2566" t="s">
        <v>3008</v>
      </c>
      <c r="F2566" t="s">
        <v>3084</v>
      </c>
      <c r="G2566">
        <v>1</v>
      </c>
      <c r="H2566" cm="1">
        <f t="array" ref="H2566">_xll.BDH($H$1,$N$7,A2566,A2566)</f>
        <v>-0.52</v>
      </c>
      <c r="I2566">
        <f t="shared" si="80"/>
        <v>5.1999999999999998E-3</v>
      </c>
      <c r="J2566">
        <f t="shared" si="81"/>
        <v>2.258328751283302E-2</v>
      </c>
      <c r="K2566">
        <f>SUM($J$2:J2566)</f>
        <v>0.91188074239323946</v>
      </c>
    </row>
    <row r="2567" spans="1:11" x14ac:dyDescent="0.15">
      <c r="A2567" s="1" t="s">
        <v>2572</v>
      </c>
      <c r="B2567">
        <v>-6.4748226118584107E-2</v>
      </c>
      <c r="C2567" t="s">
        <v>3004</v>
      </c>
      <c r="D2567">
        <v>0</v>
      </c>
      <c r="E2567" t="s">
        <v>3008</v>
      </c>
      <c r="F2567" t="s">
        <v>3084</v>
      </c>
      <c r="G2567">
        <v>1</v>
      </c>
      <c r="H2567" cm="1">
        <f t="array" ref="H2567">_xll.BDH($H$1,$N$7,A2567,A2567)</f>
        <v>-3.85</v>
      </c>
      <c r="I2567">
        <f t="shared" si="80"/>
        <v>3.85E-2</v>
      </c>
      <c r="J2567">
        <f t="shared" si="81"/>
        <v>-2.6248226118584107E-2</v>
      </c>
      <c r="K2567">
        <f>SUM($J$2:J2567)</f>
        <v>0.88563251627465533</v>
      </c>
    </row>
    <row r="2568" spans="1:11" x14ac:dyDescent="0.15">
      <c r="A2568" s="1" t="s">
        <v>2573</v>
      </c>
      <c r="B2568">
        <v>0</v>
      </c>
      <c r="C2568" t="s">
        <v>3004</v>
      </c>
      <c r="D2568">
        <v>0</v>
      </c>
      <c r="E2568" t="s">
        <v>3008</v>
      </c>
      <c r="F2568" t="s">
        <v>3084</v>
      </c>
      <c r="G2568">
        <v>1</v>
      </c>
      <c r="H2568" cm="1">
        <f t="array" ref="H2568">_xll.BDH($H$1,$N$7,A2568,A2568)</f>
        <v>0.13</v>
      </c>
      <c r="I2568">
        <f t="shared" si="80"/>
        <v>-1.2999999999999999E-3</v>
      </c>
      <c r="J2568">
        <f t="shared" si="81"/>
        <v>-1.2999999999999999E-3</v>
      </c>
      <c r="K2568">
        <f>SUM($J$2:J2568)</f>
        <v>0.88433251627465537</v>
      </c>
    </row>
    <row r="2569" spans="1:11" x14ac:dyDescent="0.15">
      <c r="A2569" s="1" t="s">
        <v>2574</v>
      </c>
      <c r="B2569">
        <v>1.190001146243207E-2</v>
      </c>
      <c r="C2569" t="s">
        <v>3004</v>
      </c>
      <c r="D2569">
        <v>5.9999999999999995E-4</v>
      </c>
      <c r="E2569" t="s">
        <v>3067</v>
      </c>
      <c r="F2569" t="s">
        <v>3083</v>
      </c>
      <c r="G2569">
        <v>1</v>
      </c>
      <c r="H2569" cm="1">
        <f t="array" ref="H2569">_xll.BDH($H$1,$N$7,A2569,A2569)</f>
        <v>1.19</v>
      </c>
      <c r="I2569">
        <f t="shared" si="80"/>
        <v>-1.1899999999999999E-2</v>
      </c>
      <c r="J2569">
        <f t="shared" si="81"/>
        <v>1.1462432071215889E-8</v>
      </c>
      <c r="K2569">
        <f>SUM($J$2:J2569)</f>
        <v>0.88433252773708748</v>
      </c>
    </row>
    <row r="2570" spans="1:11" x14ac:dyDescent="0.15">
      <c r="A2570" s="1" t="s">
        <v>2575</v>
      </c>
      <c r="B2570">
        <v>4.1695871839256132E-2</v>
      </c>
      <c r="C2570" t="s">
        <v>3005</v>
      </c>
      <c r="D2570">
        <v>2.9999999999999997E-4</v>
      </c>
      <c r="E2570" t="s">
        <v>3040</v>
      </c>
      <c r="F2570" t="s">
        <v>3083</v>
      </c>
      <c r="G2570">
        <v>-1</v>
      </c>
      <c r="H2570" cm="1">
        <f t="array" ref="H2570">_xll.BDH($H$1,$N$7,A2570,A2570)</f>
        <v>1.63</v>
      </c>
      <c r="I2570">
        <f t="shared" si="80"/>
        <v>-1.6299999999999999E-2</v>
      </c>
      <c r="J2570">
        <f t="shared" si="81"/>
        <v>2.5395871839256134E-2</v>
      </c>
      <c r="K2570">
        <f>SUM($J$2:J2570)</f>
        <v>0.90972839957634366</v>
      </c>
    </row>
    <row r="2571" spans="1:11" x14ac:dyDescent="0.15">
      <c r="A2571" s="1" t="s">
        <v>2576</v>
      </c>
      <c r="B2571">
        <v>-2.9999999999999997E-4</v>
      </c>
      <c r="C2571" t="s">
        <v>3003</v>
      </c>
      <c r="D2571">
        <v>2.9999999999999997E-4</v>
      </c>
      <c r="E2571" t="s">
        <v>3039</v>
      </c>
      <c r="F2571" t="s">
        <v>3083</v>
      </c>
      <c r="G2571">
        <v>1</v>
      </c>
      <c r="H2571" cm="1">
        <f t="array" ref="H2571">_xll.BDH($H$1,$N$7,A2571,A2571)</f>
        <v>-0.71</v>
      </c>
      <c r="I2571">
        <f t="shared" si="80"/>
        <v>7.0999999999999995E-3</v>
      </c>
      <c r="J2571">
        <f t="shared" si="81"/>
        <v>6.7999999999999996E-3</v>
      </c>
      <c r="K2571">
        <f>SUM($J$2:J2571)</f>
        <v>0.91652839957634369</v>
      </c>
    </row>
    <row r="2572" spans="1:11" x14ac:dyDescent="0.15">
      <c r="A2572" s="1" t="s">
        <v>2577</v>
      </c>
      <c r="B2572">
        <v>1.5427133749515759E-2</v>
      </c>
      <c r="C2572" t="s">
        <v>3004</v>
      </c>
      <c r="D2572">
        <v>0</v>
      </c>
      <c r="E2572" t="s">
        <v>3008</v>
      </c>
      <c r="F2572" t="s">
        <v>3083</v>
      </c>
      <c r="G2572">
        <v>1</v>
      </c>
      <c r="H2572" cm="1">
        <f t="array" ref="H2572">_xll.BDH($H$1,$N$7,A2572,A2572)</f>
        <v>0.52</v>
      </c>
      <c r="I2572">
        <f t="shared" si="80"/>
        <v>-5.1999999999999998E-3</v>
      </c>
      <c r="J2572">
        <f t="shared" si="81"/>
        <v>1.022713374951576E-2</v>
      </c>
      <c r="K2572">
        <f>SUM($J$2:J2572)</f>
        <v>0.92675553332585947</v>
      </c>
    </row>
    <row r="2573" spans="1:11" x14ac:dyDescent="0.15">
      <c r="A2573" s="1" t="s">
        <v>2578</v>
      </c>
      <c r="B2573">
        <v>2.1904971626609281E-2</v>
      </c>
      <c r="C2573" t="s">
        <v>3005</v>
      </c>
      <c r="D2573">
        <v>2.9999999999999997E-4</v>
      </c>
      <c r="E2573" t="s">
        <v>3040</v>
      </c>
      <c r="F2573" t="s">
        <v>3083</v>
      </c>
      <c r="G2573">
        <v>-1</v>
      </c>
      <c r="H2573" cm="1">
        <f t="array" ref="H2573">_xll.BDH($H$1,$N$7,A2573,A2573)</f>
        <v>0.63</v>
      </c>
      <c r="I2573">
        <f t="shared" si="80"/>
        <v>-6.3E-3</v>
      </c>
      <c r="J2573">
        <f t="shared" si="81"/>
        <v>1.5604971626609281E-2</v>
      </c>
      <c r="K2573">
        <f>SUM($J$2:J2573)</f>
        <v>0.9423605049524687</v>
      </c>
    </row>
    <row r="2574" spans="1:11" x14ac:dyDescent="0.15">
      <c r="A2574" s="1" t="s">
        <v>2579</v>
      </c>
      <c r="B2574">
        <v>0</v>
      </c>
      <c r="C2574" t="s">
        <v>3006</v>
      </c>
      <c r="D2574">
        <v>0</v>
      </c>
      <c r="E2574" t="s">
        <v>3008</v>
      </c>
      <c r="F2574" t="s">
        <v>3083</v>
      </c>
      <c r="G2574">
        <v>-1</v>
      </c>
      <c r="H2574" cm="1">
        <f t="array" ref="H2574">_xll.BDH($H$1,$N$7,A2574,A2574)</f>
        <v>0.76</v>
      </c>
      <c r="I2574">
        <f t="shared" si="80"/>
        <v>0</v>
      </c>
      <c r="J2574">
        <f t="shared" si="81"/>
        <v>0</v>
      </c>
      <c r="K2574">
        <f>SUM($J$2:J2574)</f>
        <v>0.9423605049524687</v>
      </c>
    </row>
    <row r="2575" spans="1:11" x14ac:dyDescent="0.15">
      <c r="A2575" s="1" t="s">
        <v>2580</v>
      </c>
      <c r="B2575">
        <v>0</v>
      </c>
      <c r="C2575" t="s">
        <v>3006</v>
      </c>
      <c r="D2575">
        <v>0</v>
      </c>
      <c r="E2575" t="s">
        <v>3008</v>
      </c>
      <c r="F2575" t="s">
        <v>3083</v>
      </c>
      <c r="G2575">
        <v>-1</v>
      </c>
      <c r="H2575" cm="1">
        <f t="array" ref="H2575">_xll.BDH($H$1,$N$7,A2575,A2575)</f>
        <v>-0.77</v>
      </c>
      <c r="I2575">
        <f t="shared" si="80"/>
        <v>0</v>
      </c>
      <c r="J2575">
        <f t="shared" si="81"/>
        <v>0</v>
      </c>
      <c r="K2575">
        <f>SUM($J$2:J2575)</f>
        <v>0.9423605049524687</v>
      </c>
    </row>
    <row r="2576" spans="1:11" x14ac:dyDescent="0.15">
      <c r="A2576" s="1" t="s">
        <v>2581</v>
      </c>
      <c r="B2576">
        <v>0</v>
      </c>
      <c r="C2576" t="s">
        <v>3006</v>
      </c>
      <c r="D2576">
        <v>0</v>
      </c>
      <c r="E2576" t="s">
        <v>3008</v>
      </c>
      <c r="F2576" t="s">
        <v>3083</v>
      </c>
      <c r="G2576">
        <v>-1</v>
      </c>
      <c r="H2576" cm="1">
        <f t="array" ref="H2576">_xll.BDH($H$1,$N$7,A2576,A2576)</f>
        <v>-0.27</v>
      </c>
      <c r="I2576">
        <f t="shared" si="80"/>
        <v>0</v>
      </c>
      <c r="J2576">
        <f t="shared" si="81"/>
        <v>0</v>
      </c>
      <c r="K2576">
        <f>SUM($J$2:J2576)</f>
        <v>0.9423605049524687</v>
      </c>
    </row>
    <row r="2577" spans="1:11" x14ac:dyDescent="0.15">
      <c r="A2577" s="1" t="s">
        <v>2582</v>
      </c>
      <c r="B2577">
        <v>0</v>
      </c>
      <c r="C2577" t="s">
        <v>3006</v>
      </c>
      <c r="D2577">
        <v>0</v>
      </c>
      <c r="E2577" t="s">
        <v>3008</v>
      </c>
      <c r="F2577" t="s">
        <v>3083</v>
      </c>
      <c r="G2577">
        <v>-1</v>
      </c>
      <c r="H2577" cm="1">
        <f t="array" ref="H2577">_xll.BDH($H$1,$N$7,A2577,A2577)</f>
        <v>-0.87</v>
      </c>
      <c r="I2577">
        <f t="shared" si="80"/>
        <v>0</v>
      </c>
      <c r="J2577">
        <f t="shared" si="81"/>
        <v>0</v>
      </c>
      <c r="K2577">
        <f>SUM($J$2:J2577)</f>
        <v>0.9423605049524687</v>
      </c>
    </row>
    <row r="2578" spans="1:11" x14ac:dyDescent="0.15">
      <c r="A2578" s="1" t="s">
        <v>2583</v>
      </c>
      <c r="B2578">
        <v>0</v>
      </c>
      <c r="C2578" t="s">
        <v>3006</v>
      </c>
      <c r="D2578">
        <v>0</v>
      </c>
      <c r="E2578" t="s">
        <v>3008</v>
      </c>
      <c r="F2578" t="s">
        <v>3083</v>
      </c>
      <c r="G2578">
        <v>-1</v>
      </c>
      <c r="H2578" cm="1">
        <f t="array" ref="H2578">_xll.BDH($H$1,$N$7,A2578,A2578)</f>
        <v>0.6</v>
      </c>
      <c r="I2578">
        <f t="shared" si="80"/>
        <v>0</v>
      </c>
      <c r="J2578">
        <f t="shared" si="81"/>
        <v>0</v>
      </c>
      <c r="K2578">
        <f>SUM($J$2:J2578)</f>
        <v>0.9423605049524687</v>
      </c>
    </row>
    <row r="2579" spans="1:11" x14ac:dyDescent="0.15">
      <c r="A2579" s="1" t="s">
        <v>2584</v>
      </c>
      <c r="B2579">
        <v>0</v>
      </c>
      <c r="C2579" t="s">
        <v>3006</v>
      </c>
      <c r="D2579">
        <v>0</v>
      </c>
      <c r="E2579" t="s">
        <v>3008</v>
      </c>
      <c r="F2579" t="s">
        <v>3083</v>
      </c>
      <c r="G2579">
        <v>-1</v>
      </c>
      <c r="H2579" cm="1">
        <f t="array" ref="H2579">_xll.BDH($H$1,$N$7,A2579,A2579)</f>
        <v>-0.18</v>
      </c>
      <c r="I2579">
        <f t="shared" si="80"/>
        <v>0</v>
      </c>
      <c r="J2579">
        <f t="shared" si="81"/>
        <v>0</v>
      </c>
      <c r="K2579">
        <f>SUM($J$2:J2579)</f>
        <v>0.9423605049524687</v>
      </c>
    </row>
    <row r="2580" spans="1:11" x14ac:dyDescent="0.15">
      <c r="A2580" s="1" t="s">
        <v>2585</v>
      </c>
      <c r="B2580">
        <v>0</v>
      </c>
      <c r="C2580" t="s">
        <v>3006</v>
      </c>
      <c r="D2580">
        <v>0</v>
      </c>
      <c r="E2580" t="s">
        <v>3008</v>
      </c>
      <c r="F2580" t="s">
        <v>3083</v>
      </c>
      <c r="G2580">
        <v>-1</v>
      </c>
      <c r="H2580" cm="1">
        <f t="array" ref="H2580">_xll.BDH($H$1,$N$7,A2580,A2580)</f>
        <v>-0.11</v>
      </c>
      <c r="I2580">
        <f t="shared" si="80"/>
        <v>0</v>
      </c>
      <c r="J2580">
        <f t="shared" si="81"/>
        <v>0</v>
      </c>
      <c r="K2580">
        <f>SUM($J$2:J2580)</f>
        <v>0.9423605049524687</v>
      </c>
    </row>
    <row r="2581" spans="1:11" x14ac:dyDescent="0.15">
      <c r="A2581" s="1" t="s">
        <v>2586</v>
      </c>
      <c r="B2581">
        <v>0</v>
      </c>
      <c r="C2581" t="s">
        <v>3006</v>
      </c>
      <c r="D2581">
        <v>0</v>
      </c>
      <c r="E2581" t="s">
        <v>3008</v>
      </c>
      <c r="F2581" t="s">
        <v>3083</v>
      </c>
      <c r="G2581">
        <v>-1</v>
      </c>
      <c r="H2581" cm="1">
        <f t="array" ref="H2581">_xll.BDH($H$1,$N$7,A2581,A2581)</f>
        <v>-0.4</v>
      </c>
      <c r="I2581">
        <f t="shared" si="80"/>
        <v>0</v>
      </c>
      <c r="J2581">
        <f t="shared" si="81"/>
        <v>0</v>
      </c>
      <c r="K2581">
        <f>SUM($J$2:J2581)</f>
        <v>0.9423605049524687</v>
      </c>
    </row>
    <row r="2582" spans="1:11" x14ac:dyDescent="0.15">
      <c r="A2582" s="1" t="s">
        <v>2587</v>
      </c>
      <c r="B2582">
        <v>0</v>
      </c>
      <c r="C2582" t="s">
        <v>3006</v>
      </c>
      <c r="D2582">
        <v>0</v>
      </c>
      <c r="E2582" t="s">
        <v>3008</v>
      </c>
      <c r="F2582" t="s">
        <v>3083</v>
      </c>
      <c r="G2582">
        <v>-1</v>
      </c>
      <c r="H2582" cm="1">
        <f t="array" ref="H2582">_xll.BDH($H$1,$N$7,A2582,A2582)</f>
        <v>1.41</v>
      </c>
      <c r="I2582">
        <f t="shared" si="80"/>
        <v>0</v>
      </c>
      <c r="J2582">
        <f t="shared" si="81"/>
        <v>0</v>
      </c>
      <c r="K2582">
        <f>SUM($J$2:J2582)</f>
        <v>0.9423605049524687</v>
      </c>
    </row>
    <row r="2583" spans="1:11" x14ac:dyDescent="0.15">
      <c r="A2583" s="1" t="s">
        <v>2588</v>
      </c>
      <c r="B2583">
        <v>0</v>
      </c>
      <c r="C2583" t="s">
        <v>3006</v>
      </c>
      <c r="D2583">
        <v>0</v>
      </c>
      <c r="E2583" t="s">
        <v>3008</v>
      </c>
      <c r="F2583" t="s">
        <v>3078</v>
      </c>
      <c r="G2583">
        <v>-1</v>
      </c>
      <c r="H2583" cm="1">
        <f t="array" ref="H2583">_xll.BDH($H$1,$N$7,A2583,A2583)</f>
        <v>2.2200000000000002</v>
      </c>
      <c r="I2583">
        <f t="shared" si="80"/>
        <v>0</v>
      </c>
      <c r="J2583">
        <f t="shared" si="81"/>
        <v>0</v>
      </c>
      <c r="K2583">
        <f>SUM($J$2:J2583)</f>
        <v>0.9423605049524687</v>
      </c>
    </row>
    <row r="2584" spans="1:11" x14ac:dyDescent="0.15">
      <c r="A2584" s="1" t="s">
        <v>2589</v>
      </c>
      <c r="B2584">
        <v>0</v>
      </c>
      <c r="C2584" t="s">
        <v>3006</v>
      </c>
      <c r="D2584">
        <v>0</v>
      </c>
      <c r="E2584" t="s">
        <v>3008</v>
      </c>
      <c r="F2584" t="s">
        <v>3078</v>
      </c>
      <c r="G2584">
        <v>-1</v>
      </c>
      <c r="H2584" cm="1">
        <f t="array" ref="H2584">_xll.BDH($H$1,$N$7,A2584,A2584)</f>
        <v>-0.28999999999999998</v>
      </c>
      <c r="I2584">
        <f t="shared" si="80"/>
        <v>0</v>
      </c>
      <c r="J2584">
        <f t="shared" si="81"/>
        <v>0</v>
      </c>
      <c r="K2584">
        <f>SUM($J$2:J2584)</f>
        <v>0.9423605049524687</v>
      </c>
    </row>
    <row r="2585" spans="1:11" x14ac:dyDescent="0.15">
      <c r="A2585" s="1" t="s">
        <v>2590</v>
      </c>
      <c r="B2585">
        <v>-2.9999999999999997E-4</v>
      </c>
      <c r="C2585" t="s">
        <v>3003</v>
      </c>
      <c r="D2585">
        <v>2.9999999999999997E-4</v>
      </c>
      <c r="E2585" t="s">
        <v>3011</v>
      </c>
      <c r="F2585" t="s">
        <v>3078</v>
      </c>
      <c r="G2585">
        <v>1</v>
      </c>
      <c r="H2585" cm="1">
        <f t="array" ref="H2585">_xll.BDH($H$1,$N$7,A2585,A2585)</f>
        <v>-1.39</v>
      </c>
      <c r="I2585">
        <f t="shared" si="80"/>
        <v>1.3899999999999999E-2</v>
      </c>
      <c r="J2585">
        <f t="shared" si="81"/>
        <v>1.3599999999999999E-2</v>
      </c>
      <c r="K2585">
        <f>SUM($J$2:J2585)</f>
        <v>0.95596050495246865</v>
      </c>
    </row>
    <row r="2586" spans="1:11" x14ac:dyDescent="0.15">
      <c r="A2586" s="1" t="s">
        <v>2591</v>
      </c>
      <c r="B2586">
        <v>-5.2966471798205914E-3</v>
      </c>
      <c r="C2586" t="s">
        <v>3004</v>
      </c>
      <c r="D2586">
        <v>0</v>
      </c>
      <c r="E2586" t="s">
        <v>3008</v>
      </c>
      <c r="F2586" t="s">
        <v>3078</v>
      </c>
      <c r="G2586">
        <v>1</v>
      </c>
      <c r="H2586" cm="1">
        <f t="array" ref="H2586">_xll.BDH($H$1,$N$7,A2586,A2586)</f>
        <v>-1.26</v>
      </c>
      <c r="I2586">
        <f t="shared" si="80"/>
        <v>1.26E-2</v>
      </c>
      <c r="J2586">
        <f t="shared" si="81"/>
        <v>7.3033528201794087E-3</v>
      </c>
      <c r="K2586">
        <f>SUM($J$2:J2586)</f>
        <v>0.963263857772648</v>
      </c>
    </row>
    <row r="2587" spans="1:11" x14ac:dyDescent="0.15">
      <c r="A2587" s="1" t="s">
        <v>2592</v>
      </c>
      <c r="B2587">
        <v>-1.3649702074098101E-3</v>
      </c>
      <c r="C2587" t="s">
        <v>3005</v>
      </c>
      <c r="D2587">
        <v>2.9999999999999997E-4</v>
      </c>
      <c r="E2587" t="s">
        <v>3010</v>
      </c>
      <c r="F2587" t="s">
        <v>3078</v>
      </c>
      <c r="G2587">
        <v>-1</v>
      </c>
      <c r="H2587" cm="1">
        <f t="array" ref="H2587">_xll.BDH($H$1,$N$7,A2587,A2587)</f>
        <v>0.66</v>
      </c>
      <c r="I2587">
        <f t="shared" si="80"/>
        <v>-6.6E-3</v>
      </c>
      <c r="J2587">
        <f t="shared" si="81"/>
        <v>-7.9649702074098098E-3</v>
      </c>
      <c r="K2587">
        <f>SUM($J$2:J2587)</f>
        <v>0.95529888756523818</v>
      </c>
    </row>
    <row r="2588" spans="1:11" x14ac:dyDescent="0.15">
      <c r="A2588" s="1" t="s">
        <v>2593</v>
      </c>
      <c r="B2588">
        <v>0</v>
      </c>
      <c r="C2588" t="s">
        <v>3006</v>
      </c>
      <c r="D2588">
        <v>0</v>
      </c>
      <c r="E2588" t="s">
        <v>3008</v>
      </c>
      <c r="F2588" t="s">
        <v>3078</v>
      </c>
      <c r="G2588">
        <v>-1</v>
      </c>
      <c r="H2588" cm="1">
        <f t="array" ref="H2588">_xll.BDH($H$1,$N$7,A2588,A2588)</f>
        <v>0.49</v>
      </c>
      <c r="I2588">
        <f t="shared" si="80"/>
        <v>0</v>
      </c>
      <c r="J2588">
        <f t="shared" si="81"/>
        <v>0</v>
      </c>
      <c r="K2588">
        <f>SUM($J$2:J2588)</f>
        <v>0.95529888756523818</v>
      </c>
    </row>
    <row r="2589" spans="1:11" x14ac:dyDescent="0.15">
      <c r="A2589" s="1" t="s">
        <v>2594</v>
      </c>
      <c r="B2589">
        <v>0</v>
      </c>
      <c r="C2589" t="s">
        <v>3006</v>
      </c>
      <c r="D2589">
        <v>0</v>
      </c>
      <c r="E2589" t="s">
        <v>3008</v>
      </c>
      <c r="F2589" t="s">
        <v>3078</v>
      </c>
      <c r="G2589">
        <v>-1</v>
      </c>
      <c r="H2589" cm="1">
        <f t="array" ref="H2589">_xll.BDH($H$1,$N$7,A2589,A2589)</f>
        <v>0.6</v>
      </c>
      <c r="I2589">
        <f t="shared" si="80"/>
        <v>0</v>
      </c>
      <c r="J2589">
        <f t="shared" si="81"/>
        <v>0</v>
      </c>
      <c r="K2589">
        <f>SUM($J$2:J2589)</f>
        <v>0.95529888756523818</v>
      </c>
    </row>
    <row r="2590" spans="1:11" x14ac:dyDescent="0.15">
      <c r="A2590" s="1" t="s">
        <v>2595</v>
      </c>
      <c r="B2590">
        <v>0</v>
      </c>
      <c r="C2590" t="s">
        <v>3006</v>
      </c>
      <c r="D2590">
        <v>0</v>
      </c>
      <c r="E2590" t="s">
        <v>3008</v>
      </c>
      <c r="F2590" t="s">
        <v>3078</v>
      </c>
      <c r="G2590">
        <v>-1</v>
      </c>
      <c r="H2590" cm="1">
        <f t="array" ref="H2590">_xll.BDH($H$1,$N$7,A2590,A2590)</f>
        <v>-0.77</v>
      </c>
      <c r="I2590">
        <f t="shared" si="80"/>
        <v>0</v>
      </c>
      <c r="J2590">
        <f t="shared" si="81"/>
        <v>0</v>
      </c>
      <c r="K2590">
        <f>SUM($J$2:J2590)</f>
        <v>0.95529888756523818</v>
      </c>
    </row>
    <row r="2591" spans="1:11" x14ac:dyDescent="0.15">
      <c r="A2591" s="1" t="s">
        <v>2596</v>
      </c>
      <c r="B2591">
        <v>0</v>
      </c>
      <c r="C2591" t="s">
        <v>3006</v>
      </c>
      <c r="D2591">
        <v>0</v>
      </c>
      <c r="E2591" t="s">
        <v>3008</v>
      </c>
      <c r="F2591" t="s">
        <v>3082</v>
      </c>
      <c r="G2591">
        <v>-1</v>
      </c>
      <c r="H2591" cm="1">
        <f t="array" ref="H2591">_xll.BDH($H$1,$N$7,A2591,A2591)</f>
        <v>0.1</v>
      </c>
      <c r="I2591">
        <f t="shared" si="80"/>
        <v>0</v>
      </c>
      <c r="J2591">
        <f t="shared" si="81"/>
        <v>0</v>
      </c>
      <c r="K2591">
        <f>SUM($J$2:J2591)</f>
        <v>0.95529888756523818</v>
      </c>
    </row>
    <row r="2592" spans="1:11" x14ac:dyDescent="0.15">
      <c r="A2592" s="1" t="s">
        <v>2597</v>
      </c>
      <c r="B2592">
        <v>-2.9999999999999997E-4</v>
      </c>
      <c r="C2592" t="s">
        <v>3003</v>
      </c>
      <c r="D2592">
        <v>2.9999999999999997E-4</v>
      </c>
      <c r="E2592" t="s">
        <v>3045</v>
      </c>
      <c r="F2592" t="s">
        <v>3082</v>
      </c>
      <c r="G2592">
        <v>1</v>
      </c>
      <c r="H2592" cm="1">
        <f t="array" ref="H2592">_xll.BDH($H$1,$N$7,A2592,A2592)</f>
        <v>2.41</v>
      </c>
      <c r="I2592">
        <f t="shared" si="80"/>
        <v>-2.41E-2</v>
      </c>
      <c r="J2592">
        <f t="shared" si="81"/>
        <v>-2.4400000000000002E-2</v>
      </c>
      <c r="K2592">
        <f>SUM($J$2:J2592)</f>
        <v>0.9308988875652382</v>
      </c>
    </row>
    <row r="2593" spans="1:11" x14ac:dyDescent="0.15">
      <c r="A2593" s="1" t="s">
        <v>2598</v>
      </c>
      <c r="B2593">
        <v>1.8481112058692519E-3</v>
      </c>
      <c r="C2593" t="s">
        <v>3004</v>
      </c>
      <c r="D2593">
        <v>0</v>
      </c>
      <c r="E2593" t="s">
        <v>3008</v>
      </c>
      <c r="F2593" t="s">
        <v>3082</v>
      </c>
      <c r="G2593">
        <v>1</v>
      </c>
      <c r="H2593" cm="1">
        <f t="array" ref="H2593">_xll.BDH($H$1,$N$7,A2593,A2593)</f>
        <v>-0.57999999999999996</v>
      </c>
      <c r="I2593">
        <f t="shared" si="80"/>
        <v>5.7999999999999996E-3</v>
      </c>
      <c r="J2593">
        <f t="shared" si="81"/>
        <v>7.6481112058692513E-3</v>
      </c>
      <c r="K2593">
        <f>SUM($J$2:J2593)</f>
        <v>0.93854699877110748</v>
      </c>
    </row>
    <row r="2594" spans="1:11" x14ac:dyDescent="0.15">
      <c r="A2594" s="1" t="s">
        <v>2599</v>
      </c>
      <c r="B2594">
        <v>-1.844701991447373E-3</v>
      </c>
      <c r="C2594" t="s">
        <v>3004</v>
      </c>
      <c r="D2594">
        <v>0</v>
      </c>
      <c r="E2594" t="s">
        <v>3008</v>
      </c>
      <c r="F2594" t="s">
        <v>3082</v>
      </c>
      <c r="G2594">
        <v>1</v>
      </c>
      <c r="H2594" cm="1">
        <f t="array" ref="H2594">_xll.BDH($H$1,$N$7,A2594,A2594)</f>
        <v>0.26</v>
      </c>
      <c r="I2594">
        <f t="shared" si="80"/>
        <v>-2.5999999999999999E-3</v>
      </c>
      <c r="J2594">
        <f t="shared" si="81"/>
        <v>-4.4447019914473727E-3</v>
      </c>
      <c r="K2594">
        <f>SUM($J$2:J2594)</f>
        <v>0.93410229677966006</v>
      </c>
    </row>
    <row r="2595" spans="1:11" x14ac:dyDescent="0.15">
      <c r="A2595" s="1" t="s">
        <v>2600</v>
      </c>
      <c r="B2595">
        <v>5.1334899291402003E-3</v>
      </c>
      <c r="C2595" t="s">
        <v>3004</v>
      </c>
      <c r="D2595">
        <v>0</v>
      </c>
      <c r="E2595" t="s">
        <v>3008</v>
      </c>
      <c r="F2595" t="s">
        <v>3082</v>
      </c>
      <c r="G2595">
        <v>1</v>
      </c>
      <c r="H2595" cm="1">
        <f t="array" ref="H2595">_xll.BDH($H$1,$N$7,A2595,A2595)</f>
        <v>-0.16</v>
      </c>
      <c r="I2595">
        <f t="shared" si="80"/>
        <v>1.6000000000000001E-3</v>
      </c>
      <c r="J2595">
        <f t="shared" si="81"/>
        <v>6.7334899291402002E-3</v>
      </c>
      <c r="K2595">
        <f>SUM($J$2:J2595)</f>
        <v>0.9408357867088003</v>
      </c>
    </row>
    <row r="2596" spans="1:11" x14ac:dyDescent="0.15">
      <c r="A2596" s="1" t="s">
        <v>2601</v>
      </c>
      <c r="B2596">
        <v>-7.1501220732353987E-3</v>
      </c>
      <c r="C2596" t="s">
        <v>3004</v>
      </c>
      <c r="D2596">
        <v>0</v>
      </c>
      <c r="E2596" t="s">
        <v>3008</v>
      </c>
      <c r="F2596" t="s">
        <v>3082</v>
      </c>
      <c r="G2596">
        <v>1</v>
      </c>
      <c r="H2596" cm="1">
        <f t="array" ref="H2596">_xll.BDH($H$1,$N$7,A2596,A2596)</f>
        <v>-0.26</v>
      </c>
      <c r="I2596">
        <f t="shared" si="80"/>
        <v>2.5999999999999999E-3</v>
      </c>
      <c r="J2596">
        <f t="shared" si="81"/>
        <v>-4.5501220732353988E-3</v>
      </c>
      <c r="K2596">
        <f>SUM($J$2:J2596)</f>
        <v>0.93628566463556495</v>
      </c>
    </row>
    <row r="2597" spans="1:11" x14ac:dyDescent="0.15">
      <c r="A2597" s="1" t="s">
        <v>2602</v>
      </c>
      <c r="B2597">
        <v>-2.2839518104064149E-2</v>
      </c>
      <c r="C2597" t="s">
        <v>3004</v>
      </c>
      <c r="D2597">
        <v>0</v>
      </c>
      <c r="E2597" t="s">
        <v>3008</v>
      </c>
      <c r="F2597" t="s">
        <v>3082</v>
      </c>
      <c r="G2597">
        <v>1</v>
      </c>
      <c r="H2597" cm="1">
        <f t="array" ref="H2597">_xll.BDH($H$1,$N$7,A2597,A2597)</f>
        <v>-1.07</v>
      </c>
      <c r="I2597">
        <f t="shared" si="80"/>
        <v>1.0700000000000001E-2</v>
      </c>
      <c r="J2597">
        <f t="shared" si="81"/>
        <v>-1.2139518104064148E-2</v>
      </c>
      <c r="K2597">
        <f>SUM($J$2:J2597)</f>
        <v>0.92414614653150085</v>
      </c>
    </row>
    <row r="2598" spans="1:11" x14ac:dyDescent="0.15">
      <c r="A2598" s="1" t="s">
        <v>2603</v>
      </c>
      <c r="B2598">
        <v>-3.2638493881393171E-2</v>
      </c>
      <c r="C2598" t="s">
        <v>3004</v>
      </c>
      <c r="D2598">
        <v>0</v>
      </c>
      <c r="E2598" t="s">
        <v>3008</v>
      </c>
      <c r="F2598" t="s">
        <v>3082</v>
      </c>
      <c r="G2598">
        <v>1</v>
      </c>
      <c r="H2598" cm="1">
        <f t="array" ref="H2598">_xll.BDH($H$1,$N$7,A2598,A2598)</f>
        <v>-1.43</v>
      </c>
      <c r="I2598">
        <f t="shared" si="80"/>
        <v>1.43E-2</v>
      </c>
      <c r="J2598">
        <f t="shared" si="81"/>
        <v>-1.8338493881393171E-2</v>
      </c>
      <c r="K2598">
        <f>SUM($J$2:J2598)</f>
        <v>0.90580765265010765</v>
      </c>
    </row>
    <row r="2599" spans="1:11" x14ac:dyDescent="0.15">
      <c r="A2599" s="1" t="s">
        <v>2604</v>
      </c>
      <c r="B2599">
        <v>-1.545496327917828E-2</v>
      </c>
      <c r="C2599" t="s">
        <v>3004</v>
      </c>
      <c r="D2599">
        <v>0</v>
      </c>
      <c r="E2599" t="s">
        <v>3008</v>
      </c>
      <c r="F2599" t="s">
        <v>3082</v>
      </c>
      <c r="G2599">
        <v>1</v>
      </c>
      <c r="H2599" cm="1">
        <f t="array" ref="H2599">_xll.BDH($H$1,$N$7,A2599,A2599)</f>
        <v>0.72</v>
      </c>
      <c r="I2599">
        <f t="shared" si="80"/>
        <v>-7.1999999999999998E-3</v>
      </c>
      <c r="J2599">
        <f t="shared" si="81"/>
        <v>-2.2654963279178278E-2</v>
      </c>
      <c r="K2599">
        <f>SUM($J$2:J2599)</f>
        <v>0.88315268937092939</v>
      </c>
    </row>
    <row r="2600" spans="1:11" x14ac:dyDescent="0.15">
      <c r="A2600" s="1" t="s">
        <v>2605</v>
      </c>
      <c r="B2600">
        <v>-2.741534426843395E-2</v>
      </c>
      <c r="C2600" t="s">
        <v>3004</v>
      </c>
      <c r="D2600">
        <v>0</v>
      </c>
      <c r="E2600" t="s">
        <v>3008</v>
      </c>
      <c r="F2600" t="s">
        <v>3082</v>
      </c>
      <c r="G2600">
        <v>1</v>
      </c>
      <c r="H2600" cm="1">
        <f t="array" ref="H2600">_xll.BDH($H$1,$N$7,A2600,A2600)</f>
        <v>-1.51</v>
      </c>
      <c r="I2600">
        <f t="shared" si="80"/>
        <v>1.5100000000000001E-2</v>
      </c>
      <c r="J2600">
        <f t="shared" si="81"/>
        <v>-1.2315344268433949E-2</v>
      </c>
      <c r="K2600">
        <f>SUM($J$2:J2600)</f>
        <v>0.87083734510249544</v>
      </c>
    </row>
    <row r="2601" spans="1:11" x14ac:dyDescent="0.15">
      <c r="A2601" s="1" t="s">
        <v>2606</v>
      </c>
      <c r="B2601">
        <v>7.7290108192926699E-3</v>
      </c>
      <c r="C2601" t="s">
        <v>3004</v>
      </c>
      <c r="D2601">
        <v>0</v>
      </c>
      <c r="E2601" t="s">
        <v>3008</v>
      </c>
      <c r="F2601" t="s">
        <v>3082</v>
      </c>
      <c r="G2601">
        <v>1</v>
      </c>
      <c r="H2601" cm="1">
        <f t="array" ref="H2601">_xll.BDH($H$1,$N$7,A2601,A2601)</f>
        <v>0.53</v>
      </c>
      <c r="I2601">
        <f t="shared" si="80"/>
        <v>-5.3E-3</v>
      </c>
      <c r="J2601">
        <f t="shared" si="81"/>
        <v>2.4290108192926698E-3</v>
      </c>
      <c r="K2601">
        <f>SUM($J$2:J2601)</f>
        <v>0.87326635592178814</v>
      </c>
    </row>
    <row r="2602" spans="1:11" x14ac:dyDescent="0.15">
      <c r="A2602" s="1" t="s">
        <v>2607</v>
      </c>
      <c r="B2602">
        <v>1.7369758542704838E-2</v>
      </c>
      <c r="C2602" t="s">
        <v>3004</v>
      </c>
      <c r="D2602">
        <v>0</v>
      </c>
      <c r="E2602" t="s">
        <v>3008</v>
      </c>
      <c r="F2602" t="s">
        <v>3082</v>
      </c>
      <c r="G2602">
        <v>1</v>
      </c>
      <c r="H2602" cm="1">
        <f t="array" ref="H2602">_xll.BDH($H$1,$N$7,A2602,A2602)</f>
        <v>0.56000000000000005</v>
      </c>
      <c r="I2602">
        <f t="shared" si="80"/>
        <v>-5.6000000000000008E-3</v>
      </c>
      <c r="J2602">
        <f t="shared" si="81"/>
        <v>1.1769758542704838E-2</v>
      </c>
      <c r="K2602">
        <f>SUM($J$2:J2602)</f>
        <v>0.88503611446449293</v>
      </c>
    </row>
    <row r="2603" spans="1:11" x14ac:dyDescent="0.15">
      <c r="A2603" s="1" t="s">
        <v>2608</v>
      </c>
      <c r="B2603">
        <v>-2.218191368380529E-4</v>
      </c>
      <c r="C2603" t="s">
        <v>3004</v>
      </c>
      <c r="D2603">
        <v>0</v>
      </c>
      <c r="E2603" t="s">
        <v>3008</v>
      </c>
      <c r="F2603" t="s">
        <v>3082</v>
      </c>
      <c r="G2603">
        <v>1</v>
      </c>
      <c r="H2603" cm="1">
        <f t="array" ref="H2603">_xll.BDH($H$1,$N$7,A2603,A2603)</f>
        <v>0.79</v>
      </c>
      <c r="I2603">
        <f t="shared" si="80"/>
        <v>-7.9000000000000008E-3</v>
      </c>
      <c r="J2603">
        <f t="shared" si="81"/>
        <v>-8.1218191368380536E-3</v>
      </c>
      <c r="K2603">
        <f>SUM($J$2:J2603)</f>
        <v>0.87691429532765486</v>
      </c>
    </row>
    <row r="2604" spans="1:11" x14ac:dyDescent="0.15">
      <c r="A2604" s="1" t="s">
        <v>2609</v>
      </c>
      <c r="B2604">
        <v>2.7267562445153939E-3</v>
      </c>
      <c r="C2604" t="s">
        <v>3004</v>
      </c>
      <c r="D2604">
        <v>5.9999999999999995E-4</v>
      </c>
      <c r="E2604" t="s">
        <v>3036</v>
      </c>
      <c r="F2604" t="s">
        <v>3077</v>
      </c>
      <c r="G2604">
        <v>1</v>
      </c>
      <c r="H2604" cm="1">
        <f t="array" ref="H2604">_xll.BDH($H$1,$N$7,A2604,A2604)</f>
        <v>0.65</v>
      </c>
      <c r="I2604">
        <f t="shared" si="80"/>
        <v>-6.5000000000000006E-3</v>
      </c>
      <c r="J2604">
        <f t="shared" si="81"/>
        <v>-3.7732437554846066E-3</v>
      </c>
      <c r="K2604">
        <f>SUM($J$2:J2604)</f>
        <v>0.87314105157217026</v>
      </c>
    </row>
    <row r="2605" spans="1:11" x14ac:dyDescent="0.15">
      <c r="A2605" s="1" t="s">
        <v>2610</v>
      </c>
      <c r="B2605">
        <v>-6.2370496654138297E-3</v>
      </c>
      <c r="C2605" t="s">
        <v>3004</v>
      </c>
      <c r="D2605">
        <v>0</v>
      </c>
      <c r="E2605" t="s">
        <v>3008</v>
      </c>
      <c r="F2605" t="s">
        <v>3077</v>
      </c>
      <c r="G2605">
        <v>1</v>
      </c>
      <c r="H2605" cm="1">
        <f t="array" ref="H2605">_xll.BDH($H$1,$N$7,A2605,A2605)</f>
        <v>-0.83</v>
      </c>
      <c r="I2605">
        <f t="shared" si="80"/>
        <v>8.3000000000000001E-3</v>
      </c>
      <c r="J2605">
        <f t="shared" si="81"/>
        <v>2.0629503345861704E-3</v>
      </c>
      <c r="K2605">
        <f>SUM($J$2:J2605)</f>
        <v>0.8752040019067564</v>
      </c>
    </row>
    <row r="2606" spans="1:11" x14ac:dyDescent="0.15">
      <c r="A2606" s="1" t="s">
        <v>2611</v>
      </c>
      <c r="B2606">
        <v>-9.5636776059183637E-3</v>
      </c>
      <c r="C2606" t="s">
        <v>3004</v>
      </c>
      <c r="D2606">
        <v>0</v>
      </c>
      <c r="E2606" t="s">
        <v>3008</v>
      </c>
      <c r="F2606" t="s">
        <v>3077</v>
      </c>
      <c r="G2606">
        <v>1</v>
      </c>
      <c r="H2606" cm="1">
        <f t="array" ref="H2606">_xll.BDH($H$1,$N$7,A2606,A2606)</f>
        <v>-1.1000000000000001</v>
      </c>
      <c r="I2606">
        <f t="shared" si="80"/>
        <v>1.1000000000000001E-2</v>
      </c>
      <c r="J2606">
        <f t="shared" si="81"/>
        <v>1.4363223940816374E-3</v>
      </c>
      <c r="K2606">
        <f>SUM($J$2:J2606)</f>
        <v>0.87664032430083805</v>
      </c>
    </row>
    <row r="2607" spans="1:11" x14ac:dyDescent="0.15">
      <c r="A2607" s="1" t="s">
        <v>2612</v>
      </c>
      <c r="B2607">
        <v>2.776101709340395E-2</v>
      </c>
      <c r="C2607" t="s">
        <v>3004</v>
      </c>
      <c r="D2607">
        <v>0</v>
      </c>
      <c r="E2607" t="s">
        <v>3008</v>
      </c>
      <c r="F2607" t="s">
        <v>3077</v>
      </c>
      <c r="G2607">
        <v>1</v>
      </c>
      <c r="H2607" cm="1">
        <f t="array" ref="H2607">_xll.BDH($H$1,$N$7,A2607,A2607)</f>
        <v>2.63</v>
      </c>
      <c r="I2607">
        <f t="shared" si="80"/>
        <v>-2.63E-2</v>
      </c>
      <c r="J2607">
        <f t="shared" si="81"/>
        <v>1.4610170934039497E-3</v>
      </c>
      <c r="K2607">
        <f>SUM($J$2:J2607)</f>
        <v>0.87810134139424201</v>
      </c>
    </row>
    <row r="2608" spans="1:11" x14ac:dyDescent="0.15">
      <c r="A2608" s="1" t="s">
        <v>2613</v>
      </c>
      <c r="B2608">
        <v>-1.3518353394164359E-2</v>
      </c>
      <c r="C2608" t="s">
        <v>3004</v>
      </c>
      <c r="D2608">
        <v>5.9999999999999995E-4</v>
      </c>
      <c r="E2608" t="s">
        <v>3073</v>
      </c>
      <c r="F2608" t="s">
        <v>3085</v>
      </c>
      <c r="G2608">
        <v>1</v>
      </c>
      <c r="H2608" cm="1">
        <f t="array" ref="H2608">_xll.BDH($H$1,$N$7,A2608,A2608)</f>
        <v>-1.1200000000000001</v>
      </c>
      <c r="I2608">
        <f t="shared" si="80"/>
        <v>1.1200000000000002E-2</v>
      </c>
      <c r="J2608">
        <f t="shared" si="81"/>
        <v>-2.3183533941643578E-3</v>
      </c>
      <c r="K2608">
        <f>SUM($J$2:J2608)</f>
        <v>0.8757829880000777</v>
      </c>
    </row>
    <row r="2609" spans="1:11" x14ac:dyDescent="0.15">
      <c r="A2609" s="1" t="s">
        <v>2614</v>
      </c>
      <c r="B2609">
        <v>-1.569183734342516E-2</v>
      </c>
      <c r="C2609" t="s">
        <v>3004</v>
      </c>
      <c r="D2609">
        <v>0</v>
      </c>
      <c r="E2609" t="s">
        <v>3008</v>
      </c>
      <c r="F2609" t="s">
        <v>3085</v>
      </c>
      <c r="G2609">
        <v>1</v>
      </c>
      <c r="H2609" cm="1">
        <f t="array" ref="H2609">_xll.BDH($H$1,$N$7,A2609,A2609)</f>
        <v>-0.95</v>
      </c>
      <c r="I2609">
        <f t="shared" si="80"/>
        <v>9.4999999999999998E-3</v>
      </c>
      <c r="J2609">
        <f t="shared" si="81"/>
        <v>-6.1918373434251602E-3</v>
      </c>
      <c r="K2609">
        <f>SUM($J$2:J2609)</f>
        <v>0.86959115065665249</v>
      </c>
    </row>
    <row r="2610" spans="1:11" x14ac:dyDescent="0.15">
      <c r="A2610" s="1" t="s">
        <v>2615</v>
      </c>
      <c r="B2610">
        <v>5.0724416714558176E-3</v>
      </c>
      <c r="C2610" t="s">
        <v>3004</v>
      </c>
      <c r="D2610">
        <v>0</v>
      </c>
      <c r="E2610" t="s">
        <v>3008</v>
      </c>
      <c r="F2610" t="s">
        <v>3085</v>
      </c>
      <c r="G2610">
        <v>1</v>
      </c>
      <c r="H2610" cm="1">
        <f t="array" ref="H2610">_xll.BDH($H$1,$N$7,A2610,A2610)</f>
        <v>0.03</v>
      </c>
      <c r="I2610">
        <f t="shared" si="80"/>
        <v>-2.9999999999999997E-4</v>
      </c>
      <c r="J2610">
        <f t="shared" si="81"/>
        <v>4.7724416714558177E-3</v>
      </c>
      <c r="K2610">
        <f>SUM($J$2:J2610)</f>
        <v>0.87436359232810834</v>
      </c>
    </row>
    <row r="2611" spans="1:11" x14ac:dyDescent="0.15">
      <c r="A2611" s="1" t="s">
        <v>2616</v>
      </c>
      <c r="B2611">
        <v>-3.0281137110540372E-2</v>
      </c>
      <c r="C2611" t="s">
        <v>3004</v>
      </c>
      <c r="D2611">
        <v>0</v>
      </c>
      <c r="E2611" t="s">
        <v>3008</v>
      </c>
      <c r="F2611" t="s">
        <v>3085</v>
      </c>
      <c r="G2611">
        <v>1</v>
      </c>
      <c r="H2611" cm="1">
        <f t="array" ref="H2611">_xll.BDH($H$1,$N$7,A2611,A2611)</f>
        <v>-1.67</v>
      </c>
      <c r="I2611">
        <f t="shared" si="80"/>
        <v>1.67E-2</v>
      </c>
      <c r="J2611">
        <f t="shared" si="81"/>
        <v>-1.3581137110540372E-2</v>
      </c>
      <c r="K2611">
        <f>SUM($J$2:J2611)</f>
        <v>0.86078245521756802</v>
      </c>
    </row>
    <row r="2612" spans="1:11" x14ac:dyDescent="0.15">
      <c r="A2612" s="1" t="s">
        <v>2617</v>
      </c>
      <c r="B2612">
        <v>6.6914078377491304E-3</v>
      </c>
      <c r="C2612" t="s">
        <v>3004</v>
      </c>
      <c r="D2612">
        <v>0</v>
      </c>
      <c r="E2612" t="s">
        <v>3008</v>
      </c>
      <c r="F2612" t="s">
        <v>3085</v>
      </c>
      <c r="G2612">
        <v>1</v>
      </c>
      <c r="H2612" cm="1">
        <f t="array" ref="H2612">_xll.BDH($H$1,$N$7,A2612,A2612)</f>
        <v>0.15</v>
      </c>
      <c r="I2612">
        <f t="shared" si="80"/>
        <v>-1.5E-3</v>
      </c>
      <c r="J2612">
        <f t="shared" si="81"/>
        <v>5.1914078377491308E-3</v>
      </c>
      <c r="K2612">
        <f>SUM($J$2:J2612)</f>
        <v>0.86597386305531721</v>
      </c>
    </row>
    <row r="2613" spans="1:11" x14ac:dyDescent="0.15">
      <c r="A2613" s="1" t="s">
        <v>2618</v>
      </c>
      <c r="B2613">
        <v>-2.95417177495505E-3</v>
      </c>
      <c r="C2613" t="s">
        <v>3004</v>
      </c>
      <c r="D2613">
        <v>0</v>
      </c>
      <c r="E2613" t="s">
        <v>3008</v>
      </c>
      <c r="F2613" t="s">
        <v>3085</v>
      </c>
      <c r="G2613">
        <v>1</v>
      </c>
      <c r="H2613" cm="1">
        <f t="array" ref="H2613">_xll.BDH($H$1,$N$7,A2613,A2613)</f>
        <v>0.69</v>
      </c>
      <c r="I2613">
        <f t="shared" si="80"/>
        <v>-6.8999999999999999E-3</v>
      </c>
      <c r="J2613">
        <f t="shared" si="81"/>
        <v>-9.8541717749550499E-3</v>
      </c>
      <c r="K2613">
        <f>SUM($J$2:J2613)</f>
        <v>0.85611969128036214</v>
      </c>
    </row>
    <row r="2614" spans="1:11" x14ac:dyDescent="0.15">
      <c r="A2614" s="1" t="s">
        <v>2619</v>
      </c>
      <c r="B2614">
        <v>2.6666676085672188E-2</v>
      </c>
      <c r="C2614" t="s">
        <v>3004</v>
      </c>
      <c r="D2614">
        <v>0</v>
      </c>
      <c r="E2614" t="s">
        <v>3008</v>
      </c>
      <c r="F2614" t="s">
        <v>3085</v>
      </c>
      <c r="G2614">
        <v>1</v>
      </c>
      <c r="H2614" cm="1">
        <f t="array" ref="H2614">_xll.BDH($H$1,$N$7,A2614,A2614)</f>
        <v>-0.27</v>
      </c>
      <c r="I2614">
        <f t="shared" si="80"/>
        <v>2.7000000000000001E-3</v>
      </c>
      <c r="J2614">
        <f t="shared" si="81"/>
        <v>2.9366676085672189E-2</v>
      </c>
      <c r="K2614">
        <f>SUM($J$2:J2614)</f>
        <v>0.88548636736603437</v>
      </c>
    </row>
    <row r="2615" spans="1:11" x14ac:dyDescent="0.15">
      <c r="A2615" s="1" t="s">
        <v>2620</v>
      </c>
      <c r="B2615">
        <v>7.9364485489366032E-3</v>
      </c>
      <c r="C2615" t="s">
        <v>3004</v>
      </c>
      <c r="D2615">
        <v>0</v>
      </c>
      <c r="E2615" t="s">
        <v>3008</v>
      </c>
      <c r="F2615" t="s">
        <v>3085</v>
      </c>
      <c r="G2615">
        <v>1</v>
      </c>
      <c r="H2615" cm="1">
        <f t="array" ref="H2615">_xll.BDH($H$1,$N$7,A2615,A2615)</f>
        <v>0.13</v>
      </c>
      <c r="I2615">
        <f t="shared" si="80"/>
        <v>-1.2999999999999999E-3</v>
      </c>
      <c r="J2615">
        <f t="shared" si="81"/>
        <v>6.6364485489366033E-3</v>
      </c>
      <c r="K2615">
        <f>SUM($J$2:J2615)</f>
        <v>0.892122815914971</v>
      </c>
    </row>
    <row r="2616" spans="1:11" x14ac:dyDescent="0.15">
      <c r="A2616" s="1" t="s">
        <v>2621</v>
      </c>
      <c r="B2616">
        <v>6.1560549489136467E-2</v>
      </c>
      <c r="C2616" t="s">
        <v>3004</v>
      </c>
      <c r="D2616">
        <v>0</v>
      </c>
      <c r="E2616" t="s">
        <v>3008</v>
      </c>
      <c r="F2616" t="s">
        <v>3085</v>
      </c>
      <c r="G2616">
        <v>1</v>
      </c>
      <c r="H2616" cm="1">
        <f t="array" ref="H2616">_xll.BDH($H$1,$N$7,A2616,A2616)</f>
        <v>1.62</v>
      </c>
      <c r="I2616">
        <f t="shared" si="80"/>
        <v>-1.6200000000000003E-2</v>
      </c>
      <c r="J2616">
        <f t="shared" si="81"/>
        <v>4.5360549489136467E-2</v>
      </c>
      <c r="K2616">
        <f>SUM($J$2:J2616)</f>
        <v>0.93748336540410748</v>
      </c>
    </row>
    <row r="2617" spans="1:11" x14ac:dyDescent="0.15">
      <c r="A2617" s="1" t="s">
        <v>2622</v>
      </c>
      <c r="B2617">
        <v>3.4389748933828512E-2</v>
      </c>
      <c r="C2617" t="s">
        <v>3004</v>
      </c>
      <c r="D2617">
        <v>0</v>
      </c>
      <c r="E2617" t="s">
        <v>3008</v>
      </c>
      <c r="F2617" t="s">
        <v>3085</v>
      </c>
      <c r="G2617">
        <v>1</v>
      </c>
      <c r="H2617" cm="1">
        <f t="array" ref="H2617">_xll.BDH($H$1,$N$7,A2617,A2617)</f>
        <v>3.14</v>
      </c>
      <c r="I2617">
        <f t="shared" si="80"/>
        <v>-3.1400000000000004E-2</v>
      </c>
      <c r="J2617">
        <f t="shared" si="81"/>
        <v>2.989748933828508E-3</v>
      </c>
      <c r="K2617">
        <f>SUM($J$2:J2617)</f>
        <v>0.94047311433793601</v>
      </c>
    </row>
    <row r="2618" spans="1:11" x14ac:dyDescent="0.15">
      <c r="A2618" s="1" t="s">
        <v>2623</v>
      </c>
      <c r="B2618">
        <v>7.1707416581670014E-3</v>
      </c>
      <c r="C2618" t="s">
        <v>3004</v>
      </c>
      <c r="D2618">
        <v>0</v>
      </c>
      <c r="E2618" t="s">
        <v>3008</v>
      </c>
      <c r="F2618" t="s">
        <v>3085</v>
      </c>
      <c r="G2618">
        <v>1</v>
      </c>
      <c r="H2618" cm="1">
        <f t="array" ref="H2618">_xll.BDH($H$1,$N$7,A2618,A2618)</f>
        <v>0.21</v>
      </c>
      <c r="I2618">
        <f t="shared" si="80"/>
        <v>-2.0999999999999999E-3</v>
      </c>
      <c r="J2618">
        <f t="shared" si="81"/>
        <v>5.0707416581670019E-3</v>
      </c>
      <c r="K2618">
        <f>SUM($J$2:J2618)</f>
        <v>0.94554385599610302</v>
      </c>
    </row>
    <row r="2619" spans="1:11" x14ac:dyDescent="0.15">
      <c r="A2619" s="1" t="s">
        <v>2624</v>
      </c>
      <c r="B2619">
        <v>-4.530724709941425E-3</v>
      </c>
      <c r="C2619" t="s">
        <v>3004</v>
      </c>
      <c r="D2619">
        <v>0</v>
      </c>
      <c r="E2619" t="s">
        <v>3008</v>
      </c>
      <c r="F2619" t="s">
        <v>3085</v>
      </c>
      <c r="G2619">
        <v>1</v>
      </c>
      <c r="H2619" cm="1">
        <f t="array" ref="H2619">_xll.BDH($H$1,$N$7,A2619,A2619)</f>
        <v>-0.32</v>
      </c>
      <c r="I2619">
        <f t="shared" si="80"/>
        <v>3.2000000000000002E-3</v>
      </c>
      <c r="J2619">
        <f t="shared" si="81"/>
        <v>-1.3307247099414248E-3</v>
      </c>
      <c r="K2619">
        <f>SUM($J$2:J2619)</f>
        <v>0.94421313128616158</v>
      </c>
    </row>
    <row r="2620" spans="1:11" x14ac:dyDescent="0.15">
      <c r="A2620" s="1" t="s">
        <v>2625</v>
      </c>
      <c r="B2620">
        <v>1.300373385510589E-3</v>
      </c>
      <c r="C2620" t="s">
        <v>3004</v>
      </c>
      <c r="D2620">
        <v>0</v>
      </c>
      <c r="E2620" t="s">
        <v>3008</v>
      </c>
      <c r="F2620" t="s">
        <v>3085</v>
      </c>
      <c r="G2620">
        <v>1</v>
      </c>
      <c r="H2620" cm="1">
        <f t="array" ref="H2620">_xll.BDH($H$1,$N$7,A2620,A2620)</f>
        <v>0.11</v>
      </c>
      <c r="I2620">
        <f t="shared" si="80"/>
        <v>-1.1000000000000001E-3</v>
      </c>
      <c r="J2620">
        <f t="shared" si="81"/>
        <v>2.0037338551058895E-4</v>
      </c>
      <c r="K2620">
        <f>SUM($J$2:J2620)</f>
        <v>0.94441350467167218</v>
      </c>
    </row>
    <row r="2621" spans="1:11" x14ac:dyDescent="0.15">
      <c r="A2621" s="1" t="s">
        <v>2626</v>
      </c>
      <c r="B2621">
        <v>-2.6623382856279409E-2</v>
      </c>
      <c r="C2621" t="s">
        <v>3004</v>
      </c>
      <c r="D2621">
        <v>0</v>
      </c>
      <c r="E2621" t="s">
        <v>3008</v>
      </c>
      <c r="F2621" t="s">
        <v>3085</v>
      </c>
      <c r="G2621">
        <v>1</v>
      </c>
      <c r="H2621" cm="1">
        <f t="array" ref="H2621">_xll.BDH($H$1,$N$7,A2621,A2621)</f>
        <v>0.28000000000000003</v>
      </c>
      <c r="I2621">
        <f t="shared" si="80"/>
        <v>-2.8000000000000004E-3</v>
      </c>
      <c r="J2621">
        <f t="shared" si="81"/>
        <v>-2.942338285627941E-2</v>
      </c>
      <c r="K2621">
        <f>SUM($J$2:J2621)</f>
        <v>0.91499012181539274</v>
      </c>
    </row>
    <row r="2622" spans="1:11" x14ac:dyDescent="0.15">
      <c r="A2622" s="1" t="s">
        <v>2627</v>
      </c>
      <c r="B2622">
        <v>-6.003965319400173E-3</v>
      </c>
      <c r="C2622" t="s">
        <v>3004</v>
      </c>
      <c r="D2622">
        <v>0</v>
      </c>
      <c r="E2622" t="s">
        <v>3008</v>
      </c>
      <c r="F2622" t="s">
        <v>3085</v>
      </c>
      <c r="G2622">
        <v>1</v>
      </c>
      <c r="H2622" cm="1">
        <f t="array" ref="H2622">_xll.BDH($H$1,$N$7,A2622,A2622)</f>
        <v>-0.46</v>
      </c>
      <c r="I2622">
        <f t="shared" si="80"/>
        <v>4.5999999999999999E-3</v>
      </c>
      <c r="J2622">
        <f t="shared" si="81"/>
        <v>-1.4039653194001731E-3</v>
      </c>
      <c r="K2622">
        <f>SUM($J$2:J2622)</f>
        <v>0.91358615649599262</v>
      </c>
    </row>
    <row r="2623" spans="1:11" x14ac:dyDescent="0.15">
      <c r="A2623" s="1" t="s">
        <v>2628</v>
      </c>
      <c r="B2623">
        <v>3.4899359358081077E-2</v>
      </c>
      <c r="C2623" t="s">
        <v>3004</v>
      </c>
      <c r="D2623">
        <v>0</v>
      </c>
      <c r="E2623" t="s">
        <v>3008</v>
      </c>
      <c r="F2623" t="s">
        <v>3085</v>
      </c>
      <c r="G2623">
        <v>1</v>
      </c>
      <c r="H2623" cm="1">
        <f t="array" ref="H2623">_xll.BDH($H$1,$N$7,A2623,A2623)</f>
        <v>0.54</v>
      </c>
      <c r="I2623">
        <f t="shared" si="80"/>
        <v>-5.4000000000000003E-3</v>
      </c>
      <c r="J2623">
        <f t="shared" si="81"/>
        <v>2.9499359358081075E-2</v>
      </c>
      <c r="K2623">
        <f>SUM($J$2:J2623)</f>
        <v>0.94308551585407374</v>
      </c>
    </row>
    <row r="2624" spans="1:11" x14ac:dyDescent="0.15">
      <c r="A2624" s="1" t="s">
        <v>2629</v>
      </c>
      <c r="B2624">
        <v>-2.0103772378605611E-2</v>
      </c>
      <c r="C2624" t="s">
        <v>3004</v>
      </c>
      <c r="D2624">
        <v>0</v>
      </c>
      <c r="E2624" t="s">
        <v>3008</v>
      </c>
      <c r="F2624" t="s">
        <v>3085</v>
      </c>
      <c r="G2624">
        <v>1</v>
      </c>
      <c r="H2624" cm="1">
        <f t="array" ref="H2624">_xll.BDH($H$1,$N$7,A2624,A2624)</f>
        <v>0.43</v>
      </c>
      <c r="I2624">
        <f t="shared" si="80"/>
        <v>-4.3E-3</v>
      </c>
      <c r="J2624">
        <f t="shared" si="81"/>
        <v>-2.4403772378605609E-2</v>
      </c>
      <c r="K2624">
        <f>SUM($J$2:J2624)</f>
        <v>0.91868174347546816</v>
      </c>
    </row>
    <row r="2625" spans="1:11" x14ac:dyDescent="0.15">
      <c r="A2625" s="1" t="s">
        <v>2630</v>
      </c>
      <c r="B2625">
        <v>7.9417368753613715E-3</v>
      </c>
      <c r="C2625" t="s">
        <v>3004</v>
      </c>
      <c r="D2625">
        <v>0</v>
      </c>
      <c r="E2625" t="s">
        <v>3008</v>
      </c>
      <c r="F2625" t="s">
        <v>3085</v>
      </c>
      <c r="G2625">
        <v>1</v>
      </c>
      <c r="H2625" cm="1">
        <f t="array" ref="H2625">_xll.BDH($H$1,$N$7,A2625,A2625)</f>
        <v>-7.0000000000000007E-2</v>
      </c>
      <c r="I2625">
        <f t="shared" si="80"/>
        <v>7.000000000000001E-4</v>
      </c>
      <c r="J2625">
        <f t="shared" si="81"/>
        <v>8.6417368753613708E-3</v>
      </c>
      <c r="K2625">
        <f>SUM($J$2:J2625)</f>
        <v>0.92732348035082957</v>
      </c>
    </row>
    <row r="2626" spans="1:11" x14ac:dyDescent="0.15">
      <c r="A2626" s="1" t="s">
        <v>2631</v>
      </c>
      <c r="B2626">
        <v>-1.6414954777959959E-2</v>
      </c>
      <c r="C2626" t="s">
        <v>3004</v>
      </c>
      <c r="D2626">
        <v>0</v>
      </c>
      <c r="E2626" t="s">
        <v>3008</v>
      </c>
      <c r="F2626" t="s">
        <v>3085</v>
      </c>
      <c r="G2626">
        <v>1</v>
      </c>
      <c r="H2626" cm="1">
        <f t="array" ref="H2626">_xll.BDH($H$1,$N$7,A2626,A2626)</f>
        <v>-0.72</v>
      </c>
      <c r="I2626">
        <f t="shared" si="80"/>
        <v>7.1999999999999998E-3</v>
      </c>
      <c r="J2626">
        <f t="shared" si="81"/>
        <v>-9.2149547779599595E-3</v>
      </c>
      <c r="K2626">
        <f>SUM($J$2:J2626)</f>
        <v>0.91810852557286959</v>
      </c>
    </row>
    <row r="2627" spans="1:11" x14ac:dyDescent="0.15">
      <c r="A2627" s="1" t="s">
        <v>2632</v>
      </c>
      <c r="B2627">
        <v>2.3364463297585129E-2</v>
      </c>
      <c r="C2627" t="s">
        <v>3004</v>
      </c>
      <c r="D2627">
        <v>0</v>
      </c>
      <c r="E2627" t="s">
        <v>3008</v>
      </c>
      <c r="F2627" t="s">
        <v>3085</v>
      </c>
      <c r="G2627">
        <v>1</v>
      </c>
      <c r="H2627" cm="1">
        <f t="array" ref="H2627">_xll.BDH($H$1,$N$7,A2627,A2627)</f>
        <v>-0.92</v>
      </c>
      <c r="I2627">
        <f t="shared" ref="I2627:I2690" si="82">IF(C2627&lt;&gt;"空仓",-H2627/100,0)</f>
        <v>9.1999999999999998E-3</v>
      </c>
      <c r="J2627">
        <f t="shared" ref="J2627:J2690" si="83">I2627+B2627</f>
        <v>3.2564463297585125E-2</v>
      </c>
      <c r="K2627">
        <f>SUM($J$2:J2627)</f>
        <v>0.9506729888704547</v>
      </c>
    </row>
    <row r="2628" spans="1:11" x14ac:dyDescent="0.15">
      <c r="A2628" s="1" t="s">
        <v>2633</v>
      </c>
      <c r="B2628">
        <v>1.043707273617445E-2</v>
      </c>
      <c r="C2628" t="s">
        <v>3004</v>
      </c>
      <c r="D2628">
        <v>0</v>
      </c>
      <c r="E2628" t="s">
        <v>3008</v>
      </c>
      <c r="F2628" t="s">
        <v>3085</v>
      </c>
      <c r="G2628">
        <v>1</v>
      </c>
      <c r="H2628" cm="1">
        <f t="array" ref="H2628">_xll.BDH($H$1,$N$7,A2628,A2628)</f>
        <v>-0.32</v>
      </c>
      <c r="I2628">
        <f t="shared" si="82"/>
        <v>3.2000000000000002E-3</v>
      </c>
      <c r="J2628">
        <f t="shared" si="83"/>
        <v>1.363707273617445E-2</v>
      </c>
      <c r="K2628">
        <f>SUM($J$2:J2628)</f>
        <v>0.96431006160662913</v>
      </c>
    </row>
    <row r="2629" spans="1:11" x14ac:dyDescent="0.15">
      <c r="A2629" s="1" t="s">
        <v>2634</v>
      </c>
      <c r="B2629">
        <v>2.3240808763829609E-2</v>
      </c>
      <c r="C2629" t="s">
        <v>3004</v>
      </c>
      <c r="D2629">
        <v>0</v>
      </c>
      <c r="E2629" t="s">
        <v>3008</v>
      </c>
      <c r="F2629" t="s">
        <v>3085</v>
      </c>
      <c r="G2629">
        <v>1</v>
      </c>
      <c r="H2629" cm="1">
        <f t="array" ref="H2629">_xll.BDH($H$1,$N$7,A2629,A2629)</f>
        <v>0.54</v>
      </c>
      <c r="I2629">
        <f t="shared" si="82"/>
        <v>-5.4000000000000003E-3</v>
      </c>
      <c r="J2629">
        <f t="shared" si="83"/>
        <v>1.784080876382961E-2</v>
      </c>
      <c r="K2629">
        <f>SUM($J$2:J2629)</f>
        <v>0.98215087037045878</v>
      </c>
    </row>
    <row r="2630" spans="1:11" x14ac:dyDescent="0.15">
      <c r="A2630" s="1" t="s">
        <v>2635</v>
      </c>
      <c r="B2630">
        <v>0</v>
      </c>
      <c r="C2630" t="s">
        <v>3004</v>
      </c>
      <c r="D2630">
        <v>0</v>
      </c>
      <c r="E2630" t="s">
        <v>3008</v>
      </c>
      <c r="F2630" t="s">
        <v>3085</v>
      </c>
      <c r="G2630">
        <v>1</v>
      </c>
      <c r="H2630" cm="1">
        <f t="array" ref="H2630">_xll.BDH($H$1,$N$7,A2630,A2630)</f>
        <v>0.67</v>
      </c>
      <c r="I2630">
        <f t="shared" si="82"/>
        <v>-6.7000000000000002E-3</v>
      </c>
      <c r="J2630">
        <f t="shared" si="83"/>
        <v>-6.7000000000000002E-3</v>
      </c>
      <c r="K2630">
        <f>SUM($J$2:J2630)</f>
        <v>0.97545087037045874</v>
      </c>
    </row>
    <row r="2631" spans="1:11" x14ac:dyDescent="0.15">
      <c r="A2631" s="1" t="s">
        <v>2636</v>
      </c>
      <c r="B2631">
        <v>-5.6782730131835768E-3</v>
      </c>
      <c r="C2631" t="s">
        <v>3004</v>
      </c>
      <c r="D2631">
        <v>0</v>
      </c>
      <c r="E2631" t="s">
        <v>3008</v>
      </c>
      <c r="F2631" t="s">
        <v>3085</v>
      </c>
      <c r="G2631">
        <v>1</v>
      </c>
      <c r="H2631" cm="1">
        <f t="array" ref="H2631">_xll.BDH($H$1,$N$7,A2631,A2631)</f>
        <v>-1.33</v>
      </c>
      <c r="I2631">
        <f t="shared" si="82"/>
        <v>1.3300000000000001E-2</v>
      </c>
      <c r="J2631">
        <f t="shared" si="83"/>
        <v>7.6217269868164243E-3</v>
      </c>
      <c r="K2631">
        <f>SUM($J$2:J2631)</f>
        <v>0.98307259735727515</v>
      </c>
    </row>
    <row r="2632" spans="1:11" x14ac:dyDescent="0.15">
      <c r="A2632" s="1" t="s">
        <v>2637</v>
      </c>
      <c r="B2632">
        <v>4.1878163565737481E-2</v>
      </c>
      <c r="C2632" t="s">
        <v>3004</v>
      </c>
      <c r="D2632">
        <v>0</v>
      </c>
      <c r="E2632" t="s">
        <v>3008</v>
      </c>
      <c r="F2632" t="s">
        <v>3085</v>
      </c>
      <c r="G2632">
        <v>1</v>
      </c>
      <c r="H2632" cm="1">
        <f t="array" ref="H2632">_xll.BDH($H$1,$N$7,A2632,A2632)</f>
        <v>0.3</v>
      </c>
      <c r="I2632">
        <f t="shared" si="82"/>
        <v>-3.0000000000000001E-3</v>
      </c>
      <c r="J2632">
        <f t="shared" si="83"/>
        <v>3.8878163565737478E-2</v>
      </c>
      <c r="K2632">
        <f>SUM($J$2:J2632)</f>
        <v>1.0219507609230125</v>
      </c>
    </row>
    <row r="2633" spans="1:11" x14ac:dyDescent="0.15">
      <c r="A2633" s="1" t="s">
        <v>2638</v>
      </c>
      <c r="B2633">
        <v>-1.8269804170060191E-3</v>
      </c>
      <c r="C2633" t="s">
        <v>3004</v>
      </c>
      <c r="D2633">
        <v>0</v>
      </c>
      <c r="E2633" t="s">
        <v>3008</v>
      </c>
      <c r="F2633" t="s">
        <v>3085</v>
      </c>
      <c r="G2633">
        <v>1</v>
      </c>
      <c r="H2633" cm="1">
        <f t="array" ref="H2633">_xll.BDH($H$1,$N$7,A2633,A2633)</f>
        <v>1.21</v>
      </c>
      <c r="I2633">
        <f t="shared" si="82"/>
        <v>-1.21E-2</v>
      </c>
      <c r="J2633">
        <f t="shared" si="83"/>
        <v>-1.3926980417006019E-2</v>
      </c>
      <c r="K2633">
        <f>SUM($J$2:J2633)</f>
        <v>1.0080237805060066</v>
      </c>
    </row>
    <row r="2634" spans="1:11" x14ac:dyDescent="0.15">
      <c r="A2634" s="1" t="s">
        <v>2639</v>
      </c>
      <c r="B2634">
        <v>1.9834222818373621E-2</v>
      </c>
      <c r="C2634" t="s">
        <v>3005</v>
      </c>
      <c r="D2634">
        <v>2.9999999999999997E-4</v>
      </c>
      <c r="E2634" t="s">
        <v>3069</v>
      </c>
      <c r="F2634" t="s">
        <v>3085</v>
      </c>
      <c r="G2634">
        <v>-1</v>
      </c>
      <c r="H2634" cm="1">
        <f t="array" ref="H2634">_xll.BDH($H$1,$N$7,A2634,A2634)</f>
        <v>1.1399999999999999</v>
      </c>
      <c r="I2634">
        <f t="shared" si="82"/>
        <v>-1.1399999999999999E-2</v>
      </c>
      <c r="J2634">
        <f t="shared" si="83"/>
        <v>8.4342228183736222E-3</v>
      </c>
      <c r="K2634">
        <f>SUM($J$2:J2634)</f>
        <v>1.0164580033243802</v>
      </c>
    </row>
    <row r="2635" spans="1:11" x14ac:dyDescent="0.15">
      <c r="A2635" s="1" t="s">
        <v>2640</v>
      </c>
      <c r="B2635">
        <v>0</v>
      </c>
      <c r="C2635" t="s">
        <v>3006</v>
      </c>
      <c r="D2635">
        <v>0</v>
      </c>
      <c r="E2635" t="s">
        <v>3008</v>
      </c>
      <c r="F2635" t="s">
        <v>3085</v>
      </c>
      <c r="G2635">
        <v>-1</v>
      </c>
      <c r="H2635" cm="1">
        <f t="array" ref="H2635">_xll.BDH($H$1,$N$7,A2635,A2635)</f>
        <v>1.05</v>
      </c>
      <c r="I2635">
        <f t="shared" si="82"/>
        <v>0</v>
      </c>
      <c r="J2635">
        <f t="shared" si="83"/>
        <v>0</v>
      </c>
      <c r="K2635">
        <f>SUM($J$2:J2635)</f>
        <v>1.0164580033243802</v>
      </c>
    </row>
    <row r="2636" spans="1:11" x14ac:dyDescent="0.15">
      <c r="A2636" s="1" t="s">
        <v>2641</v>
      </c>
      <c r="B2636">
        <v>0</v>
      </c>
      <c r="C2636" t="s">
        <v>3006</v>
      </c>
      <c r="D2636">
        <v>0</v>
      </c>
      <c r="E2636" t="s">
        <v>3008</v>
      </c>
      <c r="F2636" t="s">
        <v>3085</v>
      </c>
      <c r="G2636">
        <v>-1</v>
      </c>
      <c r="H2636" cm="1">
        <f t="array" ref="H2636">_xll.BDH($H$1,$N$7,A2636,A2636)</f>
        <v>-0.09</v>
      </c>
      <c r="I2636">
        <f t="shared" si="82"/>
        <v>0</v>
      </c>
      <c r="J2636">
        <f t="shared" si="83"/>
        <v>0</v>
      </c>
      <c r="K2636">
        <f>SUM($J$2:J2636)</f>
        <v>1.0164580033243802</v>
      </c>
    </row>
    <row r="2637" spans="1:11" x14ac:dyDescent="0.15">
      <c r="A2637" s="1" t="s">
        <v>2642</v>
      </c>
      <c r="B2637">
        <v>-2.9999999999999997E-4</v>
      </c>
      <c r="C2637" t="s">
        <v>3003</v>
      </c>
      <c r="D2637">
        <v>2.9999999999999997E-4</v>
      </c>
      <c r="E2637" t="s">
        <v>3070</v>
      </c>
      <c r="F2637" t="s">
        <v>3085</v>
      </c>
      <c r="G2637">
        <v>1</v>
      </c>
      <c r="H2637" cm="1">
        <f t="array" ref="H2637">_xll.BDH($H$1,$N$7,A2637,A2637)</f>
        <v>1.62</v>
      </c>
      <c r="I2637">
        <f t="shared" si="82"/>
        <v>-1.6200000000000003E-2</v>
      </c>
      <c r="J2637">
        <f t="shared" si="83"/>
        <v>-1.6500000000000004E-2</v>
      </c>
      <c r="K2637">
        <f>SUM($J$2:J2637)</f>
        <v>0.99995800332438023</v>
      </c>
    </row>
    <row r="2638" spans="1:11" x14ac:dyDescent="0.15">
      <c r="A2638" s="1" t="s">
        <v>2643</v>
      </c>
      <c r="B2638">
        <v>-1.7366957254620011E-2</v>
      </c>
      <c r="C2638" t="s">
        <v>3004</v>
      </c>
      <c r="D2638">
        <v>0</v>
      </c>
      <c r="E2638" t="s">
        <v>3008</v>
      </c>
      <c r="F2638" t="s">
        <v>3085</v>
      </c>
      <c r="G2638">
        <v>1</v>
      </c>
      <c r="H2638" cm="1">
        <f t="array" ref="H2638">_xll.BDH($H$1,$N$7,A2638,A2638)</f>
        <v>-0.22</v>
      </c>
      <c r="I2638">
        <f t="shared" si="82"/>
        <v>2.2000000000000001E-3</v>
      </c>
      <c r="J2638">
        <f t="shared" si="83"/>
        <v>-1.5166957254620011E-2</v>
      </c>
      <c r="K2638">
        <f>SUM($J$2:J2638)</f>
        <v>0.9847910460697602</v>
      </c>
    </row>
    <row r="2639" spans="1:11" x14ac:dyDescent="0.15">
      <c r="A2639" s="1" t="s">
        <v>2644</v>
      </c>
      <c r="B2639">
        <v>-3.3637341950837667E-2</v>
      </c>
      <c r="C2639" t="s">
        <v>3004</v>
      </c>
      <c r="D2639">
        <v>0</v>
      </c>
      <c r="E2639" t="s">
        <v>3008</v>
      </c>
      <c r="F2639" t="s">
        <v>3085</v>
      </c>
      <c r="G2639">
        <v>1</v>
      </c>
      <c r="H2639" cm="1">
        <f t="array" ref="H2639">_xll.BDH($H$1,$N$7,A2639,A2639)</f>
        <v>-0.41</v>
      </c>
      <c r="I2639">
        <f t="shared" si="82"/>
        <v>4.0999999999999995E-3</v>
      </c>
      <c r="J2639">
        <f t="shared" si="83"/>
        <v>-2.9537341950837667E-2</v>
      </c>
      <c r="K2639">
        <f>SUM($J$2:J2639)</f>
        <v>0.95525370411892252</v>
      </c>
    </row>
    <row r="2640" spans="1:11" x14ac:dyDescent="0.15">
      <c r="A2640" s="1" t="s">
        <v>2645</v>
      </c>
      <c r="B2640">
        <v>1.179939841156963E-2</v>
      </c>
      <c r="C2640" t="s">
        <v>3004</v>
      </c>
      <c r="D2640">
        <v>0</v>
      </c>
      <c r="E2640" t="s">
        <v>3008</v>
      </c>
      <c r="F2640" t="s">
        <v>3085</v>
      </c>
      <c r="G2640">
        <v>1</v>
      </c>
      <c r="H2640" cm="1">
        <f t="array" ref="H2640">_xll.BDH($H$1,$N$7,A2640,A2640)</f>
        <v>-0.37</v>
      </c>
      <c r="I2640">
        <f t="shared" si="82"/>
        <v>3.7000000000000002E-3</v>
      </c>
      <c r="J2640">
        <f t="shared" si="83"/>
        <v>1.549939841156963E-2</v>
      </c>
      <c r="K2640">
        <f>SUM($J$2:J2640)</f>
        <v>0.97075310253049218</v>
      </c>
    </row>
    <row r="2641" spans="1:11" x14ac:dyDescent="0.15">
      <c r="A2641" s="1" t="s">
        <v>2646</v>
      </c>
      <c r="B2641">
        <v>2.4489758184482069E-2</v>
      </c>
      <c r="C2641" t="s">
        <v>3004</v>
      </c>
      <c r="D2641">
        <v>0</v>
      </c>
      <c r="E2641" t="s">
        <v>3008</v>
      </c>
      <c r="F2641" t="s">
        <v>3085</v>
      </c>
      <c r="G2641">
        <v>1</v>
      </c>
      <c r="H2641" cm="1">
        <f t="array" ref="H2641">_xll.BDH($H$1,$N$7,A2641,A2641)</f>
        <v>-1.72</v>
      </c>
      <c r="I2641">
        <f t="shared" si="82"/>
        <v>1.72E-2</v>
      </c>
      <c r="J2641">
        <f t="shared" si="83"/>
        <v>4.1689758184482069E-2</v>
      </c>
      <c r="K2641">
        <f>SUM($J$2:J2641)</f>
        <v>1.0124428607149742</v>
      </c>
    </row>
    <row r="2642" spans="1:11" x14ac:dyDescent="0.15">
      <c r="A2642" s="1" t="s">
        <v>2647</v>
      </c>
      <c r="B2642">
        <v>-5.1223357367881084E-3</v>
      </c>
      <c r="C2642" t="s">
        <v>3004</v>
      </c>
      <c r="D2642">
        <v>0</v>
      </c>
      <c r="E2642" t="s">
        <v>3008</v>
      </c>
      <c r="F2642" t="s">
        <v>3085</v>
      </c>
      <c r="G2642">
        <v>1</v>
      </c>
      <c r="H2642" cm="1">
        <f t="array" ref="H2642">_xll.BDH($H$1,$N$7,A2642,A2642)</f>
        <v>1.08</v>
      </c>
      <c r="I2642">
        <f t="shared" si="82"/>
        <v>-1.0800000000000001E-2</v>
      </c>
      <c r="J2642">
        <f t="shared" si="83"/>
        <v>-1.5922335736788109E-2</v>
      </c>
      <c r="K2642">
        <f>SUM($J$2:J2642)</f>
        <v>0.99652052497818611</v>
      </c>
    </row>
    <row r="2643" spans="1:11" x14ac:dyDescent="0.15">
      <c r="A2643" s="1" t="s">
        <v>2648</v>
      </c>
      <c r="B2643">
        <v>-1.8878713892730881E-2</v>
      </c>
      <c r="C2643" t="s">
        <v>3004</v>
      </c>
      <c r="D2643">
        <v>0</v>
      </c>
      <c r="E2643" t="s">
        <v>3008</v>
      </c>
      <c r="F2643" t="s">
        <v>3085</v>
      </c>
      <c r="G2643">
        <v>1</v>
      </c>
      <c r="H2643" cm="1">
        <f t="array" ref="H2643">_xll.BDH($H$1,$N$7,A2643,A2643)</f>
        <v>0.1</v>
      </c>
      <c r="I2643">
        <f t="shared" si="82"/>
        <v>-1E-3</v>
      </c>
      <c r="J2643">
        <f t="shared" si="83"/>
        <v>-1.9878713892730882E-2</v>
      </c>
      <c r="K2643">
        <f>SUM($J$2:J2643)</f>
        <v>0.97664181108545522</v>
      </c>
    </row>
    <row r="2644" spans="1:11" x14ac:dyDescent="0.15">
      <c r="A2644" s="1" t="s">
        <v>2649</v>
      </c>
      <c r="B2644">
        <v>-2.4489827694270661E-2</v>
      </c>
      <c r="C2644" t="s">
        <v>3004</v>
      </c>
      <c r="D2644">
        <v>0</v>
      </c>
      <c r="E2644" t="s">
        <v>3008</v>
      </c>
      <c r="F2644" t="s">
        <v>3085</v>
      </c>
      <c r="G2644">
        <v>1</v>
      </c>
      <c r="H2644" cm="1">
        <f t="array" ref="H2644">_xll.BDH($H$1,$N$7,A2644,A2644)</f>
        <v>0.32</v>
      </c>
      <c r="I2644">
        <f t="shared" si="82"/>
        <v>-3.2000000000000002E-3</v>
      </c>
      <c r="J2644">
        <f t="shared" si="83"/>
        <v>-2.7689827694270662E-2</v>
      </c>
      <c r="K2644">
        <f>SUM($J$2:J2644)</f>
        <v>0.94895198339118458</v>
      </c>
    </row>
    <row r="2645" spans="1:11" x14ac:dyDescent="0.15">
      <c r="A2645" s="1" t="s">
        <v>2650</v>
      </c>
      <c r="B2645">
        <v>-2.3908837740763689E-3</v>
      </c>
      <c r="C2645" t="s">
        <v>3004</v>
      </c>
      <c r="D2645">
        <v>0</v>
      </c>
      <c r="E2645" t="s">
        <v>3008</v>
      </c>
      <c r="F2645" t="s">
        <v>3085</v>
      </c>
      <c r="G2645">
        <v>1</v>
      </c>
      <c r="H2645" cm="1">
        <f t="array" ref="H2645">_xll.BDH($H$1,$N$7,A2645,A2645)</f>
        <v>1.05</v>
      </c>
      <c r="I2645">
        <f t="shared" si="82"/>
        <v>-1.0500000000000001E-2</v>
      </c>
      <c r="J2645">
        <f t="shared" si="83"/>
        <v>-1.289088377407637E-2</v>
      </c>
      <c r="K2645">
        <f>SUM($J$2:J2645)</f>
        <v>0.93606109961710826</v>
      </c>
    </row>
    <row r="2646" spans="1:11" x14ac:dyDescent="0.15">
      <c r="A2646" s="1" t="s">
        <v>2651</v>
      </c>
      <c r="B2646">
        <v>3.3552139478151867E-2</v>
      </c>
      <c r="C2646" t="s">
        <v>3004</v>
      </c>
      <c r="D2646">
        <v>5.9999999999999995E-4</v>
      </c>
      <c r="E2646" t="s">
        <v>3074</v>
      </c>
      <c r="F2646" t="s">
        <v>3078</v>
      </c>
      <c r="G2646">
        <v>1</v>
      </c>
      <c r="H2646" cm="1">
        <f t="array" ref="H2646">_xll.BDH($H$1,$N$7,A2646,A2646)</f>
        <v>-0.1</v>
      </c>
      <c r="I2646">
        <f t="shared" si="82"/>
        <v>1E-3</v>
      </c>
      <c r="J2646">
        <f t="shared" si="83"/>
        <v>3.4552139478151868E-2</v>
      </c>
      <c r="K2646">
        <f>SUM($J$2:J2646)</f>
        <v>0.97061323909526009</v>
      </c>
    </row>
    <row r="2647" spans="1:11" x14ac:dyDescent="0.15">
      <c r="A2647" s="1" t="s">
        <v>2652</v>
      </c>
      <c r="B2647">
        <v>1.498634493369067E-2</v>
      </c>
      <c r="C2647" t="s">
        <v>3004</v>
      </c>
      <c r="D2647">
        <v>0</v>
      </c>
      <c r="E2647" t="s">
        <v>3008</v>
      </c>
      <c r="F2647" t="s">
        <v>3078</v>
      </c>
      <c r="G2647">
        <v>1</v>
      </c>
      <c r="H2647" cm="1">
        <f t="array" ref="H2647">_xll.BDH($H$1,$N$7,A2647,A2647)</f>
        <v>1.48</v>
      </c>
      <c r="I2647">
        <f t="shared" si="82"/>
        <v>-1.4800000000000001E-2</v>
      </c>
      <c r="J2647">
        <f t="shared" si="83"/>
        <v>1.8634493369066966E-4</v>
      </c>
      <c r="K2647">
        <f>SUM($J$2:J2647)</f>
        <v>0.97079958402895072</v>
      </c>
    </row>
    <row r="2648" spans="1:11" x14ac:dyDescent="0.15">
      <c r="A2648" s="1" t="s">
        <v>2653</v>
      </c>
      <c r="B2648">
        <v>-1.6778907412465789E-3</v>
      </c>
      <c r="C2648" t="s">
        <v>3004</v>
      </c>
      <c r="D2648">
        <v>0</v>
      </c>
      <c r="E2648" t="s">
        <v>3008</v>
      </c>
      <c r="F2648" t="s">
        <v>3078</v>
      </c>
      <c r="G2648">
        <v>1</v>
      </c>
      <c r="H2648" cm="1">
        <f t="array" ref="H2648">_xll.BDH($H$1,$N$7,A2648,A2648)</f>
        <v>-0.82</v>
      </c>
      <c r="I2648">
        <f t="shared" si="82"/>
        <v>8.199999999999999E-3</v>
      </c>
      <c r="J2648">
        <f t="shared" si="83"/>
        <v>6.5221092587534196E-3</v>
      </c>
      <c r="K2648">
        <f>SUM($J$2:J2648)</f>
        <v>0.97732169328770413</v>
      </c>
    </row>
    <row r="2649" spans="1:11" x14ac:dyDescent="0.15">
      <c r="A2649" s="1" t="s">
        <v>2654</v>
      </c>
      <c r="B2649">
        <v>-1.075624452338486E-2</v>
      </c>
      <c r="C2649" t="s">
        <v>3004</v>
      </c>
      <c r="D2649">
        <v>0</v>
      </c>
      <c r="E2649" t="s">
        <v>3008</v>
      </c>
      <c r="F2649" t="s">
        <v>3078</v>
      </c>
      <c r="G2649">
        <v>1</v>
      </c>
      <c r="H2649" cm="1">
        <f t="array" ref="H2649">_xll.BDH($H$1,$N$7,A2649,A2649)</f>
        <v>-0.89</v>
      </c>
      <c r="I2649">
        <f t="shared" si="82"/>
        <v>8.8999999999999999E-3</v>
      </c>
      <c r="J2649">
        <f t="shared" si="83"/>
        <v>-1.8562445233848597E-3</v>
      </c>
      <c r="K2649">
        <f>SUM($J$2:J2649)</f>
        <v>0.97546544876431929</v>
      </c>
    </row>
    <row r="2650" spans="1:11" x14ac:dyDescent="0.15">
      <c r="A2650" s="1" t="s">
        <v>2655</v>
      </c>
      <c r="B2650">
        <v>-2.7183605875547019E-3</v>
      </c>
      <c r="C2650" t="s">
        <v>3004</v>
      </c>
      <c r="D2650">
        <v>0</v>
      </c>
      <c r="E2650" t="s">
        <v>3008</v>
      </c>
      <c r="F2650" t="s">
        <v>3078</v>
      </c>
      <c r="G2650">
        <v>1</v>
      </c>
      <c r="H2650" cm="1">
        <f t="array" ref="H2650">_xll.BDH($H$1,$N$7,A2650,A2650)</f>
        <v>0.74</v>
      </c>
      <c r="I2650">
        <f t="shared" si="82"/>
        <v>-7.4000000000000003E-3</v>
      </c>
      <c r="J2650">
        <f t="shared" si="83"/>
        <v>-1.0118360587554703E-2</v>
      </c>
      <c r="K2650">
        <f>SUM($J$2:J2650)</f>
        <v>0.96534708817676462</v>
      </c>
    </row>
    <row r="2651" spans="1:11" x14ac:dyDescent="0.15">
      <c r="A2651" s="1" t="s">
        <v>2656</v>
      </c>
      <c r="B2651">
        <v>7.1550757326273029E-3</v>
      </c>
      <c r="C2651" t="s">
        <v>3004</v>
      </c>
      <c r="D2651">
        <v>0</v>
      </c>
      <c r="E2651" t="s">
        <v>3008</v>
      </c>
      <c r="F2651" t="s">
        <v>3078</v>
      </c>
      <c r="G2651">
        <v>1</v>
      </c>
      <c r="H2651" cm="1">
        <f t="array" ref="H2651">_xll.BDH($H$1,$N$7,A2651,A2651)</f>
        <v>1.52</v>
      </c>
      <c r="I2651">
        <f t="shared" si="82"/>
        <v>-1.52E-2</v>
      </c>
      <c r="J2651">
        <f t="shared" si="83"/>
        <v>-8.0449242673726971E-3</v>
      </c>
      <c r="K2651">
        <f>SUM($J$2:J2651)</f>
        <v>0.95730216390939193</v>
      </c>
    </row>
    <row r="2652" spans="1:11" x14ac:dyDescent="0.15">
      <c r="A2652" s="1" t="s">
        <v>2657</v>
      </c>
      <c r="B2652">
        <v>-9.1340284197195531E-3</v>
      </c>
      <c r="C2652" t="s">
        <v>3004</v>
      </c>
      <c r="D2652">
        <v>0</v>
      </c>
      <c r="E2652" t="s">
        <v>3008</v>
      </c>
      <c r="F2652" t="s">
        <v>3078</v>
      </c>
      <c r="G2652">
        <v>1</v>
      </c>
      <c r="H2652" cm="1">
        <f t="array" ref="H2652">_xll.BDH($H$1,$N$7,A2652,A2652)</f>
        <v>-0.93</v>
      </c>
      <c r="I2652">
        <f t="shared" si="82"/>
        <v>9.300000000000001E-3</v>
      </c>
      <c r="J2652">
        <f t="shared" si="83"/>
        <v>1.6597158028044783E-4</v>
      </c>
      <c r="K2652">
        <f>SUM($J$2:J2652)</f>
        <v>0.95746813548967236</v>
      </c>
    </row>
    <row r="2653" spans="1:11" x14ac:dyDescent="0.15">
      <c r="A2653" s="1" t="s">
        <v>2658</v>
      </c>
      <c r="B2653">
        <v>2.0484951057848639E-3</v>
      </c>
      <c r="C2653" t="s">
        <v>3004</v>
      </c>
      <c r="D2653">
        <v>0</v>
      </c>
      <c r="E2653" t="s">
        <v>3008</v>
      </c>
      <c r="F2653" t="s">
        <v>3078</v>
      </c>
      <c r="G2653">
        <v>1</v>
      </c>
      <c r="H2653" cm="1">
        <f t="array" ref="H2653">_xll.BDH($H$1,$N$7,A2653,A2653)</f>
        <v>2.16</v>
      </c>
      <c r="I2653">
        <f t="shared" si="82"/>
        <v>-2.1600000000000001E-2</v>
      </c>
      <c r="J2653">
        <f t="shared" si="83"/>
        <v>-1.9551504894215137E-2</v>
      </c>
      <c r="K2653">
        <f>SUM($J$2:J2653)</f>
        <v>0.93791663059545727</v>
      </c>
    </row>
    <row r="2654" spans="1:11" x14ac:dyDescent="0.15">
      <c r="A2654" s="1" t="s">
        <v>2659</v>
      </c>
      <c r="B2654">
        <v>6.814628616955698E-4</v>
      </c>
      <c r="C2654" t="s">
        <v>3004</v>
      </c>
      <c r="D2654">
        <v>0</v>
      </c>
      <c r="E2654" t="s">
        <v>3008</v>
      </c>
      <c r="F2654" t="s">
        <v>3078</v>
      </c>
      <c r="G2654">
        <v>1</v>
      </c>
      <c r="H2654" cm="1">
        <f t="array" ref="H2654">_xll.BDH($H$1,$N$7,A2654,A2654)</f>
        <v>-0.1</v>
      </c>
      <c r="I2654">
        <f t="shared" si="82"/>
        <v>1E-3</v>
      </c>
      <c r="J2654">
        <f t="shared" si="83"/>
        <v>1.6814628616955698E-3</v>
      </c>
      <c r="K2654">
        <f>SUM($J$2:J2654)</f>
        <v>0.93959809345715284</v>
      </c>
    </row>
    <row r="2655" spans="1:11" x14ac:dyDescent="0.15">
      <c r="A2655" s="1" t="s">
        <v>2660</v>
      </c>
      <c r="B2655">
        <v>-9.1121195297771511E-3</v>
      </c>
      <c r="C2655" t="s">
        <v>3004</v>
      </c>
      <c r="D2655">
        <v>5.9999999999999995E-4</v>
      </c>
      <c r="E2655" t="s">
        <v>3012</v>
      </c>
      <c r="F2655" t="s">
        <v>3077</v>
      </c>
      <c r="G2655">
        <v>1</v>
      </c>
      <c r="H2655" cm="1">
        <f t="array" ref="H2655">_xll.BDH($H$1,$N$7,A2655,A2655)</f>
        <v>-0.08</v>
      </c>
      <c r="I2655">
        <f t="shared" si="82"/>
        <v>8.0000000000000004E-4</v>
      </c>
      <c r="J2655">
        <f t="shared" si="83"/>
        <v>-8.3121195297771507E-3</v>
      </c>
      <c r="K2655">
        <f>SUM($J$2:J2655)</f>
        <v>0.93128597392737567</v>
      </c>
    </row>
    <row r="2656" spans="1:11" x14ac:dyDescent="0.15">
      <c r="A2656" s="1" t="s">
        <v>2661</v>
      </c>
      <c r="B2656">
        <v>1.413192727923507E-3</v>
      </c>
      <c r="C2656" t="s">
        <v>3004</v>
      </c>
      <c r="D2656">
        <v>0</v>
      </c>
      <c r="E2656" t="s">
        <v>3008</v>
      </c>
      <c r="F2656" t="s">
        <v>3077</v>
      </c>
      <c r="G2656">
        <v>1</v>
      </c>
      <c r="H2656" cm="1">
        <f t="array" ref="H2656">_xll.BDH($H$1,$N$7,A2656,A2656)</f>
        <v>0.26</v>
      </c>
      <c r="I2656">
        <f t="shared" si="82"/>
        <v>-2.5999999999999999E-3</v>
      </c>
      <c r="J2656">
        <f t="shared" si="83"/>
        <v>-1.1868072720764929E-3</v>
      </c>
      <c r="K2656">
        <f>SUM($J$2:J2656)</f>
        <v>0.93009916665529913</v>
      </c>
    </row>
    <row r="2657" spans="1:11" x14ac:dyDescent="0.15">
      <c r="A2657" s="1" t="s">
        <v>2662</v>
      </c>
      <c r="B2657">
        <v>-9.0319122226634185E-3</v>
      </c>
      <c r="C2657" t="s">
        <v>3004</v>
      </c>
      <c r="D2657">
        <v>0</v>
      </c>
      <c r="E2657" t="s">
        <v>3008</v>
      </c>
      <c r="F2657" t="s">
        <v>3077</v>
      </c>
      <c r="G2657">
        <v>1</v>
      </c>
      <c r="H2657" cm="1">
        <f t="array" ref="H2657">_xll.BDH($H$1,$N$7,A2657,A2657)</f>
        <v>-0.87</v>
      </c>
      <c r="I2657">
        <f t="shared" si="82"/>
        <v>8.6999999999999994E-3</v>
      </c>
      <c r="J2657">
        <f t="shared" si="83"/>
        <v>-3.3191222266341913E-4</v>
      </c>
      <c r="K2657">
        <f>SUM($J$2:J2657)</f>
        <v>0.92976725443263575</v>
      </c>
    </row>
    <row r="2658" spans="1:11" x14ac:dyDescent="0.15">
      <c r="A2658" s="1" t="s">
        <v>2663</v>
      </c>
      <c r="B2658">
        <v>-3.4177857547917911E-3</v>
      </c>
      <c r="C2658" t="s">
        <v>3004</v>
      </c>
      <c r="D2658">
        <v>0</v>
      </c>
      <c r="E2658" t="s">
        <v>3008</v>
      </c>
      <c r="F2658" t="s">
        <v>3077</v>
      </c>
      <c r="G2658">
        <v>1</v>
      </c>
      <c r="H2658" cm="1">
        <f t="array" ref="H2658">_xll.BDH($H$1,$N$7,A2658,A2658)</f>
        <v>-0.34</v>
      </c>
      <c r="I2658">
        <f t="shared" si="82"/>
        <v>3.4000000000000002E-3</v>
      </c>
      <c r="J2658">
        <f t="shared" si="83"/>
        <v>-1.7785754791790898E-5</v>
      </c>
      <c r="K2658">
        <f>SUM($J$2:J2658)</f>
        <v>0.92974946867784392</v>
      </c>
    </row>
    <row r="2659" spans="1:11" x14ac:dyDescent="0.15">
      <c r="A2659" s="1" t="s">
        <v>2664</v>
      </c>
      <c r="B2659">
        <v>-8.2880946751368034E-3</v>
      </c>
      <c r="C2659" t="s">
        <v>3004</v>
      </c>
      <c r="D2659">
        <v>0</v>
      </c>
      <c r="E2659" t="s">
        <v>3008</v>
      </c>
      <c r="F2659" t="s">
        <v>3077</v>
      </c>
      <c r="G2659">
        <v>1</v>
      </c>
      <c r="H2659" cm="1">
        <f t="array" ref="H2659">_xll.BDH($H$1,$N$7,A2659,A2659)</f>
        <v>-0.9</v>
      </c>
      <c r="I2659">
        <f t="shared" si="82"/>
        <v>9.0000000000000011E-3</v>
      </c>
      <c r="J2659">
        <f t="shared" si="83"/>
        <v>7.1190532486319763E-4</v>
      </c>
      <c r="K2659">
        <f>SUM($J$2:J2659)</f>
        <v>0.93046137400270712</v>
      </c>
    </row>
    <row r="2660" spans="1:11" x14ac:dyDescent="0.15">
      <c r="A2660" s="1" t="s">
        <v>2665</v>
      </c>
      <c r="B2660">
        <v>-4.0345645099175709E-3</v>
      </c>
      <c r="C2660" t="s">
        <v>3004</v>
      </c>
      <c r="D2660">
        <v>0</v>
      </c>
      <c r="E2660" t="s">
        <v>3008</v>
      </c>
      <c r="F2660" t="s">
        <v>3077</v>
      </c>
      <c r="G2660">
        <v>1</v>
      </c>
      <c r="H2660" cm="1">
        <f t="array" ref="H2660">_xll.BDH($H$1,$N$7,A2660,A2660)</f>
        <v>-0.11</v>
      </c>
      <c r="I2660">
        <f t="shared" si="82"/>
        <v>1.1000000000000001E-3</v>
      </c>
      <c r="J2660">
        <f t="shared" si="83"/>
        <v>-2.9345645099175706E-3</v>
      </c>
      <c r="K2660">
        <f>SUM($J$2:J2660)</f>
        <v>0.92752680949278954</v>
      </c>
    </row>
    <row r="2661" spans="1:11" x14ac:dyDescent="0.15">
      <c r="A2661" s="1" t="s">
        <v>2666</v>
      </c>
      <c r="B2661">
        <v>-8.412554434940777E-3</v>
      </c>
      <c r="C2661" t="s">
        <v>3004</v>
      </c>
      <c r="D2661">
        <v>5.9999999999999995E-4</v>
      </c>
      <c r="E2661" t="s">
        <v>3073</v>
      </c>
      <c r="F2661" t="s">
        <v>3085</v>
      </c>
      <c r="G2661">
        <v>1</v>
      </c>
      <c r="H2661" cm="1">
        <f t="array" ref="H2661">_xll.BDH($H$1,$N$7,A2661,A2661)</f>
        <v>-0.97</v>
      </c>
      <c r="I2661">
        <f t="shared" si="82"/>
        <v>9.7000000000000003E-3</v>
      </c>
      <c r="J2661">
        <f t="shared" si="83"/>
        <v>1.2874455650592233E-3</v>
      </c>
      <c r="K2661">
        <f>SUM($J$2:J2661)</f>
        <v>0.92881425505784876</v>
      </c>
    </row>
    <row r="2662" spans="1:11" x14ac:dyDescent="0.15">
      <c r="A2662" s="1" t="s">
        <v>2667</v>
      </c>
      <c r="B2662">
        <v>3.0439627585888921E-2</v>
      </c>
      <c r="C2662" t="s">
        <v>3004</v>
      </c>
      <c r="D2662">
        <v>0</v>
      </c>
      <c r="E2662" t="s">
        <v>3008</v>
      </c>
      <c r="F2662" t="s">
        <v>3085</v>
      </c>
      <c r="G2662">
        <v>1</v>
      </c>
      <c r="H2662" cm="1">
        <f t="array" ref="H2662">_xll.BDH($H$1,$N$7,A2662,A2662)</f>
        <v>1.1499999999999999</v>
      </c>
      <c r="I2662">
        <f t="shared" si="82"/>
        <v>-1.15E-2</v>
      </c>
      <c r="J2662">
        <f t="shared" si="83"/>
        <v>1.8939627585888921E-2</v>
      </c>
      <c r="K2662">
        <f>SUM($J$2:J2662)</f>
        <v>0.94775388264373772</v>
      </c>
    </row>
    <row r="2663" spans="1:11" x14ac:dyDescent="0.15">
      <c r="A2663" s="1" t="s">
        <v>2668</v>
      </c>
      <c r="B2663">
        <v>8.7527532097004812E-3</v>
      </c>
      <c r="C2663" t="s">
        <v>3004</v>
      </c>
      <c r="D2663">
        <v>0</v>
      </c>
      <c r="E2663" t="s">
        <v>3008</v>
      </c>
      <c r="F2663" t="s">
        <v>3085</v>
      </c>
      <c r="G2663">
        <v>1</v>
      </c>
      <c r="H2663" cm="1">
        <f t="array" ref="H2663">_xll.BDH($H$1,$N$7,A2663,A2663)</f>
        <v>-0.12</v>
      </c>
      <c r="I2663">
        <f t="shared" si="82"/>
        <v>1.1999999999999999E-3</v>
      </c>
      <c r="J2663">
        <f t="shared" si="83"/>
        <v>9.9527532097004809E-3</v>
      </c>
      <c r="K2663">
        <f>SUM($J$2:J2663)</f>
        <v>0.95770663585343818</v>
      </c>
    </row>
    <row r="2664" spans="1:11" x14ac:dyDescent="0.15">
      <c r="A2664" s="1" t="s">
        <v>2669</v>
      </c>
      <c r="B2664">
        <v>-1.0845847453611059E-3</v>
      </c>
      <c r="C2664" t="s">
        <v>3004</v>
      </c>
      <c r="D2664">
        <v>0</v>
      </c>
      <c r="E2664" t="s">
        <v>3008</v>
      </c>
      <c r="F2664" t="s">
        <v>3085</v>
      </c>
      <c r="G2664">
        <v>1</v>
      </c>
      <c r="H2664" cm="1">
        <f t="array" ref="H2664">_xll.BDH($H$1,$N$7,A2664,A2664)</f>
        <v>0.59</v>
      </c>
      <c r="I2664">
        <f t="shared" si="82"/>
        <v>-5.8999999999999999E-3</v>
      </c>
      <c r="J2664">
        <f t="shared" si="83"/>
        <v>-6.9845847453611056E-3</v>
      </c>
      <c r="K2664">
        <f>SUM($J$2:J2664)</f>
        <v>0.95072205110807706</v>
      </c>
    </row>
    <row r="2665" spans="1:11" x14ac:dyDescent="0.15">
      <c r="A2665" s="1" t="s">
        <v>2670</v>
      </c>
      <c r="B2665">
        <v>1.791530523014262E-2</v>
      </c>
      <c r="C2665" t="s">
        <v>3004</v>
      </c>
      <c r="D2665">
        <v>0</v>
      </c>
      <c r="E2665" t="s">
        <v>3008</v>
      </c>
      <c r="F2665" t="s">
        <v>3085</v>
      </c>
      <c r="G2665">
        <v>1</v>
      </c>
      <c r="H2665" cm="1">
        <f t="array" ref="H2665">_xll.BDH($H$1,$N$7,A2665,A2665)</f>
        <v>1.36</v>
      </c>
      <c r="I2665">
        <f t="shared" si="82"/>
        <v>-1.3600000000000001E-2</v>
      </c>
      <c r="J2665">
        <f t="shared" si="83"/>
        <v>4.3153052301426187E-3</v>
      </c>
      <c r="K2665">
        <f>SUM($J$2:J2665)</f>
        <v>0.95503735633821973</v>
      </c>
    </row>
    <row r="2666" spans="1:11" x14ac:dyDescent="0.15">
      <c r="A2666" s="1" t="s">
        <v>2671</v>
      </c>
      <c r="B2666">
        <v>2.6133346557617228E-2</v>
      </c>
      <c r="C2666" t="s">
        <v>3004</v>
      </c>
      <c r="D2666">
        <v>0</v>
      </c>
      <c r="E2666" t="s">
        <v>3008</v>
      </c>
      <c r="F2666" t="s">
        <v>3085</v>
      </c>
      <c r="G2666">
        <v>1</v>
      </c>
      <c r="H2666" cm="1">
        <f t="array" ref="H2666">_xll.BDH($H$1,$N$7,A2666,A2666)</f>
        <v>-0.79</v>
      </c>
      <c r="I2666">
        <f t="shared" si="82"/>
        <v>7.9000000000000008E-3</v>
      </c>
      <c r="J2666">
        <f t="shared" si="83"/>
        <v>3.4033346557617229E-2</v>
      </c>
      <c r="K2666">
        <f>SUM($J$2:J2666)</f>
        <v>0.98907070289583698</v>
      </c>
    </row>
    <row r="2667" spans="1:11" x14ac:dyDescent="0.15">
      <c r="A2667" s="1" t="s">
        <v>2672</v>
      </c>
      <c r="B2667">
        <v>6.1850289243617018E-2</v>
      </c>
      <c r="C2667" t="s">
        <v>3004</v>
      </c>
      <c r="D2667">
        <v>0</v>
      </c>
      <c r="E2667" t="s">
        <v>3008</v>
      </c>
      <c r="F2667" t="s">
        <v>3085</v>
      </c>
      <c r="G2667">
        <v>1</v>
      </c>
      <c r="H2667" cm="1">
        <f t="array" ref="H2667">_xll.BDH($H$1,$N$7,A2667,A2667)</f>
        <v>0.87</v>
      </c>
      <c r="I2667">
        <f t="shared" si="82"/>
        <v>-8.6999999999999994E-3</v>
      </c>
      <c r="J2667">
        <f t="shared" si="83"/>
        <v>5.3150289243617019E-2</v>
      </c>
      <c r="K2667">
        <f>SUM($J$2:J2667)</f>
        <v>1.0422209921394541</v>
      </c>
    </row>
    <row r="2668" spans="1:11" x14ac:dyDescent="0.15">
      <c r="A2668" s="1" t="s">
        <v>2673</v>
      </c>
      <c r="B2668">
        <v>-3.4263305839924867E-2</v>
      </c>
      <c r="C2668" t="s">
        <v>3004</v>
      </c>
      <c r="D2668">
        <v>0</v>
      </c>
      <c r="E2668" t="s">
        <v>3008</v>
      </c>
      <c r="F2668" t="s">
        <v>3085</v>
      </c>
      <c r="G2668">
        <v>1</v>
      </c>
      <c r="H2668" cm="1">
        <f t="array" ref="H2668">_xll.BDH($H$1,$N$7,A2668,A2668)</f>
        <v>-1.1200000000000001</v>
      </c>
      <c r="I2668">
        <f t="shared" si="82"/>
        <v>1.1200000000000002E-2</v>
      </c>
      <c r="J2668">
        <f t="shared" si="83"/>
        <v>-2.3063305839924865E-2</v>
      </c>
      <c r="K2668">
        <f>SUM($J$2:J2668)</f>
        <v>1.0191576862995293</v>
      </c>
    </row>
    <row r="2669" spans="1:11" x14ac:dyDescent="0.15">
      <c r="A2669" s="1" t="s">
        <v>2674</v>
      </c>
      <c r="B2669">
        <v>2.2807823996098261E-2</v>
      </c>
      <c r="C2669" t="s">
        <v>3004</v>
      </c>
      <c r="D2669">
        <v>0</v>
      </c>
      <c r="E2669" t="s">
        <v>3008</v>
      </c>
      <c r="F2669" t="s">
        <v>3085</v>
      </c>
      <c r="G2669">
        <v>1</v>
      </c>
      <c r="H2669" cm="1">
        <f t="array" ref="H2669">_xll.BDH($H$1,$N$7,A2669,A2669)</f>
        <v>0.43</v>
      </c>
      <c r="I2669">
        <f t="shared" si="82"/>
        <v>-4.3E-3</v>
      </c>
      <c r="J2669">
        <f t="shared" si="83"/>
        <v>1.8507823996098259E-2</v>
      </c>
      <c r="K2669">
        <f>SUM($J$2:J2669)</f>
        <v>1.0376655102956276</v>
      </c>
    </row>
    <row r="2670" spans="1:11" x14ac:dyDescent="0.15">
      <c r="A2670" s="1" t="s">
        <v>2675</v>
      </c>
      <c r="B2670">
        <v>-9.9107348030299525E-3</v>
      </c>
      <c r="C2670" t="s">
        <v>3004</v>
      </c>
      <c r="D2670">
        <v>0</v>
      </c>
      <c r="E2670" t="s">
        <v>3008</v>
      </c>
      <c r="F2670" t="s">
        <v>3085</v>
      </c>
      <c r="G2670">
        <v>1</v>
      </c>
      <c r="H2670" cm="1">
        <f t="array" ref="H2670">_xll.BDH($H$1,$N$7,A2670,A2670)</f>
        <v>0.01</v>
      </c>
      <c r="I2670">
        <f t="shared" si="82"/>
        <v>-1E-4</v>
      </c>
      <c r="J2670">
        <f t="shared" si="83"/>
        <v>-1.0010734803029952E-2</v>
      </c>
      <c r="K2670">
        <f>SUM($J$2:J2670)</f>
        <v>1.0276547754925975</v>
      </c>
    </row>
    <row r="2671" spans="1:11" x14ac:dyDescent="0.15">
      <c r="A2671" s="1" t="s">
        <v>2676</v>
      </c>
      <c r="B2671">
        <v>3.7537501255187948E-2</v>
      </c>
      <c r="C2671" t="s">
        <v>3004</v>
      </c>
      <c r="D2671">
        <v>0</v>
      </c>
      <c r="E2671" t="s">
        <v>3008</v>
      </c>
      <c r="F2671" t="s">
        <v>3085</v>
      </c>
      <c r="G2671">
        <v>1</v>
      </c>
      <c r="H2671" cm="1">
        <f t="array" ref="H2671">_xll.BDH($H$1,$N$7,A2671,A2671)</f>
        <v>0.4</v>
      </c>
      <c r="I2671">
        <f t="shared" si="82"/>
        <v>-4.0000000000000001E-3</v>
      </c>
      <c r="J2671">
        <f t="shared" si="83"/>
        <v>3.3537501255187951E-2</v>
      </c>
      <c r="K2671">
        <f>SUM($J$2:J2671)</f>
        <v>1.0611922767477855</v>
      </c>
    </row>
    <row r="2672" spans="1:11" x14ac:dyDescent="0.15">
      <c r="A2672" s="1" t="s">
        <v>2677</v>
      </c>
      <c r="B2672">
        <v>3.8592067527318812E-3</v>
      </c>
      <c r="C2672" t="s">
        <v>3004</v>
      </c>
      <c r="D2672">
        <v>0</v>
      </c>
      <c r="E2672" t="s">
        <v>3008</v>
      </c>
      <c r="F2672" t="s">
        <v>3085</v>
      </c>
      <c r="G2672">
        <v>1</v>
      </c>
      <c r="H2672" cm="1">
        <f t="array" ref="H2672">_xll.BDH($H$1,$N$7,A2672,A2672)</f>
        <v>1.1000000000000001</v>
      </c>
      <c r="I2672">
        <f t="shared" si="82"/>
        <v>-1.1000000000000001E-2</v>
      </c>
      <c r="J2672">
        <f t="shared" si="83"/>
        <v>-7.1407932472681204E-3</v>
      </c>
      <c r="K2672">
        <f>SUM($J$2:J2672)</f>
        <v>1.0540514835005175</v>
      </c>
    </row>
    <row r="2673" spans="1:11" x14ac:dyDescent="0.15">
      <c r="A2673" s="1" t="s">
        <v>2678</v>
      </c>
      <c r="B2673">
        <v>-4.9014950940882603E-2</v>
      </c>
      <c r="C2673" t="s">
        <v>3004</v>
      </c>
      <c r="D2673">
        <v>0</v>
      </c>
      <c r="E2673" t="s">
        <v>3008</v>
      </c>
      <c r="F2673" t="s">
        <v>3085</v>
      </c>
      <c r="G2673">
        <v>1</v>
      </c>
      <c r="H2673" cm="1">
        <f t="array" ref="H2673">_xll.BDH($H$1,$N$7,A2673,A2673)</f>
        <v>-0.43</v>
      </c>
      <c r="I2673">
        <f t="shared" si="82"/>
        <v>4.3E-3</v>
      </c>
      <c r="J2673">
        <f t="shared" si="83"/>
        <v>-4.4714950940882604E-2</v>
      </c>
      <c r="K2673">
        <f>SUM($J$2:J2673)</f>
        <v>1.0093365325596348</v>
      </c>
    </row>
    <row r="2674" spans="1:11" x14ac:dyDescent="0.15">
      <c r="A2674" s="1" t="s">
        <v>2679</v>
      </c>
      <c r="B2674">
        <v>4.6993459150638239E-2</v>
      </c>
      <c r="C2674" t="s">
        <v>3004</v>
      </c>
      <c r="D2674">
        <v>0</v>
      </c>
      <c r="E2674" t="s">
        <v>3008</v>
      </c>
      <c r="F2674" t="s">
        <v>3085</v>
      </c>
      <c r="G2674">
        <v>1</v>
      </c>
      <c r="H2674" cm="1">
        <f t="array" ref="H2674">_xll.BDH($H$1,$N$7,A2674,A2674)</f>
        <v>1.68</v>
      </c>
      <c r="I2674">
        <f t="shared" si="82"/>
        <v>-1.6799999999999999E-2</v>
      </c>
      <c r="J2674">
        <f t="shared" si="83"/>
        <v>3.019345915063824E-2</v>
      </c>
      <c r="K2674">
        <f>SUM($J$2:J2674)</f>
        <v>1.0395299917102732</v>
      </c>
    </row>
    <row r="2675" spans="1:11" x14ac:dyDescent="0.15">
      <c r="A2675" s="1" t="s">
        <v>2680</v>
      </c>
      <c r="B2675">
        <v>1.8339704586496811E-2</v>
      </c>
      <c r="C2675" t="s">
        <v>3004</v>
      </c>
      <c r="D2675">
        <v>0</v>
      </c>
      <c r="E2675" t="s">
        <v>3008</v>
      </c>
      <c r="F2675" t="s">
        <v>3085</v>
      </c>
      <c r="G2675">
        <v>1</v>
      </c>
      <c r="H2675" cm="1">
        <f t="array" ref="H2675">_xll.BDH($H$1,$N$7,A2675,A2675)</f>
        <v>1.84</v>
      </c>
      <c r="I2675">
        <f t="shared" si="82"/>
        <v>-1.84E-2</v>
      </c>
      <c r="J2675">
        <f t="shared" si="83"/>
        <v>-6.0295413503188428E-5</v>
      </c>
      <c r="K2675">
        <f>SUM($J$2:J2675)</f>
        <v>1.03946969629677</v>
      </c>
    </row>
    <row r="2676" spans="1:11" x14ac:dyDescent="0.15">
      <c r="A2676" s="1" t="s">
        <v>2681</v>
      </c>
      <c r="B2676">
        <v>7.6303327656861653E-2</v>
      </c>
      <c r="C2676" t="s">
        <v>3004</v>
      </c>
      <c r="D2676">
        <v>0</v>
      </c>
      <c r="E2676" t="s">
        <v>3008</v>
      </c>
      <c r="F2676" t="s">
        <v>3085</v>
      </c>
      <c r="G2676">
        <v>1</v>
      </c>
      <c r="H2676" cm="1">
        <f t="array" ref="H2676">_xll.BDH($H$1,$N$7,A2676,A2676)</f>
        <v>0.48</v>
      </c>
      <c r="I2676">
        <f t="shared" si="82"/>
        <v>-4.7999999999999996E-3</v>
      </c>
      <c r="J2676">
        <f t="shared" si="83"/>
        <v>7.1503327656861654E-2</v>
      </c>
      <c r="K2676">
        <f>SUM($J$2:J2676)</f>
        <v>1.1109730239536317</v>
      </c>
    </row>
    <row r="2677" spans="1:11" x14ac:dyDescent="0.15">
      <c r="A2677" s="1" t="s">
        <v>2682</v>
      </c>
      <c r="B2677">
        <v>2.2017237527485189E-3</v>
      </c>
      <c r="C2677" t="s">
        <v>3004</v>
      </c>
      <c r="D2677">
        <v>0</v>
      </c>
      <c r="E2677" t="s">
        <v>3008</v>
      </c>
      <c r="F2677" t="s">
        <v>3085</v>
      </c>
      <c r="G2677">
        <v>1</v>
      </c>
      <c r="H2677" cm="1">
        <f t="array" ref="H2677">_xll.BDH($H$1,$N$7,A2677,A2677)</f>
        <v>1.74</v>
      </c>
      <c r="I2677">
        <f t="shared" si="82"/>
        <v>-1.7399999999999999E-2</v>
      </c>
      <c r="J2677">
        <f t="shared" si="83"/>
        <v>-1.519827624725148E-2</v>
      </c>
      <c r="K2677">
        <f>SUM($J$2:J2677)</f>
        <v>1.0957747477063802</v>
      </c>
    </row>
    <row r="2678" spans="1:11" x14ac:dyDescent="0.15">
      <c r="A2678" s="1" t="s">
        <v>2683</v>
      </c>
      <c r="B2678">
        <v>-1.4499117767463489E-2</v>
      </c>
      <c r="C2678" t="s">
        <v>3004</v>
      </c>
      <c r="D2678">
        <v>0</v>
      </c>
      <c r="E2678" t="s">
        <v>3008</v>
      </c>
      <c r="F2678" t="s">
        <v>3085</v>
      </c>
      <c r="G2678">
        <v>1</v>
      </c>
      <c r="H2678" cm="1">
        <f t="array" ref="H2678">_xll.BDH($H$1,$N$7,A2678,A2678)</f>
        <v>1.63</v>
      </c>
      <c r="I2678">
        <f t="shared" si="82"/>
        <v>-1.6299999999999999E-2</v>
      </c>
      <c r="J2678">
        <f t="shared" si="83"/>
        <v>-3.0799117767463489E-2</v>
      </c>
      <c r="K2678">
        <f>SUM($J$2:J2678)</f>
        <v>1.0649756299389166</v>
      </c>
    </row>
    <row r="2679" spans="1:11" x14ac:dyDescent="0.15">
      <c r="A2679" s="1" t="s">
        <v>2684</v>
      </c>
      <c r="B2679">
        <v>2.942487019314988E-2</v>
      </c>
      <c r="C2679" t="s">
        <v>3004</v>
      </c>
      <c r="D2679">
        <v>0</v>
      </c>
      <c r="E2679" t="s">
        <v>3008</v>
      </c>
      <c r="F2679" t="s">
        <v>3085</v>
      </c>
      <c r="G2679">
        <v>1</v>
      </c>
      <c r="H2679" cm="1">
        <f t="array" ref="H2679">_xll.BDH($H$1,$N$7,A2679,A2679)</f>
        <v>2.06</v>
      </c>
      <c r="I2679">
        <f t="shared" si="82"/>
        <v>-2.06E-2</v>
      </c>
      <c r="J2679">
        <f t="shared" si="83"/>
        <v>8.8248701931498801E-3</v>
      </c>
      <c r="K2679">
        <f>SUM($J$2:J2679)</f>
        <v>1.0738005001320665</v>
      </c>
    </row>
    <row r="2680" spans="1:11" x14ac:dyDescent="0.15">
      <c r="A2680" s="1" t="s">
        <v>2685</v>
      </c>
      <c r="B2680">
        <v>-9.5279663236083056E-3</v>
      </c>
      <c r="C2680" t="s">
        <v>3004</v>
      </c>
      <c r="D2680">
        <v>0</v>
      </c>
      <c r="E2680" t="s">
        <v>3008</v>
      </c>
      <c r="F2680" t="s">
        <v>3085</v>
      </c>
      <c r="G2680">
        <v>1</v>
      </c>
      <c r="H2680" cm="1">
        <f t="array" ref="H2680">_xll.BDH($H$1,$N$7,A2680,A2680)</f>
        <v>-0.93</v>
      </c>
      <c r="I2680">
        <f t="shared" si="82"/>
        <v>9.300000000000001E-3</v>
      </c>
      <c r="J2680">
        <f t="shared" si="83"/>
        <v>-2.2796632360830467E-4</v>
      </c>
      <c r="K2680">
        <f>SUM($J$2:J2680)</f>
        <v>1.0735725338084583</v>
      </c>
    </row>
    <row r="2681" spans="1:11" x14ac:dyDescent="0.15">
      <c r="A2681" s="1" t="s">
        <v>2686</v>
      </c>
      <c r="B2681">
        <v>-3.4980291112532869E-2</v>
      </c>
      <c r="C2681" t="s">
        <v>3004</v>
      </c>
      <c r="D2681">
        <v>0</v>
      </c>
      <c r="E2681" t="s">
        <v>3008</v>
      </c>
      <c r="F2681" t="s">
        <v>3085</v>
      </c>
      <c r="G2681">
        <v>1</v>
      </c>
      <c r="H2681" cm="1">
        <f t="array" ref="H2681">_xll.BDH($H$1,$N$7,A2681,A2681)</f>
        <v>-0.97</v>
      </c>
      <c r="I2681">
        <f t="shared" si="82"/>
        <v>9.7000000000000003E-3</v>
      </c>
      <c r="J2681">
        <f t="shared" si="83"/>
        <v>-2.5280291112532868E-2</v>
      </c>
      <c r="K2681">
        <f>SUM($J$2:J2681)</f>
        <v>1.0482922426959254</v>
      </c>
    </row>
    <row r="2682" spans="1:11" x14ac:dyDescent="0.15">
      <c r="A2682" s="1" t="s">
        <v>2687</v>
      </c>
      <c r="B2682">
        <v>2.0842774561353531E-2</v>
      </c>
      <c r="C2682" t="s">
        <v>3004</v>
      </c>
      <c r="D2682">
        <v>0</v>
      </c>
      <c r="E2682" t="s">
        <v>3008</v>
      </c>
      <c r="F2682" t="s">
        <v>3085</v>
      </c>
      <c r="G2682">
        <v>1</v>
      </c>
      <c r="H2682" cm="1">
        <f t="array" ref="H2682">_xll.BDH($H$1,$N$7,A2682,A2682)</f>
        <v>2.98</v>
      </c>
      <c r="I2682">
        <f t="shared" si="82"/>
        <v>-2.98E-2</v>
      </c>
      <c r="J2682">
        <f t="shared" si="83"/>
        <v>-8.9572254386464691E-3</v>
      </c>
      <c r="K2682">
        <f>SUM($J$2:J2682)</f>
        <v>1.0393350172572788</v>
      </c>
    </row>
    <row r="2683" spans="1:11" x14ac:dyDescent="0.15">
      <c r="A2683" s="1" t="s">
        <v>2688</v>
      </c>
      <c r="B2683">
        <v>-2.7075059099340711E-2</v>
      </c>
      <c r="C2683" t="s">
        <v>3004</v>
      </c>
      <c r="D2683">
        <v>0</v>
      </c>
      <c r="E2683" t="s">
        <v>3008</v>
      </c>
      <c r="F2683" t="s">
        <v>3085</v>
      </c>
      <c r="G2683">
        <v>1</v>
      </c>
      <c r="H2683" cm="1">
        <f t="array" ref="H2683">_xll.BDH($H$1,$N$7,A2683,A2683)</f>
        <v>-0.6</v>
      </c>
      <c r="I2683">
        <f t="shared" si="82"/>
        <v>6.0000000000000001E-3</v>
      </c>
      <c r="J2683">
        <f t="shared" si="83"/>
        <v>-2.1075059099340709E-2</v>
      </c>
      <c r="K2683">
        <f>SUM($J$2:J2683)</f>
        <v>1.0182599581579381</v>
      </c>
    </row>
    <row r="2684" spans="1:11" x14ac:dyDescent="0.15">
      <c r="A2684" s="1" t="s">
        <v>2689</v>
      </c>
      <c r="B2684">
        <v>-2.965320319507014E-2</v>
      </c>
      <c r="C2684" t="s">
        <v>3004</v>
      </c>
      <c r="D2684">
        <v>0</v>
      </c>
      <c r="E2684" t="s">
        <v>3008</v>
      </c>
      <c r="F2684" t="s">
        <v>3085</v>
      </c>
      <c r="G2684">
        <v>1</v>
      </c>
      <c r="H2684" cm="1">
        <f t="array" ref="H2684">_xll.BDH($H$1,$N$7,A2684,A2684)</f>
        <v>-2.23</v>
      </c>
      <c r="I2684">
        <f t="shared" si="82"/>
        <v>2.23E-2</v>
      </c>
      <c r="J2684">
        <f t="shared" si="83"/>
        <v>-7.3532031950701397E-3</v>
      </c>
      <c r="K2684">
        <f>SUM($J$2:J2684)</f>
        <v>1.0109067549628681</v>
      </c>
    </row>
    <row r="2685" spans="1:11" x14ac:dyDescent="0.15">
      <c r="A2685" s="1" t="s">
        <v>2690</v>
      </c>
      <c r="B2685">
        <v>2.5728157883085179E-2</v>
      </c>
      <c r="C2685" t="s">
        <v>3004</v>
      </c>
      <c r="D2685">
        <v>5.9999999999999995E-4</v>
      </c>
      <c r="E2685" t="s">
        <v>3075</v>
      </c>
      <c r="F2685" t="s">
        <v>3084</v>
      </c>
      <c r="G2685">
        <v>1</v>
      </c>
      <c r="H2685" cm="1">
        <f t="array" ref="H2685">_xll.BDH($H$1,$N$7,A2685,A2685)</f>
        <v>0.34</v>
      </c>
      <c r="I2685">
        <f t="shared" si="82"/>
        <v>-3.4000000000000002E-3</v>
      </c>
      <c r="J2685">
        <f t="shared" si="83"/>
        <v>2.2328157883085179E-2</v>
      </c>
      <c r="K2685">
        <f>SUM($J$2:J2685)</f>
        <v>1.0332349128459533</v>
      </c>
    </row>
    <row r="2686" spans="1:11" x14ac:dyDescent="0.15">
      <c r="A2686" s="1" t="s">
        <v>2691</v>
      </c>
      <c r="B2686">
        <v>2.130897786562946E-2</v>
      </c>
      <c r="C2686" t="s">
        <v>3004</v>
      </c>
      <c r="D2686">
        <v>0</v>
      </c>
      <c r="E2686" t="s">
        <v>3008</v>
      </c>
      <c r="F2686" t="s">
        <v>3084</v>
      </c>
      <c r="G2686">
        <v>1</v>
      </c>
      <c r="H2686" cm="1">
        <f t="array" ref="H2686">_xll.BDH($H$1,$N$7,A2686,A2686)</f>
        <v>0.51</v>
      </c>
      <c r="I2686">
        <f t="shared" si="82"/>
        <v>-5.1000000000000004E-3</v>
      </c>
      <c r="J2686">
        <f t="shared" si="83"/>
        <v>1.620897786562946E-2</v>
      </c>
      <c r="K2686">
        <f>SUM($J$2:J2686)</f>
        <v>1.0494438907115826</v>
      </c>
    </row>
    <row r="2687" spans="1:11" x14ac:dyDescent="0.15">
      <c r="A2687" s="1" t="s">
        <v>2692</v>
      </c>
      <c r="B2687">
        <v>-2.4590158109536131E-2</v>
      </c>
      <c r="C2687" t="s">
        <v>3004</v>
      </c>
      <c r="D2687">
        <v>0</v>
      </c>
      <c r="E2687" t="s">
        <v>3008</v>
      </c>
      <c r="F2687" t="s">
        <v>3084</v>
      </c>
      <c r="G2687">
        <v>1</v>
      </c>
      <c r="H2687" cm="1">
        <f t="array" ref="H2687">_xll.BDH($H$1,$N$7,A2687,A2687)</f>
        <v>-1.21</v>
      </c>
      <c r="I2687">
        <f t="shared" si="82"/>
        <v>1.21E-2</v>
      </c>
      <c r="J2687">
        <f t="shared" si="83"/>
        <v>-1.2490158109536131E-2</v>
      </c>
      <c r="K2687">
        <f>SUM($J$2:J2687)</f>
        <v>1.0369537326020466</v>
      </c>
    </row>
    <row r="2688" spans="1:11" x14ac:dyDescent="0.15">
      <c r="A2688" s="1" t="s">
        <v>2693</v>
      </c>
      <c r="B2688">
        <v>4.5072585615764771E-2</v>
      </c>
      <c r="C2688" t="s">
        <v>3004</v>
      </c>
      <c r="D2688">
        <v>0</v>
      </c>
      <c r="E2688" t="s">
        <v>3008</v>
      </c>
      <c r="F2688" t="s">
        <v>3084</v>
      </c>
      <c r="G2688">
        <v>1</v>
      </c>
      <c r="H2688" cm="1">
        <f t="array" ref="H2688">_xll.BDH($H$1,$N$7,A2688,A2688)</f>
        <v>0.25</v>
      </c>
      <c r="I2688">
        <f t="shared" si="82"/>
        <v>-2.5000000000000001E-3</v>
      </c>
      <c r="J2688">
        <f t="shared" si="83"/>
        <v>4.2572585615764769E-2</v>
      </c>
      <c r="K2688">
        <f>SUM($J$2:J2688)</f>
        <v>1.0795263182178114</v>
      </c>
    </row>
    <row r="2689" spans="1:11" x14ac:dyDescent="0.15">
      <c r="A2689" s="1" t="s">
        <v>2694</v>
      </c>
      <c r="B2689">
        <v>2.631579864645173E-2</v>
      </c>
      <c r="C2689" t="s">
        <v>3004</v>
      </c>
      <c r="D2689">
        <v>0</v>
      </c>
      <c r="E2689" t="s">
        <v>3008</v>
      </c>
      <c r="F2689" t="s">
        <v>3084</v>
      </c>
      <c r="G2689">
        <v>1</v>
      </c>
      <c r="H2689" cm="1">
        <f t="array" ref="H2689">_xll.BDH($H$1,$N$7,A2689,A2689)</f>
        <v>1.38</v>
      </c>
      <c r="I2689">
        <f t="shared" si="82"/>
        <v>-1.38E-2</v>
      </c>
      <c r="J2689">
        <f t="shared" si="83"/>
        <v>1.2515798646451731E-2</v>
      </c>
      <c r="K2689">
        <f>SUM($J$2:J2689)</f>
        <v>1.0920421168642631</v>
      </c>
    </row>
    <row r="2690" spans="1:11" x14ac:dyDescent="0.15">
      <c r="A2690" s="1" t="s">
        <v>2695</v>
      </c>
      <c r="B2690">
        <v>2.0655216348721469E-2</v>
      </c>
      <c r="C2690" t="s">
        <v>3004</v>
      </c>
      <c r="D2690">
        <v>0</v>
      </c>
      <c r="E2690" t="s">
        <v>3008</v>
      </c>
      <c r="F2690" t="s">
        <v>3084</v>
      </c>
      <c r="G2690">
        <v>1</v>
      </c>
      <c r="H2690" cm="1">
        <f t="array" ref="H2690">_xll.BDH($H$1,$N$7,A2690,A2690)</f>
        <v>-0.15</v>
      </c>
      <c r="I2690">
        <f t="shared" si="82"/>
        <v>1.5E-3</v>
      </c>
      <c r="J2690">
        <f t="shared" si="83"/>
        <v>2.215521634872147E-2</v>
      </c>
      <c r="K2690">
        <f>SUM($J$2:J2690)</f>
        <v>1.1141973332129846</v>
      </c>
    </row>
    <row r="2691" spans="1:11" x14ac:dyDescent="0.15">
      <c r="A2691" s="1" t="s">
        <v>2696</v>
      </c>
      <c r="B2691">
        <v>-2.093524805806601E-3</v>
      </c>
      <c r="C2691" t="s">
        <v>3004</v>
      </c>
      <c r="D2691">
        <v>0</v>
      </c>
      <c r="E2691" t="s">
        <v>3008</v>
      </c>
      <c r="F2691" t="s">
        <v>3084</v>
      </c>
      <c r="G2691">
        <v>1</v>
      </c>
      <c r="H2691" cm="1">
        <f t="array" ref="H2691">_xll.BDH($H$1,$N$7,A2691,A2691)</f>
        <v>2.02</v>
      </c>
      <c r="I2691">
        <f t="shared" ref="I2691:I2754" si="84">IF(C2691&lt;&gt;"空仓",-H2691/100,0)</f>
        <v>-2.0199999999999999E-2</v>
      </c>
      <c r="J2691">
        <f t="shared" ref="J2691:J2754" si="85">I2691+B2691</f>
        <v>-2.2293524805806601E-2</v>
      </c>
      <c r="K2691">
        <f>SUM($J$2:J2691)</f>
        <v>1.0919038084071779</v>
      </c>
    </row>
    <row r="2692" spans="1:11" x14ac:dyDescent="0.15">
      <c r="A2692" s="1" t="s">
        <v>2697</v>
      </c>
      <c r="B2692">
        <v>-3.0769169208756279E-2</v>
      </c>
      <c r="C2692" t="s">
        <v>3004</v>
      </c>
      <c r="D2692">
        <v>0</v>
      </c>
      <c r="E2692" t="s">
        <v>3008</v>
      </c>
      <c r="F2692" t="s">
        <v>3084</v>
      </c>
      <c r="G2692">
        <v>1</v>
      </c>
      <c r="H2692" cm="1">
        <f t="array" ref="H2692">_xll.BDH($H$1,$N$7,A2692,A2692)</f>
        <v>-1.94</v>
      </c>
      <c r="I2692">
        <f t="shared" si="84"/>
        <v>1.9400000000000001E-2</v>
      </c>
      <c r="J2692">
        <f t="shared" si="85"/>
        <v>-1.1369169208756278E-2</v>
      </c>
      <c r="K2692">
        <f>SUM($J$2:J2692)</f>
        <v>1.0805346391984216</v>
      </c>
    </row>
    <row r="2693" spans="1:11" x14ac:dyDescent="0.15">
      <c r="A2693" s="1" t="s">
        <v>2698</v>
      </c>
      <c r="B2693">
        <v>1.2987017455043491E-2</v>
      </c>
      <c r="C2693" t="s">
        <v>3004</v>
      </c>
      <c r="D2693">
        <v>0</v>
      </c>
      <c r="E2693" t="s">
        <v>3008</v>
      </c>
      <c r="F2693" t="s">
        <v>3084</v>
      </c>
      <c r="G2693">
        <v>1</v>
      </c>
      <c r="H2693" cm="1">
        <f t="array" ref="H2693">_xll.BDH($H$1,$N$7,A2693,A2693)</f>
        <v>-7.0000000000000007E-2</v>
      </c>
      <c r="I2693">
        <f t="shared" si="84"/>
        <v>7.000000000000001E-4</v>
      </c>
      <c r="J2693">
        <f t="shared" si="85"/>
        <v>1.3687017455043492E-2</v>
      </c>
      <c r="K2693">
        <f>SUM($J$2:J2693)</f>
        <v>1.094221656653465</v>
      </c>
    </row>
    <row r="2694" spans="1:11" x14ac:dyDescent="0.15">
      <c r="A2694" s="1" t="s">
        <v>2699</v>
      </c>
      <c r="B2694">
        <v>-3.7037068484036539E-2</v>
      </c>
      <c r="C2694" t="s">
        <v>3004</v>
      </c>
      <c r="D2694">
        <v>0</v>
      </c>
      <c r="E2694" t="s">
        <v>3008</v>
      </c>
      <c r="F2694" t="s">
        <v>3084</v>
      </c>
      <c r="G2694">
        <v>1</v>
      </c>
      <c r="H2694" cm="1">
        <f t="array" ref="H2694">_xll.BDH($H$1,$N$7,A2694,A2694)</f>
        <v>-2.0299999999999998</v>
      </c>
      <c r="I2694">
        <f t="shared" si="84"/>
        <v>2.0299999999999999E-2</v>
      </c>
      <c r="J2694">
        <f t="shared" si="85"/>
        <v>-1.6737068484036541E-2</v>
      </c>
      <c r="K2694">
        <f>SUM($J$2:J2694)</f>
        <v>1.0774845881694286</v>
      </c>
    </row>
    <row r="2695" spans="1:11" x14ac:dyDescent="0.15">
      <c r="A2695" s="1" t="s">
        <v>2700</v>
      </c>
      <c r="B2695">
        <v>-1.6272156219189201E-2</v>
      </c>
      <c r="C2695" t="s">
        <v>3004</v>
      </c>
      <c r="D2695">
        <v>0</v>
      </c>
      <c r="E2695" t="s">
        <v>3008</v>
      </c>
      <c r="F2695" t="s">
        <v>3084</v>
      </c>
      <c r="G2695">
        <v>1</v>
      </c>
      <c r="H2695" cm="1">
        <f t="array" ref="H2695">_xll.BDH($H$1,$N$7,A2695,A2695)</f>
        <v>-0.14000000000000001</v>
      </c>
      <c r="I2695">
        <f t="shared" si="84"/>
        <v>1.4000000000000002E-3</v>
      </c>
      <c r="J2695">
        <f t="shared" si="85"/>
        <v>-1.4872156219189201E-2</v>
      </c>
      <c r="K2695">
        <f>SUM($J$2:J2695)</f>
        <v>1.0626124319502395</v>
      </c>
    </row>
    <row r="2696" spans="1:11" x14ac:dyDescent="0.15">
      <c r="A2696" s="1" t="s">
        <v>2701</v>
      </c>
      <c r="B2696">
        <v>1.2781924358750359E-2</v>
      </c>
      <c r="C2696" t="s">
        <v>3004</v>
      </c>
      <c r="D2696">
        <v>0</v>
      </c>
      <c r="E2696" t="s">
        <v>3008</v>
      </c>
      <c r="F2696" t="s">
        <v>3084</v>
      </c>
      <c r="G2696">
        <v>1</v>
      </c>
      <c r="H2696" cm="1">
        <f t="array" ref="H2696">_xll.BDH($H$1,$N$7,A2696,A2696)</f>
        <v>1.17</v>
      </c>
      <c r="I2696">
        <f t="shared" si="84"/>
        <v>-1.1699999999999999E-2</v>
      </c>
      <c r="J2696">
        <f t="shared" si="85"/>
        <v>1.0819243587503607E-3</v>
      </c>
      <c r="K2696">
        <f>SUM($J$2:J2696)</f>
        <v>1.0636943563089898</v>
      </c>
    </row>
    <row r="2697" spans="1:11" x14ac:dyDescent="0.15">
      <c r="A2697" s="1" t="s">
        <v>2702</v>
      </c>
      <c r="B2697">
        <v>2.3756455510464791E-2</v>
      </c>
      <c r="C2697" t="s">
        <v>3004</v>
      </c>
      <c r="D2697">
        <v>0</v>
      </c>
      <c r="E2697" t="s">
        <v>3008</v>
      </c>
      <c r="F2697" t="s">
        <v>3084</v>
      </c>
      <c r="G2697">
        <v>1</v>
      </c>
      <c r="H2697" cm="1">
        <f t="array" ref="H2697">_xll.BDH($H$1,$N$7,A2697,A2697)</f>
        <v>1.32</v>
      </c>
      <c r="I2697">
        <f t="shared" si="84"/>
        <v>-1.32E-2</v>
      </c>
      <c r="J2697">
        <f t="shared" si="85"/>
        <v>1.0556455510464791E-2</v>
      </c>
      <c r="K2697">
        <f>SUM($J$2:J2697)</f>
        <v>1.0742508118194545</v>
      </c>
    </row>
    <row r="2698" spans="1:11" x14ac:dyDescent="0.15">
      <c r="A2698" s="1" t="s">
        <v>2703</v>
      </c>
      <c r="B2698">
        <v>2.175504780906445E-3</v>
      </c>
      <c r="C2698" t="s">
        <v>3004</v>
      </c>
      <c r="D2698">
        <v>0</v>
      </c>
      <c r="E2698" t="s">
        <v>3008</v>
      </c>
      <c r="F2698" t="s">
        <v>3084</v>
      </c>
      <c r="G2698">
        <v>1</v>
      </c>
      <c r="H2698" cm="1">
        <f t="array" ref="H2698">_xll.BDH($H$1,$N$7,A2698,A2698)</f>
        <v>0.36</v>
      </c>
      <c r="I2698">
        <f t="shared" si="84"/>
        <v>-3.5999999999999999E-3</v>
      </c>
      <c r="J2698">
        <f t="shared" si="85"/>
        <v>-1.4244952190935549E-3</v>
      </c>
      <c r="K2698">
        <f>SUM($J$2:J2698)</f>
        <v>1.0728263166003609</v>
      </c>
    </row>
    <row r="2699" spans="1:11" x14ac:dyDescent="0.15">
      <c r="A2699" s="1" t="s">
        <v>2704</v>
      </c>
      <c r="B2699">
        <v>-2.8943188060163161E-3</v>
      </c>
      <c r="C2699" t="s">
        <v>3004</v>
      </c>
      <c r="D2699">
        <v>0</v>
      </c>
      <c r="E2699" t="s">
        <v>3008</v>
      </c>
      <c r="F2699" t="s">
        <v>3084</v>
      </c>
      <c r="G2699">
        <v>1</v>
      </c>
      <c r="H2699" cm="1">
        <f t="array" ref="H2699">_xll.BDH($H$1,$N$7,A2699,A2699)</f>
        <v>0.88</v>
      </c>
      <c r="I2699">
        <f t="shared" si="84"/>
        <v>-8.8000000000000005E-3</v>
      </c>
      <c r="J2699">
        <f t="shared" si="85"/>
        <v>-1.1694318806016317E-2</v>
      </c>
      <c r="K2699">
        <f>SUM($J$2:J2699)</f>
        <v>1.0611319977943445</v>
      </c>
    </row>
    <row r="2700" spans="1:11" x14ac:dyDescent="0.15">
      <c r="A2700" s="1" t="s">
        <v>2705</v>
      </c>
      <c r="B2700">
        <v>-7.2572330538112073E-4</v>
      </c>
      <c r="C2700" t="s">
        <v>3004</v>
      </c>
      <c r="D2700">
        <v>0</v>
      </c>
      <c r="E2700" t="s">
        <v>3008</v>
      </c>
      <c r="F2700" t="s">
        <v>3084</v>
      </c>
      <c r="G2700">
        <v>1</v>
      </c>
      <c r="H2700" cm="1">
        <f t="array" ref="H2700">_xll.BDH($H$1,$N$7,A2700,A2700)</f>
        <v>1.35</v>
      </c>
      <c r="I2700">
        <f t="shared" si="84"/>
        <v>-1.3500000000000002E-2</v>
      </c>
      <c r="J2700">
        <f t="shared" si="85"/>
        <v>-1.4225723305381122E-2</v>
      </c>
      <c r="K2700">
        <f>SUM($J$2:J2700)</f>
        <v>1.0469062744889635</v>
      </c>
    </row>
    <row r="2701" spans="1:11" x14ac:dyDescent="0.15">
      <c r="A2701" s="1" t="s">
        <v>2706</v>
      </c>
      <c r="B2701">
        <v>2.8448715911618169E-2</v>
      </c>
      <c r="C2701" t="s">
        <v>3004</v>
      </c>
      <c r="D2701">
        <v>5.9999999999999995E-4</v>
      </c>
      <c r="E2701" t="s">
        <v>3067</v>
      </c>
      <c r="F2701" t="s">
        <v>3083</v>
      </c>
      <c r="G2701">
        <v>1</v>
      </c>
      <c r="H2701" cm="1">
        <f t="array" ref="H2701">_xll.BDH($H$1,$N$7,A2701,A2701)</f>
        <v>0.99</v>
      </c>
      <c r="I2701">
        <f t="shared" si="84"/>
        <v>-9.8999999999999991E-3</v>
      </c>
      <c r="J2701">
        <f t="shared" si="85"/>
        <v>1.854871591161817E-2</v>
      </c>
      <c r="K2701">
        <f>SUM($J$2:J2701)</f>
        <v>1.0654549904005817</v>
      </c>
    </row>
    <row r="2702" spans="1:11" x14ac:dyDescent="0.15">
      <c r="A2702" s="1" t="s">
        <v>2707</v>
      </c>
      <c r="B2702">
        <v>1.341513463613375E-2</v>
      </c>
      <c r="C2702" t="s">
        <v>3004</v>
      </c>
      <c r="D2702">
        <v>0</v>
      </c>
      <c r="E2702" t="s">
        <v>3008</v>
      </c>
      <c r="F2702" t="s">
        <v>3083</v>
      </c>
      <c r="G2702">
        <v>1</v>
      </c>
      <c r="H2702" cm="1">
        <f t="array" ref="H2702">_xll.BDH($H$1,$N$7,A2702,A2702)</f>
        <v>1.5</v>
      </c>
      <c r="I2702">
        <f t="shared" si="84"/>
        <v>-1.4999999999999999E-2</v>
      </c>
      <c r="J2702">
        <f t="shared" si="85"/>
        <v>-1.5848653638662492E-3</v>
      </c>
      <c r="K2702">
        <f>SUM($J$2:J2702)</f>
        <v>1.0638701250367155</v>
      </c>
    </row>
    <row r="2703" spans="1:11" x14ac:dyDescent="0.15">
      <c r="A2703" s="1" t="s">
        <v>2708</v>
      </c>
      <c r="B2703">
        <v>2.8522504224625701E-2</v>
      </c>
      <c r="C2703" t="s">
        <v>3004</v>
      </c>
      <c r="D2703">
        <v>5.9999999999999995E-4</v>
      </c>
      <c r="E2703" t="s">
        <v>3044</v>
      </c>
      <c r="F2703" t="s">
        <v>3082</v>
      </c>
      <c r="G2703">
        <v>1</v>
      </c>
      <c r="H2703" cm="1">
        <f t="array" ref="H2703">_xll.BDH($H$1,$N$7,A2703,A2703)</f>
        <v>2.4500000000000002</v>
      </c>
      <c r="I2703">
        <f t="shared" si="84"/>
        <v>-2.4500000000000001E-2</v>
      </c>
      <c r="J2703">
        <f t="shared" si="85"/>
        <v>4.0225042246256996E-3</v>
      </c>
      <c r="K2703">
        <f>SUM($J$2:J2703)</f>
        <v>1.0678926292613413</v>
      </c>
    </row>
    <row r="2704" spans="1:11" x14ac:dyDescent="0.15">
      <c r="A2704" s="1" t="s">
        <v>2709</v>
      </c>
      <c r="B2704">
        <v>-2.987556885089215E-2</v>
      </c>
      <c r="C2704" t="s">
        <v>3004</v>
      </c>
      <c r="D2704">
        <v>0</v>
      </c>
      <c r="E2704" t="s">
        <v>3008</v>
      </c>
      <c r="F2704" t="s">
        <v>3082</v>
      </c>
      <c r="G2704">
        <v>1</v>
      </c>
      <c r="H2704" cm="1">
        <f t="array" ref="H2704">_xll.BDH($H$1,$N$7,A2704,A2704)</f>
        <v>-0.86</v>
      </c>
      <c r="I2704">
        <f t="shared" si="84"/>
        <v>8.6E-3</v>
      </c>
      <c r="J2704">
        <f t="shared" si="85"/>
        <v>-2.127556885089215E-2</v>
      </c>
      <c r="K2704">
        <f>SUM($J$2:J2704)</f>
        <v>1.0466170604104492</v>
      </c>
    </row>
    <row r="2705" spans="1:11" x14ac:dyDescent="0.15">
      <c r="A2705" s="1" t="s">
        <v>2710</v>
      </c>
      <c r="B2705">
        <v>2.0359356569213279E-2</v>
      </c>
      <c r="C2705" t="s">
        <v>3004</v>
      </c>
      <c r="D2705">
        <v>0</v>
      </c>
      <c r="E2705" t="s">
        <v>3008</v>
      </c>
      <c r="F2705" t="s">
        <v>3082</v>
      </c>
      <c r="G2705">
        <v>1</v>
      </c>
      <c r="H2705" cm="1">
        <f t="array" ref="H2705">_xll.BDH($H$1,$N$7,A2705,A2705)</f>
        <v>0.18</v>
      </c>
      <c r="I2705">
        <f t="shared" si="84"/>
        <v>-1.8E-3</v>
      </c>
      <c r="J2705">
        <f t="shared" si="85"/>
        <v>1.855935656921328E-2</v>
      </c>
      <c r="K2705">
        <f>SUM($J$2:J2705)</f>
        <v>1.0651764169796625</v>
      </c>
    </row>
    <row r="2706" spans="1:11" x14ac:dyDescent="0.15">
      <c r="A2706" s="1" t="s">
        <v>2711</v>
      </c>
      <c r="B2706">
        <v>-4.8625155557723183E-2</v>
      </c>
      <c r="C2706" t="s">
        <v>3004</v>
      </c>
      <c r="D2706">
        <v>0</v>
      </c>
      <c r="E2706" t="s">
        <v>3008</v>
      </c>
      <c r="F2706" t="s">
        <v>3082</v>
      </c>
      <c r="G2706">
        <v>1</v>
      </c>
      <c r="H2706" cm="1">
        <f t="array" ref="H2706">_xll.BDH($H$1,$N$7,A2706,A2706)</f>
        <v>-4.22</v>
      </c>
      <c r="I2706">
        <f t="shared" si="84"/>
        <v>4.2199999999999994E-2</v>
      </c>
      <c r="J2706">
        <f t="shared" si="85"/>
        <v>-6.4251555577231889E-3</v>
      </c>
      <c r="K2706">
        <f>SUM($J$2:J2706)</f>
        <v>1.0587512614219392</v>
      </c>
    </row>
    <row r="2707" spans="1:11" x14ac:dyDescent="0.15">
      <c r="A2707" s="1" t="s">
        <v>2712</v>
      </c>
      <c r="B2707">
        <v>-1.3570614593873209E-2</v>
      </c>
      <c r="C2707" t="s">
        <v>3004</v>
      </c>
      <c r="D2707">
        <v>0</v>
      </c>
      <c r="E2707" t="s">
        <v>3008</v>
      </c>
      <c r="F2707" t="s">
        <v>3082</v>
      </c>
      <c r="G2707">
        <v>1</v>
      </c>
      <c r="H2707" cm="1">
        <f t="array" ref="H2707">_xll.BDH($H$1,$N$7,A2707,A2707)</f>
        <v>0.15</v>
      </c>
      <c r="I2707">
        <f t="shared" si="84"/>
        <v>-1.5E-3</v>
      </c>
      <c r="J2707">
        <f t="shared" si="85"/>
        <v>-1.5070614593873209E-2</v>
      </c>
      <c r="K2707">
        <f>SUM($J$2:J2707)</f>
        <v>1.0436806468280659</v>
      </c>
    </row>
    <row r="2708" spans="1:11" x14ac:dyDescent="0.15">
      <c r="A2708" s="1" t="s">
        <v>2713</v>
      </c>
      <c r="B2708">
        <v>-3.5554824770654747E-2</v>
      </c>
      <c r="C2708" t="s">
        <v>3004</v>
      </c>
      <c r="D2708">
        <v>0</v>
      </c>
      <c r="E2708" t="s">
        <v>3008</v>
      </c>
      <c r="F2708" t="s">
        <v>3082</v>
      </c>
      <c r="G2708">
        <v>1</v>
      </c>
      <c r="H2708" cm="1">
        <f t="array" ref="H2708">_xll.BDH($H$1,$N$7,A2708,A2708)</f>
        <v>-2.99</v>
      </c>
      <c r="I2708">
        <f t="shared" si="84"/>
        <v>2.9900000000000003E-2</v>
      </c>
      <c r="J2708">
        <f t="shared" si="85"/>
        <v>-5.6548247706547441E-3</v>
      </c>
      <c r="K2708">
        <f>SUM($J$2:J2708)</f>
        <v>1.0380258220574112</v>
      </c>
    </row>
    <row r="2709" spans="1:11" x14ac:dyDescent="0.15">
      <c r="A2709" s="1" t="s">
        <v>2714</v>
      </c>
      <c r="B2709">
        <v>-1.0929889034211221E-2</v>
      </c>
      <c r="C2709" t="s">
        <v>3004</v>
      </c>
      <c r="D2709">
        <v>0</v>
      </c>
      <c r="E2709" t="s">
        <v>3008</v>
      </c>
      <c r="F2709" t="s">
        <v>3082</v>
      </c>
      <c r="G2709">
        <v>1</v>
      </c>
      <c r="H2709" cm="1">
        <f t="array" ref="H2709">_xll.BDH($H$1,$N$7,A2709,A2709)</f>
        <v>1.1100000000000001</v>
      </c>
      <c r="I2709">
        <f t="shared" si="84"/>
        <v>-1.11E-2</v>
      </c>
      <c r="J2709">
        <f t="shared" si="85"/>
        <v>-2.2029889034211221E-2</v>
      </c>
      <c r="K2709">
        <f>SUM($J$2:J2709)</f>
        <v>1.0159959330232</v>
      </c>
    </row>
    <row r="2710" spans="1:11" x14ac:dyDescent="0.15">
      <c r="A2710" s="1" t="s">
        <v>2715</v>
      </c>
      <c r="B2710">
        <v>-2.4761862049470802E-2</v>
      </c>
      <c r="C2710" t="s">
        <v>3004</v>
      </c>
      <c r="D2710">
        <v>5.9999999999999995E-4</v>
      </c>
      <c r="E2710" t="s">
        <v>3062</v>
      </c>
      <c r="F2710" t="s">
        <v>3078</v>
      </c>
      <c r="G2710">
        <v>1</v>
      </c>
      <c r="H2710" cm="1">
        <f t="array" ref="H2710">_xll.BDH($H$1,$N$7,A2710,A2710)</f>
        <v>-2.66</v>
      </c>
      <c r="I2710">
        <f t="shared" si="84"/>
        <v>2.6600000000000002E-2</v>
      </c>
      <c r="J2710">
        <f t="shared" si="85"/>
        <v>1.8381379505292006E-3</v>
      </c>
      <c r="K2710">
        <f>SUM($J$2:J2710)</f>
        <v>1.0178340709737292</v>
      </c>
    </row>
    <row r="2711" spans="1:11" x14ac:dyDescent="0.15">
      <c r="A2711" s="1" t="s">
        <v>2716</v>
      </c>
      <c r="B2711">
        <v>1.327260003725006E-2</v>
      </c>
      <c r="C2711" t="s">
        <v>3004</v>
      </c>
      <c r="D2711">
        <v>0</v>
      </c>
      <c r="E2711" t="s">
        <v>3008</v>
      </c>
      <c r="F2711" t="s">
        <v>3078</v>
      </c>
      <c r="G2711">
        <v>1</v>
      </c>
      <c r="H2711" cm="1">
        <f t="array" ref="H2711">_xll.BDH($H$1,$N$7,A2711,A2711)</f>
        <v>0.78</v>
      </c>
      <c r="I2711">
        <f t="shared" si="84"/>
        <v>-7.8000000000000005E-3</v>
      </c>
      <c r="J2711">
        <f t="shared" si="85"/>
        <v>5.4726000372500591E-3</v>
      </c>
      <c r="K2711">
        <f>SUM($J$2:J2711)</f>
        <v>1.0233066710109793</v>
      </c>
    </row>
    <row r="2712" spans="1:11" x14ac:dyDescent="0.15">
      <c r="A2712" s="1" t="s">
        <v>2717</v>
      </c>
      <c r="B2712">
        <v>-5.6137226313844879E-3</v>
      </c>
      <c r="C2712" t="s">
        <v>3004</v>
      </c>
      <c r="D2712">
        <v>0</v>
      </c>
      <c r="E2712" t="s">
        <v>3008</v>
      </c>
      <c r="F2712" t="s">
        <v>3078</v>
      </c>
      <c r="G2712">
        <v>1</v>
      </c>
      <c r="H2712" cm="1">
        <f t="array" ref="H2712">_xll.BDH($H$1,$N$7,A2712,A2712)</f>
        <v>-1.74</v>
      </c>
      <c r="I2712">
        <f t="shared" si="84"/>
        <v>1.7399999999999999E-2</v>
      </c>
      <c r="J2712">
        <f t="shared" si="85"/>
        <v>1.1786277368615511E-2</v>
      </c>
      <c r="K2712">
        <f>SUM($J$2:J2712)</f>
        <v>1.0350929483795948</v>
      </c>
    </row>
    <row r="2713" spans="1:11" x14ac:dyDescent="0.15">
      <c r="A2713" s="1" t="s">
        <v>2718</v>
      </c>
      <c r="B2713">
        <v>2.446361204946124E-2</v>
      </c>
      <c r="C2713" t="s">
        <v>3004</v>
      </c>
      <c r="D2713">
        <v>0</v>
      </c>
      <c r="E2713" t="s">
        <v>3008</v>
      </c>
      <c r="F2713" t="s">
        <v>3078</v>
      </c>
      <c r="G2713">
        <v>1</v>
      </c>
      <c r="H2713" cm="1">
        <f t="array" ref="H2713">_xll.BDH($H$1,$N$7,A2713,A2713)</f>
        <v>2.66</v>
      </c>
      <c r="I2713">
        <f t="shared" si="84"/>
        <v>-2.6600000000000002E-2</v>
      </c>
      <c r="J2713">
        <f t="shared" si="85"/>
        <v>-2.1363879505387623E-3</v>
      </c>
      <c r="K2713">
        <f>SUM($J$2:J2713)</f>
        <v>1.032956560429056</v>
      </c>
    </row>
    <row r="2714" spans="1:11" x14ac:dyDescent="0.15">
      <c r="A2714" s="1" t="s">
        <v>2719</v>
      </c>
      <c r="B2714">
        <v>-1.4694888583980379E-3</v>
      </c>
      <c r="C2714" t="s">
        <v>3004</v>
      </c>
      <c r="D2714">
        <v>0</v>
      </c>
      <c r="E2714" t="s">
        <v>3008</v>
      </c>
      <c r="F2714" t="s">
        <v>3078</v>
      </c>
      <c r="G2714">
        <v>1</v>
      </c>
      <c r="H2714" cm="1">
        <f t="array" ref="H2714">_xll.BDH($H$1,$N$7,A2714,A2714)</f>
        <v>-3.09</v>
      </c>
      <c r="I2714">
        <f t="shared" si="84"/>
        <v>3.0899999999999997E-2</v>
      </c>
      <c r="J2714">
        <f t="shared" si="85"/>
        <v>2.9430511141601959E-2</v>
      </c>
      <c r="K2714">
        <f>SUM($J$2:J2714)</f>
        <v>1.062387071570658</v>
      </c>
    </row>
    <row r="2715" spans="1:11" x14ac:dyDescent="0.15">
      <c r="A2715" s="1" t="s">
        <v>2720</v>
      </c>
      <c r="B2715">
        <v>-1.030164775487408E-2</v>
      </c>
      <c r="C2715" t="s">
        <v>3004</v>
      </c>
      <c r="D2715">
        <v>0</v>
      </c>
      <c r="E2715" t="s">
        <v>3008</v>
      </c>
      <c r="F2715" t="s">
        <v>3078</v>
      </c>
      <c r="G2715">
        <v>1</v>
      </c>
      <c r="H2715" cm="1">
        <f t="array" ref="H2715">_xll.BDH($H$1,$N$7,A2715,A2715)</f>
        <v>-0.57999999999999996</v>
      </c>
      <c r="I2715">
        <f t="shared" si="84"/>
        <v>5.7999999999999996E-3</v>
      </c>
      <c r="J2715">
        <f t="shared" si="85"/>
        <v>-4.5016477548740809E-3</v>
      </c>
      <c r="K2715">
        <f>SUM($J$2:J2715)</f>
        <v>1.057885423815784</v>
      </c>
    </row>
    <row r="2716" spans="1:11" x14ac:dyDescent="0.15">
      <c r="A2716" s="1" t="s">
        <v>2721</v>
      </c>
      <c r="B2716">
        <v>-4.0892773860957687E-3</v>
      </c>
      <c r="C2716" t="s">
        <v>3004</v>
      </c>
      <c r="D2716">
        <v>0</v>
      </c>
      <c r="E2716" t="s">
        <v>3008</v>
      </c>
      <c r="F2716" t="s">
        <v>3078</v>
      </c>
      <c r="G2716">
        <v>1</v>
      </c>
      <c r="H2716" cm="1">
        <f t="array" ref="H2716">_xll.BDH($H$1,$N$7,A2716,A2716)</f>
        <v>-3.84</v>
      </c>
      <c r="I2716">
        <f t="shared" si="84"/>
        <v>3.8399999999999997E-2</v>
      </c>
      <c r="J2716">
        <f t="shared" si="85"/>
        <v>3.4310722613904228E-2</v>
      </c>
      <c r="K2716">
        <f>SUM($J$2:J2716)</f>
        <v>1.0921961464296883</v>
      </c>
    </row>
    <row r="2717" spans="1:11" x14ac:dyDescent="0.15">
      <c r="A2717" s="1" t="s">
        <v>2722</v>
      </c>
      <c r="B2717">
        <v>-4.1059792427206032E-3</v>
      </c>
      <c r="C2717" t="s">
        <v>3004</v>
      </c>
      <c r="D2717">
        <v>0</v>
      </c>
      <c r="E2717" t="s">
        <v>3008</v>
      </c>
      <c r="F2717" t="s">
        <v>3078</v>
      </c>
      <c r="G2717">
        <v>1</v>
      </c>
      <c r="H2717" cm="1">
        <f t="array" ref="H2717">_xll.BDH($H$1,$N$7,A2717,A2717)</f>
        <v>-1.8</v>
      </c>
      <c r="I2717">
        <f t="shared" si="84"/>
        <v>1.8000000000000002E-2</v>
      </c>
      <c r="J2717">
        <f t="shared" si="85"/>
        <v>1.3894020757279399E-2</v>
      </c>
      <c r="K2717">
        <f>SUM($J$2:J2717)</f>
        <v>1.1060901671869676</v>
      </c>
    </row>
    <row r="2718" spans="1:11" x14ac:dyDescent="0.15">
      <c r="A2718" s="1" t="s">
        <v>2723</v>
      </c>
      <c r="B2718">
        <v>-5.6221388988403342E-3</v>
      </c>
      <c r="C2718" t="s">
        <v>3004</v>
      </c>
      <c r="D2718">
        <v>0</v>
      </c>
      <c r="E2718" t="s">
        <v>3008</v>
      </c>
      <c r="F2718" t="s">
        <v>3078</v>
      </c>
      <c r="G2718">
        <v>1</v>
      </c>
      <c r="H2718" cm="1">
        <f t="array" ref="H2718">_xll.BDH($H$1,$N$7,A2718,A2718)</f>
        <v>1.08</v>
      </c>
      <c r="I2718">
        <f t="shared" si="84"/>
        <v>-1.0800000000000001E-2</v>
      </c>
      <c r="J2718">
        <f t="shared" si="85"/>
        <v>-1.6422138898840335E-2</v>
      </c>
      <c r="K2718">
        <f>SUM($J$2:J2718)</f>
        <v>1.0896680282881273</v>
      </c>
    </row>
    <row r="2719" spans="1:11" x14ac:dyDescent="0.15">
      <c r="A2719" s="1" t="s">
        <v>2724</v>
      </c>
      <c r="B2719">
        <v>1.7715766782604669E-2</v>
      </c>
      <c r="C2719" t="s">
        <v>3004</v>
      </c>
      <c r="D2719">
        <v>0</v>
      </c>
      <c r="E2719" t="s">
        <v>3008</v>
      </c>
      <c r="F2719" t="s">
        <v>3078</v>
      </c>
      <c r="G2719">
        <v>1</v>
      </c>
      <c r="H2719" cm="1">
        <f t="array" ref="H2719">_xll.BDH($H$1,$N$7,A2719,A2719)</f>
        <v>2.86</v>
      </c>
      <c r="I2719">
        <f t="shared" si="84"/>
        <v>-2.86E-2</v>
      </c>
      <c r="J2719">
        <f t="shared" si="85"/>
        <v>-1.0884233217395331E-2</v>
      </c>
      <c r="K2719">
        <f>SUM($J$2:J2719)</f>
        <v>1.078783795070732</v>
      </c>
    </row>
    <row r="2720" spans="1:11" x14ac:dyDescent="0.15">
      <c r="A2720" s="1" t="s">
        <v>2725</v>
      </c>
      <c r="B2720">
        <v>9.9999814563329625E-3</v>
      </c>
      <c r="C2720" t="s">
        <v>3004</v>
      </c>
      <c r="D2720">
        <v>0</v>
      </c>
      <c r="E2720" t="s">
        <v>3008</v>
      </c>
      <c r="F2720" t="s">
        <v>3078</v>
      </c>
      <c r="G2720">
        <v>1</v>
      </c>
      <c r="H2720" cm="1">
        <f t="array" ref="H2720">_xll.BDH($H$1,$N$7,A2720,A2720)</f>
        <v>0.41</v>
      </c>
      <c r="I2720">
        <f t="shared" si="84"/>
        <v>-4.0999999999999995E-3</v>
      </c>
      <c r="J2720">
        <f t="shared" si="85"/>
        <v>5.8999814563329631E-3</v>
      </c>
      <c r="K2720">
        <f>SUM($J$2:J2720)</f>
        <v>1.0846837765270649</v>
      </c>
    </row>
    <row r="2721" spans="1:11" x14ac:dyDescent="0.15">
      <c r="A2721" s="1" t="s">
        <v>2726</v>
      </c>
      <c r="B2721">
        <v>9.1676184029767516E-3</v>
      </c>
      <c r="C2721" t="s">
        <v>3004</v>
      </c>
      <c r="D2721">
        <v>0</v>
      </c>
      <c r="E2721" t="s">
        <v>3008</v>
      </c>
      <c r="F2721" t="s">
        <v>3078</v>
      </c>
      <c r="G2721">
        <v>1</v>
      </c>
      <c r="H2721" cm="1">
        <f t="array" ref="H2721">_xll.BDH($H$1,$N$7,A2721,A2721)</f>
        <v>-2.0699999999999998</v>
      </c>
      <c r="I2721">
        <f t="shared" si="84"/>
        <v>2.07E-2</v>
      </c>
      <c r="J2721">
        <f t="shared" si="85"/>
        <v>2.9867618402976751E-2</v>
      </c>
      <c r="K2721">
        <f>SUM($J$2:J2721)</f>
        <v>1.1145513949300416</v>
      </c>
    </row>
    <row r="2722" spans="1:11" x14ac:dyDescent="0.15">
      <c r="A2722" s="1" t="s">
        <v>2727</v>
      </c>
      <c r="B2722">
        <v>1.09012386589824E-3</v>
      </c>
      <c r="C2722" t="s">
        <v>3004</v>
      </c>
      <c r="D2722">
        <v>0</v>
      </c>
      <c r="E2722" t="s">
        <v>3008</v>
      </c>
      <c r="F2722" t="s">
        <v>3078</v>
      </c>
      <c r="G2722">
        <v>1</v>
      </c>
      <c r="H2722" cm="1">
        <f t="array" ref="H2722">_xll.BDH($H$1,$N$7,A2722,A2722)</f>
        <v>1.46</v>
      </c>
      <c r="I2722">
        <f t="shared" si="84"/>
        <v>-1.46E-2</v>
      </c>
      <c r="J2722">
        <f t="shared" si="85"/>
        <v>-1.350987613410176E-2</v>
      </c>
      <c r="K2722">
        <f>SUM($J$2:J2722)</f>
        <v>1.1010415187959399</v>
      </c>
    </row>
    <row r="2723" spans="1:11" x14ac:dyDescent="0.15">
      <c r="A2723" s="1" t="s">
        <v>2728</v>
      </c>
      <c r="B2723">
        <v>-5.0817338663755596E-3</v>
      </c>
      <c r="C2723" t="s">
        <v>3004</v>
      </c>
      <c r="D2723">
        <v>0</v>
      </c>
      <c r="E2723" t="s">
        <v>3008</v>
      </c>
      <c r="F2723" t="s">
        <v>3078</v>
      </c>
      <c r="G2723">
        <v>1</v>
      </c>
      <c r="H2723" cm="1">
        <f t="array" ref="H2723">_xll.BDH($H$1,$N$7,A2723,A2723)</f>
        <v>-0.16</v>
      </c>
      <c r="I2723">
        <f t="shared" si="84"/>
        <v>1.6000000000000001E-3</v>
      </c>
      <c r="J2723">
        <f t="shared" si="85"/>
        <v>-3.4817338663755597E-3</v>
      </c>
      <c r="K2723">
        <f>SUM($J$2:J2723)</f>
        <v>1.0975597849295644</v>
      </c>
    </row>
    <row r="2724" spans="1:11" x14ac:dyDescent="0.15">
      <c r="A2724" s="1" t="s">
        <v>2729</v>
      </c>
      <c r="B2724">
        <v>0</v>
      </c>
      <c r="C2724" t="s">
        <v>3004</v>
      </c>
      <c r="D2724">
        <v>0</v>
      </c>
      <c r="E2724" t="s">
        <v>3008</v>
      </c>
      <c r="F2724" t="s">
        <v>3078</v>
      </c>
      <c r="G2724">
        <v>1</v>
      </c>
      <c r="H2724" cm="1">
        <f t="array" ref="H2724">_xll.BDH($H$1,$N$7,A2724,A2724)</f>
        <v>0.83</v>
      </c>
      <c r="I2724">
        <f t="shared" si="84"/>
        <v>-8.3000000000000001E-3</v>
      </c>
      <c r="J2724">
        <f t="shared" si="85"/>
        <v>-8.3000000000000001E-3</v>
      </c>
      <c r="K2724">
        <f>SUM($J$2:J2724)</f>
        <v>1.0892597849295644</v>
      </c>
    </row>
    <row r="2725" spans="1:11" x14ac:dyDescent="0.15">
      <c r="A2725" s="1" t="s">
        <v>2730</v>
      </c>
      <c r="B2725">
        <v>-6.2021015454413186E-3</v>
      </c>
      <c r="C2725" t="s">
        <v>3004</v>
      </c>
      <c r="D2725">
        <v>0</v>
      </c>
      <c r="E2725" t="s">
        <v>3008</v>
      </c>
      <c r="F2725" t="s">
        <v>3078</v>
      </c>
      <c r="G2725">
        <v>1</v>
      </c>
      <c r="H2725" cm="1">
        <f t="array" ref="H2725">_xll.BDH($H$1,$N$7,A2725,A2725)</f>
        <v>-3.08</v>
      </c>
      <c r="I2725">
        <f t="shared" si="84"/>
        <v>3.0800000000000001E-2</v>
      </c>
      <c r="J2725">
        <f t="shared" si="85"/>
        <v>2.4597898454558682E-2</v>
      </c>
      <c r="K2725">
        <f>SUM($J$2:J2725)</f>
        <v>1.1138576833841232</v>
      </c>
    </row>
    <row r="2726" spans="1:11" x14ac:dyDescent="0.15">
      <c r="A2726" s="1" t="s">
        <v>2731</v>
      </c>
      <c r="B2726">
        <v>9.5447955604428536E-3</v>
      </c>
      <c r="C2726" t="s">
        <v>3004</v>
      </c>
      <c r="D2726">
        <v>0</v>
      </c>
      <c r="E2726" t="s">
        <v>3008</v>
      </c>
      <c r="F2726" t="s">
        <v>3078</v>
      </c>
      <c r="G2726">
        <v>1</v>
      </c>
      <c r="H2726" cm="1">
        <f t="array" ref="H2726">_xll.BDH($H$1,$N$7,A2726,A2726)</f>
        <v>0.62</v>
      </c>
      <c r="I2726">
        <f t="shared" si="84"/>
        <v>-6.1999999999999998E-3</v>
      </c>
      <c r="J2726">
        <f t="shared" si="85"/>
        <v>3.3447955604428538E-3</v>
      </c>
      <c r="K2726">
        <f>SUM($J$2:J2726)</f>
        <v>1.117202478944566</v>
      </c>
    </row>
    <row r="2727" spans="1:11" x14ac:dyDescent="0.15">
      <c r="A2727" s="1" t="s">
        <v>2732</v>
      </c>
      <c r="B2727">
        <v>-7.6363303444602071E-3</v>
      </c>
      <c r="C2727" t="s">
        <v>3004</v>
      </c>
      <c r="D2727">
        <v>0</v>
      </c>
      <c r="E2727" t="s">
        <v>3008</v>
      </c>
      <c r="F2727" t="s">
        <v>3078</v>
      </c>
      <c r="G2727">
        <v>1</v>
      </c>
      <c r="H2727" cm="1">
        <f t="array" ref="H2727">_xll.BDH($H$1,$N$7,A2727,A2727)</f>
        <v>-0.59</v>
      </c>
      <c r="I2727">
        <f t="shared" si="84"/>
        <v>5.8999999999999999E-3</v>
      </c>
      <c r="J2727">
        <f t="shared" si="85"/>
        <v>-1.7363303444602072E-3</v>
      </c>
      <c r="K2727">
        <f>SUM($J$2:J2727)</f>
        <v>1.1154661486001058</v>
      </c>
    </row>
    <row r="2728" spans="1:11" x14ac:dyDescent="0.15">
      <c r="A2728" s="1" t="s">
        <v>2733</v>
      </c>
      <c r="B2728">
        <v>-1.7588895443191199E-2</v>
      </c>
      <c r="C2728" t="s">
        <v>3004</v>
      </c>
      <c r="D2728">
        <v>0</v>
      </c>
      <c r="E2728" t="s">
        <v>3008</v>
      </c>
      <c r="F2728" t="s">
        <v>3078</v>
      </c>
      <c r="G2728">
        <v>1</v>
      </c>
      <c r="H2728" cm="1">
        <f t="array" ref="H2728">_xll.BDH($H$1,$N$7,A2728,A2728)</f>
        <v>-1.54</v>
      </c>
      <c r="I2728">
        <f t="shared" si="84"/>
        <v>1.54E-2</v>
      </c>
      <c r="J2728">
        <f t="shared" si="85"/>
        <v>-2.1888954431911987E-3</v>
      </c>
      <c r="K2728">
        <f>SUM($J$2:J2728)</f>
        <v>1.1132772531569146</v>
      </c>
    </row>
    <row r="2729" spans="1:11" x14ac:dyDescent="0.15">
      <c r="A2729" s="1" t="s">
        <v>2734</v>
      </c>
      <c r="B2729">
        <v>7.4602516387600737E-4</v>
      </c>
      <c r="C2729" t="s">
        <v>3004</v>
      </c>
      <c r="D2729">
        <v>0</v>
      </c>
      <c r="E2729" t="s">
        <v>3008</v>
      </c>
      <c r="F2729" t="s">
        <v>3078</v>
      </c>
      <c r="G2729">
        <v>1</v>
      </c>
      <c r="H2729" cm="1">
        <f t="array" ref="H2729">_xll.BDH($H$1,$N$7,A2729,A2729)</f>
        <v>-0.21</v>
      </c>
      <c r="I2729">
        <f t="shared" si="84"/>
        <v>2.0999999999999999E-3</v>
      </c>
      <c r="J2729">
        <f t="shared" si="85"/>
        <v>2.8460251638760072E-3</v>
      </c>
      <c r="K2729">
        <f>SUM($J$2:J2729)</f>
        <v>1.1161232783207906</v>
      </c>
    </row>
    <row r="2730" spans="1:11" x14ac:dyDescent="0.15">
      <c r="A2730" s="1" t="s">
        <v>2735</v>
      </c>
      <c r="B2730">
        <v>1.192688236482797E-2</v>
      </c>
      <c r="C2730" t="s">
        <v>3004</v>
      </c>
      <c r="D2730">
        <v>0</v>
      </c>
      <c r="E2730" t="s">
        <v>3008</v>
      </c>
      <c r="F2730" t="s">
        <v>3078</v>
      </c>
      <c r="G2730">
        <v>1</v>
      </c>
      <c r="H2730" cm="1">
        <f t="array" ref="H2730">_xll.BDH($H$1,$N$7,A2730,A2730)</f>
        <v>2.2000000000000002</v>
      </c>
      <c r="I2730">
        <f t="shared" si="84"/>
        <v>-2.2000000000000002E-2</v>
      </c>
      <c r="J2730">
        <f t="shared" si="85"/>
        <v>-1.0073117635172033E-2</v>
      </c>
      <c r="K2730">
        <f>SUM($J$2:J2730)</f>
        <v>1.1060501606856186</v>
      </c>
    </row>
    <row r="2731" spans="1:11" x14ac:dyDescent="0.15">
      <c r="A2731" s="1" t="s">
        <v>2736</v>
      </c>
      <c r="B2731">
        <v>1.325967384512983E-2</v>
      </c>
      <c r="C2731" t="s">
        <v>3004</v>
      </c>
      <c r="D2731">
        <v>0</v>
      </c>
      <c r="E2731" t="s">
        <v>3008</v>
      </c>
      <c r="F2731" t="s">
        <v>3078</v>
      </c>
      <c r="G2731">
        <v>1</v>
      </c>
      <c r="H2731" cm="1">
        <f t="array" ref="H2731">_xll.BDH($H$1,$N$7,A2731,A2731)</f>
        <v>0.35</v>
      </c>
      <c r="I2731">
        <f t="shared" si="84"/>
        <v>-3.4999999999999996E-3</v>
      </c>
      <c r="J2731">
        <f t="shared" si="85"/>
        <v>9.7596738451298307E-3</v>
      </c>
      <c r="K2731">
        <f>SUM($J$2:J2731)</f>
        <v>1.1158098345307483</v>
      </c>
    </row>
    <row r="2732" spans="1:11" x14ac:dyDescent="0.15">
      <c r="A2732" s="1" t="s">
        <v>2737</v>
      </c>
      <c r="B2732">
        <v>-3.634778433647678E-4</v>
      </c>
      <c r="C2732" t="s">
        <v>3004</v>
      </c>
      <c r="D2732">
        <v>0</v>
      </c>
      <c r="E2732" t="s">
        <v>3008</v>
      </c>
      <c r="F2732" t="s">
        <v>3078</v>
      </c>
      <c r="G2732">
        <v>1</v>
      </c>
      <c r="H2732" cm="1">
        <f t="array" ref="H2732">_xll.BDH($H$1,$N$7,A2732,A2732)</f>
        <v>1.1499999999999999</v>
      </c>
      <c r="I2732">
        <f t="shared" si="84"/>
        <v>-1.15E-2</v>
      </c>
      <c r="J2732">
        <f t="shared" si="85"/>
        <v>-1.1863477843364768E-2</v>
      </c>
      <c r="K2732">
        <f>SUM($J$2:J2732)</f>
        <v>1.1039463566873835</v>
      </c>
    </row>
    <row r="2733" spans="1:11" x14ac:dyDescent="0.15">
      <c r="A2733" s="1" t="s">
        <v>2738</v>
      </c>
      <c r="B2733">
        <v>-2.5454434481534389E-3</v>
      </c>
      <c r="C2733" t="s">
        <v>3004</v>
      </c>
      <c r="D2733">
        <v>0</v>
      </c>
      <c r="E2733" t="s">
        <v>3008</v>
      </c>
      <c r="F2733" t="s">
        <v>3078</v>
      </c>
      <c r="G2733">
        <v>1</v>
      </c>
      <c r="H2733" cm="1">
        <f t="array" ref="H2733">_xll.BDH($H$1,$N$7,A2733,A2733)</f>
        <v>-1.23</v>
      </c>
      <c r="I2733">
        <f t="shared" si="84"/>
        <v>1.23E-2</v>
      </c>
      <c r="J2733">
        <f t="shared" si="85"/>
        <v>9.7545565518465608E-3</v>
      </c>
      <c r="K2733">
        <f>SUM($J$2:J2733)</f>
        <v>1.1137009132392302</v>
      </c>
    </row>
    <row r="2734" spans="1:11" x14ac:dyDescent="0.15">
      <c r="A2734" s="1" t="s">
        <v>2739</v>
      </c>
      <c r="B2734">
        <v>6.2621171221912356E-3</v>
      </c>
      <c r="C2734" t="s">
        <v>3005</v>
      </c>
      <c r="D2734">
        <v>2.9999999999999997E-4</v>
      </c>
      <c r="E2734" t="s">
        <v>3010</v>
      </c>
      <c r="F2734" t="s">
        <v>3083</v>
      </c>
      <c r="G2734">
        <v>-1</v>
      </c>
      <c r="H2734" cm="1">
        <f t="array" ref="H2734">_xll.BDH($H$1,$N$7,A2734,A2734)</f>
        <v>1.3</v>
      </c>
      <c r="I2734">
        <f t="shared" si="84"/>
        <v>-1.3000000000000001E-2</v>
      </c>
      <c r="J2734">
        <f t="shared" si="85"/>
        <v>-6.7378828778087655E-3</v>
      </c>
      <c r="K2734">
        <f>SUM($J$2:J2734)</f>
        <v>1.1069630303614213</v>
      </c>
    </row>
    <row r="2735" spans="1:11" x14ac:dyDescent="0.15">
      <c r="A2735" s="1" t="s">
        <v>2740</v>
      </c>
      <c r="B2735">
        <v>0</v>
      </c>
      <c r="C2735" t="s">
        <v>3006</v>
      </c>
      <c r="D2735">
        <v>0</v>
      </c>
      <c r="E2735" t="s">
        <v>3008</v>
      </c>
      <c r="F2735" t="s">
        <v>3083</v>
      </c>
      <c r="G2735">
        <v>-1</v>
      </c>
      <c r="H2735" cm="1">
        <f t="array" ref="H2735">_xll.BDH($H$1,$N$7,A2735,A2735)</f>
        <v>1.32</v>
      </c>
      <c r="I2735">
        <f t="shared" si="84"/>
        <v>0</v>
      </c>
      <c r="J2735">
        <f t="shared" si="85"/>
        <v>0</v>
      </c>
      <c r="K2735">
        <f>SUM($J$2:J2735)</f>
        <v>1.1069630303614213</v>
      </c>
    </row>
    <row r="2736" spans="1:11" x14ac:dyDescent="0.15">
      <c r="A2736" s="1" t="s">
        <v>2741</v>
      </c>
      <c r="B2736">
        <v>0</v>
      </c>
      <c r="C2736" t="s">
        <v>3006</v>
      </c>
      <c r="D2736">
        <v>0</v>
      </c>
      <c r="E2736" t="s">
        <v>3008</v>
      </c>
      <c r="F2736" t="s">
        <v>3083</v>
      </c>
      <c r="G2736">
        <v>-1</v>
      </c>
      <c r="H2736" cm="1">
        <f t="array" ref="H2736">_xll.BDH($H$1,$N$7,A2736,A2736)</f>
        <v>-0.71</v>
      </c>
      <c r="I2736">
        <f t="shared" si="84"/>
        <v>0</v>
      </c>
      <c r="J2736">
        <f t="shared" si="85"/>
        <v>0</v>
      </c>
      <c r="K2736">
        <f>SUM($J$2:J2736)</f>
        <v>1.1069630303614213</v>
      </c>
    </row>
    <row r="2737" spans="1:11" x14ac:dyDescent="0.15">
      <c r="A2737" s="1" t="s">
        <v>2742</v>
      </c>
      <c r="B2737">
        <v>0</v>
      </c>
      <c r="C2737" t="s">
        <v>3006</v>
      </c>
      <c r="D2737">
        <v>0</v>
      </c>
      <c r="E2737" t="s">
        <v>3008</v>
      </c>
      <c r="F2737" t="s">
        <v>3083</v>
      </c>
      <c r="G2737">
        <v>-1</v>
      </c>
      <c r="H2737" cm="1">
        <f t="array" ref="H2737">_xll.BDH($H$1,$N$7,A2737,A2737)</f>
        <v>-1.62</v>
      </c>
      <c r="I2737">
        <f t="shared" si="84"/>
        <v>0</v>
      </c>
      <c r="J2737">
        <f t="shared" si="85"/>
        <v>0</v>
      </c>
      <c r="K2737">
        <f>SUM($J$2:J2737)</f>
        <v>1.1069630303614213</v>
      </c>
    </row>
    <row r="2738" spans="1:11" x14ac:dyDescent="0.15">
      <c r="A2738" s="1" t="s">
        <v>2743</v>
      </c>
      <c r="B2738">
        <v>0</v>
      </c>
      <c r="C2738" t="s">
        <v>3006</v>
      </c>
      <c r="D2738">
        <v>0</v>
      </c>
      <c r="E2738" t="s">
        <v>3008</v>
      </c>
      <c r="F2738" t="s">
        <v>3083</v>
      </c>
      <c r="G2738">
        <v>-1</v>
      </c>
      <c r="H2738" cm="1">
        <f t="array" ref="H2738">_xll.BDH($H$1,$N$7,A2738,A2738)</f>
        <v>0.44</v>
      </c>
      <c r="I2738">
        <f t="shared" si="84"/>
        <v>0</v>
      </c>
      <c r="J2738">
        <f t="shared" si="85"/>
        <v>0</v>
      </c>
      <c r="K2738">
        <f>SUM($J$2:J2738)</f>
        <v>1.1069630303614213</v>
      </c>
    </row>
    <row r="2739" spans="1:11" x14ac:dyDescent="0.15">
      <c r="A2739" s="1" t="s">
        <v>2744</v>
      </c>
      <c r="B2739">
        <v>0</v>
      </c>
      <c r="C2739" t="s">
        <v>3006</v>
      </c>
      <c r="D2739">
        <v>0</v>
      </c>
      <c r="E2739" t="s">
        <v>3008</v>
      </c>
      <c r="F2739" t="s">
        <v>3083</v>
      </c>
      <c r="G2739">
        <v>-1</v>
      </c>
      <c r="H2739" cm="1">
        <f t="array" ref="H2739">_xll.BDH($H$1,$N$7,A2739,A2739)</f>
        <v>-1.83</v>
      </c>
      <c r="I2739">
        <f t="shared" si="84"/>
        <v>0</v>
      </c>
      <c r="J2739">
        <f t="shared" si="85"/>
        <v>0</v>
      </c>
      <c r="K2739">
        <f>SUM($J$2:J2739)</f>
        <v>1.1069630303614213</v>
      </c>
    </row>
    <row r="2740" spans="1:11" x14ac:dyDescent="0.15">
      <c r="A2740" s="1" t="s">
        <v>2745</v>
      </c>
      <c r="B2740">
        <v>0</v>
      </c>
      <c r="C2740" t="s">
        <v>3006</v>
      </c>
      <c r="D2740">
        <v>0</v>
      </c>
      <c r="E2740" t="s">
        <v>3008</v>
      </c>
      <c r="F2740" t="s">
        <v>3083</v>
      </c>
      <c r="G2740">
        <v>-1</v>
      </c>
      <c r="H2740" cm="1">
        <f t="array" ref="H2740">_xll.BDH($H$1,$N$7,A2740,A2740)</f>
        <v>-1.21</v>
      </c>
      <c r="I2740">
        <f t="shared" si="84"/>
        <v>0</v>
      </c>
      <c r="J2740">
        <f t="shared" si="85"/>
        <v>0</v>
      </c>
      <c r="K2740">
        <f>SUM($J$2:J2740)</f>
        <v>1.1069630303614213</v>
      </c>
    </row>
    <row r="2741" spans="1:11" x14ac:dyDescent="0.15">
      <c r="A2741" s="1" t="s">
        <v>2746</v>
      </c>
      <c r="B2741">
        <v>0</v>
      </c>
      <c r="C2741" t="s">
        <v>3006</v>
      </c>
      <c r="D2741">
        <v>0</v>
      </c>
      <c r="E2741" t="s">
        <v>3008</v>
      </c>
      <c r="F2741" t="s">
        <v>3083</v>
      </c>
      <c r="G2741">
        <v>-1</v>
      </c>
      <c r="H2741" cm="1">
        <f t="array" ref="H2741">_xll.BDH($H$1,$N$7,A2741,A2741)</f>
        <v>-0.15</v>
      </c>
      <c r="I2741">
        <f t="shared" si="84"/>
        <v>0</v>
      </c>
      <c r="J2741">
        <f t="shared" si="85"/>
        <v>0</v>
      </c>
      <c r="K2741">
        <f>SUM($J$2:J2741)</f>
        <v>1.1069630303614213</v>
      </c>
    </row>
    <row r="2742" spans="1:11" x14ac:dyDescent="0.15">
      <c r="A2742" s="1" t="s">
        <v>2747</v>
      </c>
      <c r="B2742">
        <v>-2.9999999999999997E-4</v>
      </c>
      <c r="C2742" t="s">
        <v>3003</v>
      </c>
      <c r="D2742">
        <v>2.9999999999999997E-4</v>
      </c>
      <c r="E2742" t="s">
        <v>3039</v>
      </c>
      <c r="F2742" t="s">
        <v>3083</v>
      </c>
      <c r="G2742">
        <v>1</v>
      </c>
      <c r="H2742" cm="1">
        <f t="array" ref="H2742">_xll.BDH($H$1,$N$7,A2742,A2742)</f>
        <v>0.51</v>
      </c>
      <c r="I2742">
        <f t="shared" si="84"/>
        <v>-5.1000000000000004E-3</v>
      </c>
      <c r="J2742">
        <f t="shared" si="85"/>
        <v>-5.4000000000000003E-3</v>
      </c>
      <c r="K2742">
        <f>SUM($J$2:J2742)</f>
        <v>1.1015630303614212</v>
      </c>
    </row>
    <row r="2743" spans="1:11" x14ac:dyDescent="0.15">
      <c r="A2743" s="1" t="s">
        <v>2748</v>
      </c>
      <c r="B2743">
        <v>-6.3369864333938201E-3</v>
      </c>
      <c r="C2743" t="s">
        <v>3004</v>
      </c>
      <c r="D2743">
        <v>5.9999999999999995E-4</v>
      </c>
      <c r="E2743" t="s">
        <v>3048</v>
      </c>
      <c r="F2743" t="s">
        <v>3079</v>
      </c>
      <c r="G2743">
        <v>1</v>
      </c>
      <c r="H2743" cm="1">
        <f t="array" ref="H2743">_xll.BDH($H$1,$N$7,A2743,A2743)</f>
        <v>-1.1299999999999999</v>
      </c>
      <c r="I2743">
        <f t="shared" si="84"/>
        <v>1.1299999999999999E-2</v>
      </c>
      <c r="J2743">
        <f t="shared" si="85"/>
        <v>4.9630135666061791E-3</v>
      </c>
      <c r="K2743">
        <f>SUM($J$2:J2743)</f>
        <v>1.1065260439280273</v>
      </c>
    </row>
    <row r="2744" spans="1:11" x14ac:dyDescent="0.15">
      <c r="A2744" s="1" t="s">
        <v>2749</v>
      </c>
      <c r="B2744">
        <v>-4.3064457497866242E-3</v>
      </c>
      <c r="C2744" t="s">
        <v>3004</v>
      </c>
      <c r="D2744">
        <v>5.9999999999999995E-4</v>
      </c>
      <c r="E2744" t="s">
        <v>3063</v>
      </c>
      <c r="F2744" t="s">
        <v>3084</v>
      </c>
      <c r="G2744">
        <v>1</v>
      </c>
      <c r="H2744" cm="1">
        <f t="array" ref="H2744">_xll.BDH($H$1,$N$7,A2744,A2744)</f>
        <v>0.57999999999999996</v>
      </c>
      <c r="I2744">
        <f t="shared" si="84"/>
        <v>-5.7999999999999996E-3</v>
      </c>
      <c r="J2744">
        <f t="shared" si="85"/>
        <v>-1.0106445749786624E-2</v>
      </c>
      <c r="K2744">
        <f>SUM($J$2:J2744)</f>
        <v>1.0964195981782408</v>
      </c>
    </row>
    <row r="2745" spans="1:11" x14ac:dyDescent="0.15">
      <c r="A2745" s="1" t="s">
        <v>2750</v>
      </c>
      <c r="B2745">
        <v>4.8510675166948847E-2</v>
      </c>
      <c r="C2745" t="s">
        <v>3004</v>
      </c>
      <c r="D2745">
        <v>0</v>
      </c>
      <c r="E2745" t="s">
        <v>3008</v>
      </c>
      <c r="F2745" t="s">
        <v>3084</v>
      </c>
      <c r="G2745">
        <v>1</v>
      </c>
      <c r="H2745" cm="1">
        <f t="array" ref="H2745">_xll.BDH($H$1,$N$7,A2745,A2745)</f>
        <v>2.16</v>
      </c>
      <c r="I2745">
        <f t="shared" si="84"/>
        <v>-2.1600000000000001E-2</v>
      </c>
      <c r="J2745">
        <f t="shared" si="85"/>
        <v>2.6910675166948846E-2</v>
      </c>
      <c r="K2745">
        <f>SUM($J$2:J2745)</f>
        <v>1.1233302733451895</v>
      </c>
    </row>
    <row r="2746" spans="1:11" x14ac:dyDescent="0.15">
      <c r="A2746" s="1" t="s">
        <v>2751</v>
      </c>
      <c r="B2746">
        <v>-5.4701639563163422E-3</v>
      </c>
      <c r="C2746" t="s">
        <v>3004</v>
      </c>
      <c r="D2746">
        <v>5.9999999999999995E-4</v>
      </c>
      <c r="E2746" t="s">
        <v>3068</v>
      </c>
      <c r="F2746" t="s">
        <v>3085</v>
      </c>
      <c r="G2746">
        <v>1</v>
      </c>
      <c r="H2746" cm="1">
        <f t="array" ref="H2746">_xll.BDH($H$1,$N$7,A2746,A2746)</f>
        <v>0.04</v>
      </c>
      <c r="I2746">
        <f t="shared" si="84"/>
        <v>-4.0000000000000002E-4</v>
      </c>
      <c r="J2746">
        <f t="shared" si="85"/>
        <v>-5.8701639563163424E-3</v>
      </c>
      <c r="K2746">
        <f>SUM($J$2:J2746)</f>
        <v>1.1174601093888732</v>
      </c>
    </row>
    <row r="2747" spans="1:11" x14ac:dyDescent="0.15">
      <c r="A2747" s="1" t="s">
        <v>2752</v>
      </c>
      <c r="B2747">
        <v>0</v>
      </c>
      <c r="C2747" t="s">
        <v>3004</v>
      </c>
      <c r="D2747">
        <v>0</v>
      </c>
      <c r="E2747" t="s">
        <v>3008</v>
      </c>
      <c r="F2747" t="s">
        <v>3085</v>
      </c>
      <c r="G2747">
        <v>1</v>
      </c>
      <c r="H2747" cm="1">
        <f t="array" ref="H2747">_xll.BDH($H$1,$N$7,A2747,A2747)</f>
        <v>0.46</v>
      </c>
      <c r="I2747">
        <f t="shared" si="84"/>
        <v>-4.5999999999999999E-3</v>
      </c>
      <c r="J2747">
        <f t="shared" si="85"/>
        <v>-4.5999999999999999E-3</v>
      </c>
      <c r="K2747">
        <f>SUM($J$2:J2747)</f>
        <v>1.1128601093888733</v>
      </c>
    </row>
    <row r="2748" spans="1:11" x14ac:dyDescent="0.15">
      <c r="A2748" s="1" t="s">
        <v>2753</v>
      </c>
      <c r="B2748">
        <v>4.9698184843127713E-4</v>
      </c>
      <c r="C2748" t="s">
        <v>3004</v>
      </c>
      <c r="D2748">
        <v>0</v>
      </c>
      <c r="E2748" t="s">
        <v>3008</v>
      </c>
      <c r="F2748" t="s">
        <v>3085</v>
      </c>
      <c r="G2748">
        <v>1</v>
      </c>
      <c r="H2748" cm="1">
        <f t="array" ref="H2748">_xll.BDH($H$1,$N$7,A2748,A2748)</f>
        <v>-0.56999999999999995</v>
      </c>
      <c r="I2748">
        <f t="shared" si="84"/>
        <v>5.6999999999999993E-3</v>
      </c>
      <c r="J2748">
        <f t="shared" si="85"/>
        <v>6.1969818484312765E-3</v>
      </c>
      <c r="K2748">
        <f>SUM($J$2:J2748)</f>
        <v>1.1190570912373046</v>
      </c>
    </row>
    <row r="2749" spans="1:11" x14ac:dyDescent="0.15">
      <c r="A2749" s="1" t="s">
        <v>2754</v>
      </c>
      <c r="B2749">
        <v>1.5896703759528119E-2</v>
      </c>
      <c r="C2749" t="s">
        <v>3004</v>
      </c>
      <c r="D2749">
        <v>0</v>
      </c>
      <c r="E2749" t="s">
        <v>3008</v>
      </c>
      <c r="F2749" t="s">
        <v>3085</v>
      </c>
      <c r="G2749">
        <v>1</v>
      </c>
      <c r="H2749" cm="1">
        <f t="array" ref="H2749">_xll.BDH($H$1,$N$7,A2749,A2749)</f>
        <v>1.45</v>
      </c>
      <c r="I2749">
        <f t="shared" si="84"/>
        <v>-1.4499999999999999E-2</v>
      </c>
      <c r="J2749">
        <f t="shared" si="85"/>
        <v>1.3967037595281201E-3</v>
      </c>
      <c r="K2749">
        <f>SUM($J$2:J2749)</f>
        <v>1.1204537949968327</v>
      </c>
    </row>
    <row r="2750" spans="1:11" x14ac:dyDescent="0.15">
      <c r="A2750" s="1" t="s">
        <v>2755</v>
      </c>
      <c r="B2750">
        <v>-1.124694427837403E-2</v>
      </c>
      <c r="C2750" t="s">
        <v>3004</v>
      </c>
      <c r="D2750">
        <v>0</v>
      </c>
      <c r="E2750" t="s">
        <v>3008</v>
      </c>
      <c r="F2750" t="s">
        <v>3085</v>
      </c>
      <c r="G2750">
        <v>1</v>
      </c>
      <c r="H2750" cm="1">
        <f t="array" ref="H2750">_xll.BDH($H$1,$N$7,A2750,A2750)</f>
        <v>-1.56</v>
      </c>
      <c r="I2750">
        <f t="shared" si="84"/>
        <v>1.5600000000000001E-2</v>
      </c>
      <c r="J2750">
        <f t="shared" si="85"/>
        <v>4.3530557216259706E-3</v>
      </c>
      <c r="K2750">
        <f>SUM($J$2:J2750)</f>
        <v>1.1248068507184588</v>
      </c>
    </row>
    <row r="2751" spans="1:11" x14ac:dyDescent="0.15">
      <c r="A2751" s="1" t="s">
        <v>2756</v>
      </c>
      <c r="B2751">
        <v>-6.9239252563677578E-3</v>
      </c>
      <c r="C2751" t="s">
        <v>3004</v>
      </c>
      <c r="D2751">
        <v>0</v>
      </c>
      <c r="E2751" t="s">
        <v>3008</v>
      </c>
      <c r="F2751" t="s">
        <v>3085</v>
      </c>
      <c r="G2751">
        <v>1</v>
      </c>
      <c r="H2751" cm="1">
        <f t="array" ref="H2751">_xll.BDH($H$1,$N$7,A2751,A2751)</f>
        <v>0.59</v>
      </c>
      <c r="I2751">
        <f t="shared" si="84"/>
        <v>-5.8999999999999999E-3</v>
      </c>
      <c r="J2751">
        <f t="shared" si="85"/>
        <v>-1.2823925256367757E-2</v>
      </c>
      <c r="K2751">
        <f>SUM($J$2:J2751)</f>
        <v>1.111982925462091</v>
      </c>
    </row>
    <row r="2752" spans="1:11" x14ac:dyDescent="0.15">
      <c r="A2752" s="1" t="s">
        <v>2757</v>
      </c>
      <c r="B2752">
        <v>2.2410397710231681E-2</v>
      </c>
      <c r="C2752" t="s">
        <v>3004</v>
      </c>
      <c r="D2752">
        <v>0</v>
      </c>
      <c r="E2752" t="s">
        <v>3008</v>
      </c>
      <c r="F2752" t="s">
        <v>3085</v>
      </c>
      <c r="G2752">
        <v>1</v>
      </c>
      <c r="H2752" cm="1">
        <f t="array" ref="H2752">_xll.BDH($H$1,$N$7,A2752,A2752)</f>
        <v>0.16</v>
      </c>
      <c r="I2752">
        <f t="shared" si="84"/>
        <v>-1.6000000000000001E-3</v>
      </c>
      <c r="J2752">
        <f t="shared" si="85"/>
        <v>2.081039771023168E-2</v>
      </c>
      <c r="K2752">
        <f>SUM($J$2:J2752)</f>
        <v>1.1327933231723226</v>
      </c>
    </row>
    <row r="2753" spans="1:11" x14ac:dyDescent="0.15">
      <c r="A2753" s="1" t="s">
        <v>2758</v>
      </c>
      <c r="B2753">
        <v>-4.0096296022740889E-3</v>
      </c>
      <c r="C2753" t="s">
        <v>3004</v>
      </c>
      <c r="D2753">
        <v>5.9999999999999995E-4</v>
      </c>
      <c r="E2753" t="s">
        <v>3075</v>
      </c>
      <c r="F2753" t="s">
        <v>3084</v>
      </c>
      <c r="G2753">
        <v>1</v>
      </c>
      <c r="H2753" cm="1">
        <f t="array" ref="H2753">_xll.BDH($H$1,$N$7,A2753,A2753)</f>
        <v>1.22</v>
      </c>
      <c r="I2753">
        <f t="shared" si="84"/>
        <v>-1.2199999999999999E-2</v>
      </c>
      <c r="J2753">
        <f t="shared" si="85"/>
        <v>-1.6209629602274088E-2</v>
      </c>
      <c r="K2753">
        <f>SUM($J$2:J2753)</f>
        <v>1.1165836935700486</v>
      </c>
    </row>
    <row r="2754" spans="1:11" x14ac:dyDescent="0.15">
      <c r="A2754" s="1" t="s">
        <v>2759</v>
      </c>
      <c r="B2754">
        <v>1.5969511432306401E-2</v>
      </c>
      <c r="C2754" t="s">
        <v>3004</v>
      </c>
      <c r="D2754">
        <v>0</v>
      </c>
      <c r="E2754" t="s">
        <v>3008</v>
      </c>
      <c r="F2754" t="s">
        <v>3084</v>
      </c>
      <c r="G2754">
        <v>1</v>
      </c>
      <c r="H2754" cm="1">
        <f t="array" ref="H2754">_xll.BDH($H$1,$N$7,A2754,A2754)</f>
        <v>-0.95</v>
      </c>
      <c r="I2754">
        <f t="shared" si="84"/>
        <v>9.4999999999999998E-3</v>
      </c>
      <c r="J2754">
        <f t="shared" si="85"/>
        <v>2.5469511432306399E-2</v>
      </c>
      <c r="K2754">
        <f>SUM($J$2:J2754)</f>
        <v>1.1420532050023551</v>
      </c>
    </row>
    <row r="2755" spans="1:11" x14ac:dyDescent="0.15">
      <c r="A2755" s="1" t="s">
        <v>2760</v>
      </c>
      <c r="B2755">
        <v>-2.8443105223615591E-2</v>
      </c>
      <c r="C2755" t="s">
        <v>3004</v>
      </c>
      <c r="D2755">
        <v>0</v>
      </c>
      <c r="E2755" t="s">
        <v>3008</v>
      </c>
      <c r="F2755" t="s">
        <v>3084</v>
      </c>
      <c r="G2755">
        <v>1</v>
      </c>
      <c r="H2755" cm="1">
        <f t="array" ref="H2755">_xll.BDH($H$1,$N$7,A2755,A2755)</f>
        <v>-1.33</v>
      </c>
      <c r="I2755">
        <f t="shared" ref="I2755:I2818" si="86">IF(C2755&lt;&gt;"空仓",-H2755/100,0)</f>
        <v>1.3300000000000001E-2</v>
      </c>
      <c r="J2755">
        <f t="shared" ref="J2755:J2818" si="87">I2755+B2755</f>
        <v>-1.514310522361559E-2</v>
      </c>
      <c r="K2755">
        <f>SUM($J$2:J2755)</f>
        <v>1.1269100997787396</v>
      </c>
    </row>
    <row r="2756" spans="1:11" x14ac:dyDescent="0.15">
      <c r="A2756" s="1" t="s">
        <v>2761</v>
      </c>
      <c r="B2756">
        <v>-3.6209500870328808E-2</v>
      </c>
      <c r="C2756" t="s">
        <v>3004</v>
      </c>
      <c r="D2756">
        <v>0</v>
      </c>
      <c r="E2756" t="s">
        <v>3008</v>
      </c>
      <c r="F2756" t="s">
        <v>3084</v>
      </c>
      <c r="G2756">
        <v>1</v>
      </c>
      <c r="H2756" cm="1">
        <f t="array" ref="H2756">_xll.BDH($H$1,$N$7,A2756,A2756)</f>
        <v>-0.98</v>
      </c>
      <c r="I2756">
        <f t="shared" si="86"/>
        <v>9.7999999999999997E-3</v>
      </c>
      <c r="J2756">
        <f t="shared" si="87"/>
        <v>-2.6409500870328808E-2</v>
      </c>
      <c r="K2756">
        <f>SUM($J$2:J2756)</f>
        <v>1.1005005989084107</v>
      </c>
    </row>
    <row r="2757" spans="1:11" x14ac:dyDescent="0.15">
      <c r="A2757" s="1" t="s">
        <v>2762</v>
      </c>
      <c r="B2757">
        <v>9.5922975745816874E-3</v>
      </c>
      <c r="C2757" t="s">
        <v>3004</v>
      </c>
      <c r="D2757">
        <v>0</v>
      </c>
      <c r="E2757" t="s">
        <v>3008</v>
      </c>
      <c r="F2757" t="s">
        <v>3084</v>
      </c>
      <c r="G2757">
        <v>1</v>
      </c>
      <c r="H2757" cm="1">
        <f t="array" ref="H2757">_xll.BDH($H$1,$N$7,A2757,A2757)</f>
        <v>-0.54</v>
      </c>
      <c r="I2757">
        <f t="shared" si="86"/>
        <v>5.4000000000000003E-3</v>
      </c>
      <c r="J2757">
        <f t="shared" si="87"/>
        <v>1.4992297574581688E-2</v>
      </c>
      <c r="K2757">
        <f>SUM($J$2:J2757)</f>
        <v>1.1154928964829924</v>
      </c>
    </row>
    <row r="2758" spans="1:11" x14ac:dyDescent="0.15">
      <c r="A2758" s="1" t="s">
        <v>2763</v>
      </c>
      <c r="B2758">
        <v>-4.7506270049907373E-3</v>
      </c>
      <c r="C2758" t="s">
        <v>3004</v>
      </c>
      <c r="D2758">
        <v>0</v>
      </c>
      <c r="E2758" t="s">
        <v>3008</v>
      </c>
      <c r="F2758" t="s">
        <v>3084</v>
      </c>
      <c r="G2758">
        <v>1</v>
      </c>
      <c r="H2758" cm="1">
        <f t="array" ref="H2758">_xll.BDH($H$1,$N$7,A2758,A2758)</f>
        <v>1.1299999999999999</v>
      </c>
      <c r="I2758">
        <f t="shared" si="86"/>
        <v>-1.1299999999999999E-2</v>
      </c>
      <c r="J2758">
        <f t="shared" si="87"/>
        <v>-1.6050627004990735E-2</v>
      </c>
      <c r="K2758">
        <f>SUM($J$2:J2758)</f>
        <v>1.0994422694780017</v>
      </c>
    </row>
    <row r="2759" spans="1:11" x14ac:dyDescent="0.15">
      <c r="A2759" s="1" t="s">
        <v>2764</v>
      </c>
      <c r="B2759">
        <v>1.1137675826593529E-2</v>
      </c>
      <c r="C2759" t="s">
        <v>3004</v>
      </c>
      <c r="D2759">
        <v>0</v>
      </c>
      <c r="E2759" t="s">
        <v>3008</v>
      </c>
      <c r="F2759" t="s">
        <v>3084</v>
      </c>
      <c r="G2759">
        <v>1</v>
      </c>
      <c r="H2759" cm="1">
        <f t="array" ref="H2759">_xll.BDH($H$1,$N$7,A2759,A2759)</f>
        <v>0.45</v>
      </c>
      <c r="I2759">
        <f t="shared" si="86"/>
        <v>-4.5000000000000005E-3</v>
      </c>
      <c r="J2759">
        <f t="shared" si="87"/>
        <v>6.6376758265935289E-3</v>
      </c>
      <c r="K2759">
        <f>SUM($J$2:J2759)</f>
        <v>1.1060799453045953</v>
      </c>
    </row>
    <row r="2760" spans="1:11" x14ac:dyDescent="0.15">
      <c r="A2760" s="1" t="s">
        <v>2765</v>
      </c>
      <c r="B2760">
        <v>-4.7207252801816368E-3</v>
      </c>
      <c r="C2760" t="s">
        <v>3004</v>
      </c>
      <c r="D2760">
        <v>0</v>
      </c>
      <c r="E2760" t="s">
        <v>3008</v>
      </c>
      <c r="F2760" t="s">
        <v>3084</v>
      </c>
      <c r="G2760">
        <v>1</v>
      </c>
      <c r="H2760" cm="1">
        <f t="array" ref="H2760">_xll.BDH($H$1,$N$7,A2760,A2760)</f>
        <v>-1.1200000000000001</v>
      </c>
      <c r="I2760">
        <f t="shared" si="86"/>
        <v>1.1200000000000002E-2</v>
      </c>
      <c r="J2760">
        <f t="shared" si="87"/>
        <v>6.4792747198183648E-3</v>
      </c>
      <c r="K2760">
        <f>SUM($J$2:J2760)</f>
        <v>1.1125592200244137</v>
      </c>
    </row>
    <row r="2761" spans="1:11" x14ac:dyDescent="0.15">
      <c r="A2761" s="1" t="s">
        <v>2766</v>
      </c>
      <c r="B2761">
        <v>3.2111074345227718E-2</v>
      </c>
      <c r="C2761" t="s">
        <v>3005</v>
      </c>
      <c r="D2761">
        <v>2.9999999999999997E-4</v>
      </c>
      <c r="E2761" t="s">
        <v>3057</v>
      </c>
      <c r="F2761" t="s">
        <v>3083</v>
      </c>
      <c r="G2761">
        <v>-1</v>
      </c>
      <c r="H2761" cm="1">
        <f t="array" ref="H2761">_xll.BDH($H$1,$N$7,A2761,A2761)</f>
        <v>2.4900000000000002</v>
      </c>
      <c r="I2761">
        <f t="shared" si="86"/>
        <v>-2.4900000000000002E-2</v>
      </c>
      <c r="J2761">
        <f t="shared" si="87"/>
        <v>7.2110743452277158E-3</v>
      </c>
      <c r="K2761">
        <f>SUM($J$2:J2761)</f>
        <v>1.1197702943696413</v>
      </c>
    </row>
    <row r="2762" spans="1:11" x14ac:dyDescent="0.15">
      <c r="A2762" s="1" t="s">
        <v>2767</v>
      </c>
      <c r="B2762">
        <v>0</v>
      </c>
      <c r="C2762" t="s">
        <v>3006</v>
      </c>
      <c r="D2762">
        <v>0</v>
      </c>
      <c r="E2762" t="s">
        <v>3008</v>
      </c>
      <c r="F2762" t="s">
        <v>3083</v>
      </c>
      <c r="G2762">
        <v>-1</v>
      </c>
      <c r="H2762" cm="1">
        <f t="array" ref="H2762">_xll.BDH($H$1,$N$7,A2762,A2762)</f>
        <v>1.53</v>
      </c>
      <c r="I2762">
        <f t="shared" si="86"/>
        <v>0</v>
      </c>
      <c r="J2762">
        <f t="shared" si="87"/>
        <v>0</v>
      </c>
      <c r="K2762">
        <f>SUM($J$2:J2762)</f>
        <v>1.1197702943696413</v>
      </c>
    </row>
    <row r="2763" spans="1:11" x14ac:dyDescent="0.15">
      <c r="A2763" s="1" t="s">
        <v>2768</v>
      </c>
      <c r="B2763">
        <v>-2.9999999999999997E-4</v>
      </c>
      <c r="C2763" t="s">
        <v>3003</v>
      </c>
      <c r="D2763">
        <v>2.9999999999999997E-4</v>
      </c>
      <c r="E2763" t="s">
        <v>3039</v>
      </c>
      <c r="F2763" t="s">
        <v>3083</v>
      </c>
      <c r="G2763">
        <v>1</v>
      </c>
      <c r="H2763" cm="1">
        <f t="array" ref="H2763">_xll.BDH($H$1,$N$7,A2763,A2763)</f>
        <v>0.14000000000000001</v>
      </c>
      <c r="I2763">
        <f t="shared" si="86"/>
        <v>-1.4000000000000002E-3</v>
      </c>
      <c r="J2763">
        <f t="shared" si="87"/>
        <v>-1.7000000000000001E-3</v>
      </c>
      <c r="K2763">
        <f>SUM($J$2:J2763)</f>
        <v>1.1180702943696412</v>
      </c>
    </row>
    <row r="2764" spans="1:11" x14ac:dyDescent="0.15">
      <c r="A2764" s="1" t="s">
        <v>2769</v>
      </c>
      <c r="B2764">
        <v>-4.2292692194410338E-3</v>
      </c>
      <c r="C2764" t="s">
        <v>3005</v>
      </c>
      <c r="D2764">
        <v>2.9999999999999997E-4</v>
      </c>
      <c r="E2764" t="s">
        <v>3040</v>
      </c>
      <c r="F2764" t="s">
        <v>3083</v>
      </c>
      <c r="G2764">
        <v>-1</v>
      </c>
      <c r="H2764" cm="1">
        <f t="array" ref="H2764">_xll.BDH($H$1,$N$7,A2764,A2764)</f>
        <v>-0.5</v>
      </c>
      <c r="I2764">
        <f t="shared" si="86"/>
        <v>5.0000000000000001E-3</v>
      </c>
      <c r="J2764">
        <f t="shared" si="87"/>
        <v>7.7073078055896627E-4</v>
      </c>
      <c r="K2764">
        <f>SUM($J$2:J2764)</f>
        <v>1.1188410251502001</v>
      </c>
    </row>
    <row r="2765" spans="1:11" x14ac:dyDescent="0.15">
      <c r="A2765" s="1" t="s">
        <v>2770</v>
      </c>
      <c r="B2765">
        <v>0</v>
      </c>
      <c r="C2765" t="s">
        <v>3006</v>
      </c>
      <c r="D2765">
        <v>0</v>
      </c>
      <c r="E2765" t="s">
        <v>3008</v>
      </c>
      <c r="F2765" t="s">
        <v>3083</v>
      </c>
      <c r="G2765">
        <v>-1</v>
      </c>
      <c r="H2765" cm="1">
        <f t="array" ref="H2765">_xll.BDH($H$1,$N$7,A2765,A2765)</f>
        <v>0.44</v>
      </c>
      <c r="I2765">
        <f t="shared" si="86"/>
        <v>0</v>
      </c>
      <c r="J2765">
        <f t="shared" si="87"/>
        <v>0</v>
      </c>
      <c r="K2765">
        <f>SUM($J$2:J2765)</f>
        <v>1.1188410251502001</v>
      </c>
    </row>
    <row r="2766" spans="1:11" x14ac:dyDescent="0.15">
      <c r="A2766" s="1" t="s">
        <v>2771</v>
      </c>
      <c r="B2766">
        <v>-2.9999999999999997E-4</v>
      </c>
      <c r="C2766" t="s">
        <v>3003</v>
      </c>
      <c r="D2766">
        <v>2.9999999999999997E-4</v>
      </c>
      <c r="E2766" t="s">
        <v>3039</v>
      </c>
      <c r="F2766" t="s">
        <v>3083</v>
      </c>
      <c r="G2766">
        <v>1</v>
      </c>
      <c r="H2766" cm="1">
        <f t="array" ref="H2766">_xll.BDH($H$1,$N$7,A2766,A2766)</f>
        <v>-1.18</v>
      </c>
      <c r="I2766">
        <f t="shared" si="86"/>
        <v>1.18E-2</v>
      </c>
      <c r="J2766">
        <f t="shared" si="87"/>
        <v>1.15E-2</v>
      </c>
      <c r="K2766">
        <f>SUM($J$2:J2766)</f>
        <v>1.1303410251502002</v>
      </c>
    </row>
    <row r="2767" spans="1:11" x14ac:dyDescent="0.15">
      <c r="A2767" s="1" t="s">
        <v>2772</v>
      </c>
      <c r="B2767">
        <v>-3.8258610323485651E-3</v>
      </c>
      <c r="C2767" t="s">
        <v>3004</v>
      </c>
      <c r="D2767">
        <v>5.9999999999999995E-4</v>
      </c>
      <c r="E2767" t="s">
        <v>3072</v>
      </c>
      <c r="F2767" t="s">
        <v>3085</v>
      </c>
      <c r="G2767">
        <v>1</v>
      </c>
      <c r="H2767" cm="1">
        <f t="array" ref="H2767">_xll.BDH($H$1,$N$7,A2767,A2767)</f>
        <v>0.59</v>
      </c>
      <c r="I2767">
        <f t="shared" si="86"/>
        <v>-5.8999999999999999E-3</v>
      </c>
      <c r="J2767">
        <f t="shared" si="87"/>
        <v>-9.7258610323485654E-3</v>
      </c>
      <c r="K2767">
        <f>SUM($J$2:J2767)</f>
        <v>1.1206151641178517</v>
      </c>
    </row>
    <row r="2768" spans="1:11" x14ac:dyDescent="0.15">
      <c r="A2768" s="1" t="s">
        <v>2773</v>
      </c>
      <c r="B2768">
        <v>1.139984316341547E-2</v>
      </c>
      <c r="C2768" t="s">
        <v>3004</v>
      </c>
      <c r="D2768">
        <v>0</v>
      </c>
      <c r="E2768" t="s">
        <v>3008</v>
      </c>
      <c r="F2768" t="s">
        <v>3085</v>
      </c>
      <c r="G2768">
        <v>1</v>
      </c>
      <c r="H2768" cm="1">
        <f t="array" ref="H2768">_xll.BDH($H$1,$N$7,A2768,A2768)</f>
        <v>4.16</v>
      </c>
      <c r="I2768">
        <f t="shared" si="86"/>
        <v>-4.1599999999999998E-2</v>
      </c>
      <c r="J2768">
        <f t="shared" si="87"/>
        <v>-3.020015683658453E-2</v>
      </c>
      <c r="K2768">
        <f>SUM($J$2:J2768)</f>
        <v>1.0904150072812671</v>
      </c>
    </row>
    <row r="2769" spans="1:11" x14ac:dyDescent="0.15">
      <c r="A2769" s="1" t="s">
        <v>2774</v>
      </c>
      <c r="B2769">
        <v>-9.4679481791075659E-3</v>
      </c>
      <c r="C2769" t="s">
        <v>3004</v>
      </c>
      <c r="D2769">
        <v>0</v>
      </c>
      <c r="E2769" t="s">
        <v>3008</v>
      </c>
      <c r="F2769" t="s">
        <v>3085</v>
      </c>
      <c r="G2769">
        <v>1</v>
      </c>
      <c r="H2769" cm="1">
        <f t="array" ref="H2769">_xll.BDH($H$1,$N$7,A2769,A2769)</f>
        <v>0.18</v>
      </c>
      <c r="I2769">
        <f t="shared" si="86"/>
        <v>-1.8E-3</v>
      </c>
      <c r="J2769">
        <f t="shared" si="87"/>
        <v>-1.1267948179107565E-2</v>
      </c>
      <c r="K2769">
        <f>SUM($J$2:J2769)</f>
        <v>1.0791470591021595</v>
      </c>
    </row>
    <row r="2770" spans="1:11" x14ac:dyDescent="0.15">
      <c r="A2770" s="1" t="s">
        <v>2775</v>
      </c>
      <c r="B2770">
        <v>7.7378059804538157E-3</v>
      </c>
      <c r="C2770" t="s">
        <v>3004</v>
      </c>
      <c r="D2770">
        <v>0</v>
      </c>
      <c r="E2770" t="s">
        <v>3008</v>
      </c>
      <c r="F2770" t="s">
        <v>3085</v>
      </c>
      <c r="G2770">
        <v>1</v>
      </c>
      <c r="H2770" cm="1">
        <f t="array" ref="H2770">_xll.BDH($H$1,$N$7,A2770,A2770)</f>
        <v>0.19</v>
      </c>
      <c r="I2770">
        <f t="shared" si="86"/>
        <v>-1.9E-3</v>
      </c>
      <c r="J2770">
        <f t="shared" si="87"/>
        <v>5.837805980453816E-3</v>
      </c>
      <c r="K2770">
        <f>SUM($J$2:J2770)</f>
        <v>1.0849848650826133</v>
      </c>
    </row>
    <row r="2771" spans="1:11" x14ac:dyDescent="0.15">
      <c r="A2771" s="1" t="s">
        <v>2776</v>
      </c>
      <c r="B2771">
        <v>4.2457137152819069E-2</v>
      </c>
      <c r="C2771" t="s">
        <v>3004</v>
      </c>
      <c r="D2771">
        <v>0</v>
      </c>
      <c r="E2771" t="s">
        <v>3008</v>
      </c>
      <c r="F2771" t="s">
        <v>3085</v>
      </c>
      <c r="G2771">
        <v>1</v>
      </c>
      <c r="H2771" cm="1">
        <f t="array" ref="H2771">_xll.BDH($H$1,$N$7,A2771,A2771)</f>
        <v>-0.03</v>
      </c>
      <c r="I2771">
        <f t="shared" si="86"/>
        <v>2.9999999999999997E-4</v>
      </c>
      <c r="J2771">
        <f t="shared" si="87"/>
        <v>4.2757137152819071E-2</v>
      </c>
      <c r="K2771">
        <f>SUM($J$2:J2771)</f>
        <v>1.1277420022354323</v>
      </c>
    </row>
    <row r="2772" spans="1:11" x14ac:dyDescent="0.15">
      <c r="A2772" s="1" t="s">
        <v>2777</v>
      </c>
      <c r="B2772">
        <v>4.722702055089556E-2</v>
      </c>
      <c r="C2772" t="s">
        <v>3004</v>
      </c>
      <c r="D2772">
        <v>0</v>
      </c>
      <c r="E2772" t="s">
        <v>3008</v>
      </c>
      <c r="F2772" t="s">
        <v>3085</v>
      </c>
      <c r="G2772">
        <v>1</v>
      </c>
      <c r="H2772" cm="1">
        <f t="array" ref="H2772">_xll.BDH($H$1,$N$7,A2772,A2772)</f>
        <v>-0.43</v>
      </c>
      <c r="I2772">
        <f t="shared" si="86"/>
        <v>4.3E-3</v>
      </c>
      <c r="J2772">
        <f t="shared" si="87"/>
        <v>5.1527020550895558E-2</v>
      </c>
      <c r="K2772">
        <f>SUM($J$2:J2772)</f>
        <v>1.1792690227863278</v>
      </c>
    </row>
    <row r="2773" spans="1:11" x14ac:dyDescent="0.15">
      <c r="A2773" s="1" t="s">
        <v>2778</v>
      </c>
      <c r="B2773">
        <v>-1.117085220978109E-2</v>
      </c>
      <c r="C2773" t="s">
        <v>3004</v>
      </c>
      <c r="D2773">
        <v>0</v>
      </c>
      <c r="E2773" t="s">
        <v>3008</v>
      </c>
      <c r="F2773" t="s">
        <v>3085</v>
      </c>
      <c r="G2773">
        <v>1</v>
      </c>
      <c r="H2773" cm="1">
        <f t="array" ref="H2773">_xll.BDH($H$1,$N$7,A2773,A2773)</f>
        <v>0.2</v>
      </c>
      <c r="I2773">
        <f t="shared" si="86"/>
        <v>-2E-3</v>
      </c>
      <c r="J2773">
        <f t="shared" si="87"/>
        <v>-1.317085220978109E-2</v>
      </c>
      <c r="K2773">
        <f>SUM($J$2:J2773)</f>
        <v>1.1660981705765467</v>
      </c>
    </row>
    <row r="2774" spans="1:11" x14ac:dyDescent="0.15">
      <c r="A2774" s="1" t="s">
        <v>2779</v>
      </c>
      <c r="B2774">
        <v>-5.8578145476626542E-3</v>
      </c>
      <c r="C2774" t="s">
        <v>3004</v>
      </c>
      <c r="D2774">
        <v>0</v>
      </c>
      <c r="E2774" t="s">
        <v>3008</v>
      </c>
      <c r="F2774" t="s">
        <v>3085</v>
      </c>
      <c r="G2774">
        <v>1</v>
      </c>
      <c r="H2774" cm="1">
        <f t="array" ref="H2774">_xll.BDH($H$1,$N$7,A2774,A2774)</f>
        <v>-0.78</v>
      </c>
      <c r="I2774">
        <f t="shared" si="86"/>
        <v>7.8000000000000005E-3</v>
      </c>
      <c r="J2774">
        <f t="shared" si="87"/>
        <v>1.9421854523373463E-3</v>
      </c>
      <c r="K2774">
        <f>SUM($J$2:J2774)</f>
        <v>1.1680403560288841</v>
      </c>
    </row>
    <row r="2775" spans="1:11" x14ac:dyDescent="0.15">
      <c r="A2775" s="1" t="s">
        <v>2780</v>
      </c>
      <c r="B2775">
        <v>-2.9461151918999122E-3</v>
      </c>
      <c r="C2775" t="s">
        <v>3004</v>
      </c>
      <c r="D2775">
        <v>0</v>
      </c>
      <c r="E2775" t="s">
        <v>3008</v>
      </c>
      <c r="F2775" t="s">
        <v>3085</v>
      </c>
      <c r="G2775">
        <v>1</v>
      </c>
      <c r="H2775" cm="1">
        <f t="array" ref="H2775">_xll.BDH($H$1,$N$7,A2775,A2775)</f>
        <v>-0.51</v>
      </c>
      <c r="I2775">
        <f t="shared" si="86"/>
        <v>5.1000000000000004E-3</v>
      </c>
      <c r="J2775">
        <f t="shared" si="87"/>
        <v>2.1538848081000882E-3</v>
      </c>
      <c r="K2775">
        <f>SUM($J$2:J2775)</f>
        <v>1.1701942408369843</v>
      </c>
    </row>
    <row r="2776" spans="1:11" x14ac:dyDescent="0.15">
      <c r="A2776" s="1" t="s">
        <v>2781</v>
      </c>
      <c r="B2776">
        <v>2.574930764008276E-2</v>
      </c>
      <c r="C2776" t="s">
        <v>3004</v>
      </c>
      <c r="D2776">
        <v>0</v>
      </c>
      <c r="E2776" t="s">
        <v>3008</v>
      </c>
      <c r="F2776" t="s">
        <v>3085</v>
      </c>
      <c r="G2776">
        <v>1</v>
      </c>
      <c r="H2776" cm="1">
        <f t="array" ref="H2776">_xll.BDH($H$1,$N$7,A2776,A2776)</f>
        <v>0.7</v>
      </c>
      <c r="I2776">
        <f t="shared" si="86"/>
        <v>-6.9999999999999993E-3</v>
      </c>
      <c r="J2776">
        <f t="shared" si="87"/>
        <v>1.8749307640082761E-2</v>
      </c>
      <c r="K2776">
        <f>SUM($J$2:J2776)</f>
        <v>1.1889435484770672</v>
      </c>
    </row>
    <row r="2777" spans="1:11" x14ac:dyDescent="0.15">
      <c r="A2777" s="1" t="s">
        <v>2782</v>
      </c>
      <c r="B2777">
        <v>-1.687248010946452E-2</v>
      </c>
      <c r="C2777" t="s">
        <v>3004</v>
      </c>
      <c r="D2777">
        <v>0</v>
      </c>
      <c r="E2777" t="s">
        <v>3008</v>
      </c>
      <c r="F2777" t="s">
        <v>3085</v>
      </c>
      <c r="G2777">
        <v>1</v>
      </c>
      <c r="H2777" cm="1">
        <f t="array" ref="H2777">_xll.BDH($H$1,$N$7,A2777,A2777)</f>
        <v>-0.34</v>
      </c>
      <c r="I2777">
        <f t="shared" si="86"/>
        <v>3.4000000000000002E-3</v>
      </c>
      <c r="J2777">
        <f t="shared" si="87"/>
        <v>-1.3472480109464519E-2</v>
      </c>
      <c r="K2777">
        <f>SUM($J$2:J2777)</f>
        <v>1.1754710683676026</v>
      </c>
    </row>
    <row r="2778" spans="1:11" x14ac:dyDescent="0.15">
      <c r="A2778" s="1" t="s">
        <v>2783</v>
      </c>
      <c r="B2778">
        <v>-7.534486365131543E-3</v>
      </c>
      <c r="C2778" t="s">
        <v>3004</v>
      </c>
      <c r="D2778">
        <v>0</v>
      </c>
      <c r="E2778" t="s">
        <v>3008</v>
      </c>
      <c r="F2778" t="s">
        <v>3085</v>
      </c>
      <c r="G2778">
        <v>1</v>
      </c>
      <c r="H2778" cm="1">
        <f t="array" ref="H2778">_xll.BDH($H$1,$N$7,A2778,A2778)</f>
        <v>-1.02</v>
      </c>
      <c r="I2778">
        <f t="shared" si="86"/>
        <v>1.0200000000000001E-2</v>
      </c>
      <c r="J2778">
        <f t="shared" si="87"/>
        <v>2.6655136348684577E-3</v>
      </c>
      <c r="K2778">
        <f>SUM($J$2:J2778)</f>
        <v>1.1781365820024712</v>
      </c>
    </row>
    <row r="2779" spans="1:11" x14ac:dyDescent="0.15">
      <c r="A2779" s="1" t="s">
        <v>2784</v>
      </c>
      <c r="B2779">
        <v>-2.1088630671931559E-3</v>
      </c>
      <c r="C2779" t="s">
        <v>3004</v>
      </c>
      <c r="D2779">
        <v>0</v>
      </c>
      <c r="E2779" t="s">
        <v>3008</v>
      </c>
      <c r="F2779" t="s">
        <v>3085</v>
      </c>
      <c r="G2779">
        <v>1</v>
      </c>
      <c r="H2779" cm="1">
        <f t="array" ref="H2779">_xll.BDH($H$1,$N$7,A2779,A2779)</f>
        <v>0.22</v>
      </c>
      <c r="I2779">
        <f t="shared" si="86"/>
        <v>-2.2000000000000001E-3</v>
      </c>
      <c r="J2779">
        <f t="shared" si="87"/>
        <v>-4.308863067193156E-3</v>
      </c>
      <c r="K2779">
        <f>SUM($J$2:J2779)</f>
        <v>1.1738277189352779</v>
      </c>
    </row>
    <row r="2780" spans="1:11" x14ac:dyDescent="0.15">
      <c r="A2780" s="1" t="s">
        <v>2785</v>
      </c>
      <c r="B2780">
        <v>3.3812410926826519E-2</v>
      </c>
      <c r="C2780" t="s">
        <v>3004</v>
      </c>
      <c r="D2780">
        <v>0</v>
      </c>
      <c r="E2780" t="s">
        <v>3008</v>
      </c>
      <c r="F2780" t="s">
        <v>3085</v>
      </c>
      <c r="G2780">
        <v>1</v>
      </c>
      <c r="H2780" cm="1">
        <f t="array" ref="H2780">_xll.BDH($H$1,$N$7,A2780,A2780)</f>
        <v>0.75</v>
      </c>
      <c r="I2780">
        <f t="shared" si="86"/>
        <v>-7.4999999999999997E-3</v>
      </c>
      <c r="J2780">
        <f t="shared" si="87"/>
        <v>2.631241092682652E-2</v>
      </c>
      <c r="K2780">
        <f>SUM($J$2:J2780)</f>
        <v>1.2001401298621044</v>
      </c>
    </row>
    <row r="2781" spans="1:11" x14ac:dyDescent="0.15">
      <c r="A2781" s="1" t="s">
        <v>2786</v>
      </c>
      <c r="B2781">
        <v>9.8119086079044848E-3</v>
      </c>
      <c r="C2781" t="s">
        <v>3004</v>
      </c>
      <c r="D2781">
        <v>0</v>
      </c>
      <c r="E2781" t="s">
        <v>3008</v>
      </c>
      <c r="F2781" t="s">
        <v>3085</v>
      </c>
      <c r="G2781">
        <v>1</v>
      </c>
      <c r="H2781" cm="1">
        <f t="array" ref="H2781">_xll.BDH($H$1,$N$7,A2781,A2781)</f>
        <v>-1.05</v>
      </c>
      <c r="I2781">
        <f t="shared" si="86"/>
        <v>1.0500000000000001E-2</v>
      </c>
      <c r="J2781">
        <f t="shared" si="87"/>
        <v>2.0311908607904487E-2</v>
      </c>
      <c r="K2781">
        <f>SUM($J$2:J2781)</f>
        <v>1.2204520384700088</v>
      </c>
    </row>
    <row r="2782" spans="1:11" x14ac:dyDescent="0.15">
      <c r="A2782" s="1" t="s">
        <v>2787</v>
      </c>
      <c r="B2782">
        <v>-8.0971581760534983E-3</v>
      </c>
      <c r="C2782" t="s">
        <v>3004</v>
      </c>
      <c r="D2782">
        <v>0</v>
      </c>
      <c r="E2782" t="s">
        <v>3008</v>
      </c>
      <c r="F2782" t="s">
        <v>3085</v>
      </c>
      <c r="G2782">
        <v>1</v>
      </c>
      <c r="H2782" cm="1">
        <f t="array" ref="H2782">_xll.BDH($H$1,$N$7,A2782,A2782)</f>
        <v>-1.31</v>
      </c>
      <c r="I2782">
        <f t="shared" si="86"/>
        <v>1.3100000000000001E-2</v>
      </c>
      <c r="J2782">
        <f t="shared" si="87"/>
        <v>5.0028418239465022E-3</v>
      </c>
      <c r="K2782">
        <f>SUM($J$2:J2782)</f>
        <v>1.2254548802939553</v>
      </c>
    </row>
    <row r="2783" spans="1:11" x14ac:dyDescent="0.15">
      <c r="A2783" s="1" t="s">
        <v>2788</v>
      </c>
      <c r="B2783">
        <v>-6.2857159539492113E-2</v>
      </c>
      <c r="C2783" t="s">
        <v>3004</v>
      </c>
      <c r="D2783">
        <v>0</v>
      </c>
      <c r="E2783" t="s">
        <v>3008</v>
      </c>
      <c r="F2783" t="s">
        <v>3085</v>
      </c>
      <c r="G2783">
        <v>1</v>
      </c>
      <c r="H2783" cm="1">
        <f t="array" ref="H2783">_xll.BDH($H$1,$N$7,A2783,A2783)</f>
        <v>-1.42</v>
      </c>
      <c r="I2783">
        <f t="shared" si="86"/>
        <v>1.4199999999999999E-2</v>
      </c>
      <c r="J2783">
        <f t="shared" si="87"/>
        <v>-4.8657159539492116E-2</v>
      </c>
      <c r="K2783">
        <f>SUM($J$2:J2783)</f>
        <v>1.1767977207544633</v>
      </c>
    </row>
    <row r="2784" spans="1:11" x14ac:dyDescent="0.15">
      <c r="A2784" s="1" t="s">
        <v>2789</v>
      </c>
      <c r="B2784">
        <v>2.874563790572959E-2</v>
      </c>
      <c r="C2784" t="s">
        <v>3004</v>
      </c>
      <c r="D2784">
        <v>0</v>
      </c>
      <c r="E2784" t="s">
        <v>3008</v>
      </c>
      <c r="F2784" t="s">
        <v>3085</v>
      </c>
      <c r="G2784">
        <v>1</v>
      </c>
      <c r="H2784" cm="1">
        <f t="array" ref="H2784">_xll.BDH($H$1,$N$7,A2784,A2784)</f>
        <v>-0.1</v>
      </c>
      <c r="I2784">
        <f t="shared" si="86"/>
        <v>1E-3</v>
      </c>
      <c r="J2784">
        <f t="shared" si="87"/>
        <v>2.974563790572959E-2</v>
      </c>
      <c r="K2784">
        <f>SUM($J$2:J2784)</f>
        <v>1.2065433586601928</v>
      </c>
    </row>
    <row r="2785" spans="1:11" x14ac:dyDescent="0.15">
      <c r="A2785" s="1" t="s">
        <v>2790</v>
      </c>
      <c r="B2785">
        <v>4.7417438229702569E-2</v>
      </c>
      <c r="C2785" t="s">
        <v>3004</v>
      </c>
      <c r="D2785">
        <v>0</v>
      </c>
      <c r="E2785" t="s">
        <v>3008</v>
      </c>
      <c r="F2785" t="s">
        <v>3085</v>
      </c>
      <c r="G2785">
        <v>1</v>
      </c>
      <c r="H2785" cm="1">
        <f t="array" ref="H2785">_xll.BDH($H$1,$N$7,A2785,A2785)</f>
        <v>-0.82</v>
      </c>
      <c r="I2785">
        <f t="shared" si="86"/>
        <v>8.199999999999999E-3</v>
      </c>
      <c r="J2785">
        <f t="shared" si="87"/>
        <v>5.5617438229702568E-2</v>
      </c>
      <c r="K2785">
        <f>SUM($J$2:J2785)</f>
        <v>1.2621607968898954</v>
      </c>
    </row>
    <row r="2786" spans="1:11" x14ac:dyDescent="0.15">
      <c r="A2786" s="1" t="s">
        <v>2791</v>
      </c>
      <c r="B2786">
        <v>3.6378589433181401E-3</v>
      </c>
      <c r="C2786" t="s">
        <v>3004</v>
      </c>
      <c r="D2786">
        <v>0</v>
      </c>
      <c r="E2786" t="s">
        <v>3008</v>
      </c>
      <c r="F2786" t="s">
        <v>3085</v>
      </c>
      <c r="G2786">
        <v>1</v>
      </c>
      <c r="H2786" cm="1">
        <f t="array" ref="H2786">_xll.BDH($H$1,$N$7,A2786,A2786)</f>
        <v>-0.69</v>
      </c>
      <c r="I2786">
        <f t="shared" si="86"/>
        <v>6.8999999999999999E-3</v>
      </c>
      <c r="J2786">
        <f t="shared" si="87"/>
        <v>1.053785894331814E-2</v>
      </c>
      <c r="K2786">
        <f>SUM($J$2:J2786)</f>
        <v>1.2726986558332134</v>
      </c>
    </row>
    <row r="2787" spans="1:11" x14ac:dyDescent="0.15">
      <c r="A2787" s="1" t="s">
        <v>2792</v>
      </c>
      <c r="B2787">
        <v>1.610933724149E-3</v>
      </c>
      <c r="C2787" t="s">
        <v>3004</v>
      </c>
      <c r="D2787">
        <v>0</v>
      </c>
      <c r="E2787" t="s">
        <v>3008</v>
      </c>
      <c r="F2787" t="s">
        <v>3085</v>
      </c>
      <c r="G2787">
        <v>1</v>
      </c>
      <c r="H2787" cm="1">
        <f t="array" ref="H2787">_xll.BDH($H$1,$N$7,A2787,A2787)</f>
        <v>0.84</v>
      </c>
      <c r="I2787">
        <f t="shared" si="86"/>
        <v>-8.3999999999999995E-3</v>
      </c>
      <c r="J2787">
        <f t="shared" si="87"/>
        <v>-6.7890662758509999E-3</v>
      </c>
      <c r="K2787">
        <f>SUM($J$2:J2787)</f>
        <v>1.2659095895573624</v>
      </c>
    </row>
    <row r="2788" spans="1:11" x14ac:dyDescent="0.15">
      <c r="A2788" s="1" t="s">
        <v>2793</v>
      </c>
      <c r="B2788">
        <v>2.6537991574151269E-2</v>
      </c>
      <c r="C2788" t="s">
        <v>3004</v>
      </c>
      <c r="D2788">
        <v>0</v>
      </c>
      <c r="E2788" t="s">
        <v>3008</v>
      </c>
      <c r="F2788" t="s">
        <v>3085</v>
      </c>
      <c r="G2788">
        <v>1</v>
      </c>
      <c r="H2788" cm="1">
        <f t="array" ref="H2788">_xll.BDH($H$1,$N$7,A2788,A2788)</f>
        <v>-0.01</v>
      </c>
      <c r="I2788">
        <f t="shared" si="86"/>
        <v>1E-4</v>
      </c>
      <c r="J2788">
        <f t="shared" si="87"/>
        <v>2.6637991574151268E-2</v>
      </c>
      <c r="K2788">
        <f>SUM($J$2:J2788)</f>
        <v>1.2925475811315137</v>
      </c>
    </row>
    <row r="2789" spans="1:11" x14ac:dyDescent="0.15">
      <c r="A2789" s="1" t="s">
        <v>2794</v>
      </c>
      <c r="B2789">
        <v>-1.175087023249222E-2</v>
      </c>
      <c r="C2789" t="s">
        <v>3004</v>
      </c>
      <c r="D2789">
        <v>0</v>
      </c>
      <c r="E2789" t="s">
        <v>3008</v>
      </c>
      <c r="F2789" t="s">
        <v>3085</v>
      </c>
      <c r="G2789">
        <v>1</v>
      </c>
      <c r="H2789" cm="1">
        <f t="array" ref="H2789">_xll.BDH($H$1,$N$7,A2789,A2789)</f>
        <v>0.45</v>
      </c>
      <c r="I2789">
        <f t="shared" si="86"/>
        <v>-4.5000000000000005E-3</v>
      </c>
      <c r="J2789">
        <f t="shared" si="87"/>
        <v>-1.6250870232492221E-2</v>
      </c>
      <c r="K2789">
        <f>SUM($J$2:J2789)</f>
        <v>1.2762967108990215</v>
      </c>
    </row>
    <row r="2790" spans="1:11" x14ac:dyDescent="0.15">
      <c r="A2790" s="1" t="s">
        <v>2795</v>
      </c>
      <c r="B2790">
        <v>1.4268732986216779E-2</v>
      </c>
      <c r="C2790" t="s">
        <v>3004</v>
      </c>
      <c r="D2790">
        <v>0</v>
      </c>
      <c r="E2790" t="s">
        <v>3008</v>
      </c>
      <c r="F2790" t="s">
        <v>3085</v>
      </c>
      <c r="G2790">
        <v>1</v>
      </c>
      <c r="H2790" cm="1">
        <f t="array" ref="H2790">_xll.BDH($H$1,$N$7,A2790,A2790)</f>
        <v>1.75</v>
      </c>
      <c r="I2790">
        <f t="shared" si="86"/>
        <v>-1.7500000000000002E-2</v>
      </c>
      <c r="J2790">
        <f t="shared" si="87"/>
        <v>-3.2312670137832223E-3</v>
      </c>
      <c r="K2790">
        <f>SUM($J$2:J2790)</f>
        <v>1.2730654438852382</v>
      </c>
    </row>
    <row r="2791" spans="1:11" x14ac:dyDescent="0.15">
      <c r="A2791" s="1" t="s">
        <v>2796</v>
      </c>
      <c r="B2791">
        <v>2.7745251566537728E-2</v>
      </c>
      <c r="C2791" t="s">
        <v>3004</v>
      </c>
      <c r="D2791">
        <v>0</v>
      </c>
      <c r="E2791" t="s">
        <v>3008</v>
      </c>
      <c r="F2791" t="s">
        <v>3085</v>
      </c>
      <c r="G2791">
        <v>1</v>
      </c>
      <c r="H2791" cm="1">
        <f t="array" ref="H2791">_xll.BDH($H$1,$N$7,A2791,A2791)</f>
        <v>-0.12</v>
      </c>
      <c r="I2791">
        <f t="shared" si="86"/>
        <v>1.1999999999999999E-3</v>
      </c>
      <c r="J2791">
        <f t="shared" si="87"/>
        <v>2.8945251566537728E-2</v>
      </c>
      <c r="K2791">
        <f>SUM($J$2:J2791)</f>
        <v>1.3020106954517761</v>
      </c>
    </row>
    <row r="2792" spans="1:11" x14ac:dyDescent="0.15">
      <c r="A2792" s="1" t="s">
        <v>2797</v>
      </c>
      <c r="B2792">
        <v>2.2812940235807928E-3</v>
      </c>
      <c r="C2792" t="s">
        <v>3004</v>
      </c>
      <c r="D2792">
        <v>0</v>
      </c>
      <c r="E2792" t="s">
        <v>3008</v>
      </c>
      <c r="F2792" t="s">
        <v>3085</v>
      </c>
      <c r="G2792">
        <v>1</v>
      </c>
      <c r="H2792" cm="1">
        <f t="array" ref="H2792">_xll.BDH($H$1,$N$7,A2792,A2792)</f>
        <v>-1.4</v>
      </c>
      <c r="I2792">
        <f t="shared" si="86"/>
        <v>1.3999999999999999E-2</v>
      </c>
      <c r="J2792">
        <f t="shared" si="87"/>
        <v>1.6281294023580792E-2</v>
      </c>
      <c r="K2792">
        <f>SUM($J$2:J2792)</f>
        <v>1.3182919894753569</v>
      </c>
    </row>
    <row r="2793" spans="1:11" x14ac:dyDescent="0.15">
      <c r="A2793" s="1" t="s">
        <v>2798</v>
      </c>
      <c r="B2793">
        <v>2.7314123271273031E-2</v>
      </c>
      <c r="C2793" t="s">
        <v>3004</v>
      </c>
      <c r="D2793">
        <v>0</v>
      </c>
      <c r="E2793" t="s">
        <v>3008</v>
      </c>
      <c r="F2793" t="s">
        <v>3085</v>
      </c>
      <c r="G2793">
        <v>1</v>
      </c>
      <c r="H2793" cm="1">
        <f t="array" ref="H2793">_xll.BDH($H$1,$N$7,A2793,A2793)</f>
        <v>0.45</v>
      </c>
      <c r="I2793">
        <f t="shared" si="86"/>
        <v>-4.5000000000000005E-3</v>
      </c>
      <c r="J2793">
        <f t="shared" si="87"/>
        <v>2.281412327127303E-2</v>
      </c>
      <c r="K2793">
        <f>SUM($J$2:J2793)</f>
        <v>1.3411061127466299</v>
      </c>
    </row>
    <row r="2794" spans="1:11" x14ac:dyDescent="0.15">
      <c r="A2794" s="1" t="s">
        <v>2799</v>
      </c>
      <c r="B2794">
        <v>-1.3663198533215071E-2</v>
      </c>
      <c r="C2794" t="s">
        <v>3004</v>
      </c>
      <c r="D2794">
        <v>0</v>
      </c>
      <c r="E2794" t="s">
        <v>3008</v>
      </c>
      <c r="F2794" t="s">
        <v>3085</v>
      </c>
      <c r="G2794">
        <v>1</v>
      </c>
      <c r="H2794" cm="1">
        <f t="array" ref="H2794">_xll.BDH($H$1,$N$7,A2794,A2794)</f>
        <v>0.7</v>
      </c>
      <c r="I2794">
        <f t="shared" si="86"/>
        <v>-6.9999999999999993E-3</v>
      </c>
      <c r="J2794">
        <f t="shared" si="87"/>
        <v>-2.066319853321507E-2</v>
      </c>
      <c r="K2794">
        <f>SUM($J$2:J2794)</f>
        <v>1.3204429142134149</v>
      </c>
    </row>
    <row r="2795" spans="1:11" x14ac:dyDescent="0.15">
      <c r="A2795" s="1" t="s">
        <v>2800</v>
      </c>
      <c r="B2795">
        <v>-3.74391256045481E-3</v>
      </c>
      <c r="C2795" t="s">
        <v>3004</v>
      </c>
      <c r="D2795">
        <v>0</v>
      </c>
      <c r="E2795" t="s">
        <v>3008</v>
      </c>
      <c r="F2795" t="s">
        <v>3085</v>
      </c>
      <c r="G2795">
        <v>1</v>
      </c>
      <c r="H2795" cm="1">
        <f t="array" ref="H2795">_xll.BDH($H$1,$N$7,A2795,A2795)</f>
        <v>-3.54</v>
      </c>
      <c r="I2795">
        <f t="shared" si="86"/>
        <v>3.5400000000000001E-2</v>
      </c>
      <c r="J2795">
        <f t="shared" si="87"/>
        <v>3.1656087439545191E-2</v>
      </c>
      <c r="K2795">
        <f>SUM($J$2:J2795)</f>
        <v>1.3520990016529602</v>
      </c>
    </row>
    <row r="2796" spans="1:11" x14ac:dyDescent="0.15">
      <c r="A2796" s="1" t="s">
        <v>2801</v>
      </c>
      <c r="B2796">
        <v>2.6681735748173448E-2</v>
      </c>
      <c r="C2796" t="s">
        <v>3004</v>
      </c>
      <c r="D2796">
        <v>0</v>
      </c>
      <c r="E2796" t="s">
        <v>3008</v>
      </c>
      <c r="F2796" t="s">
        <v>3085</v>
      </c>
      <c r="G2796">
        <v>1</v>
      </c>
      <c r="H2796" cm="1">
        <f t="array" ref="H2796">_xll.BDH($H$1,$N$7,A2796,A2796)</f>
        <v>-0.2</v>
      </c>
      <c r="I2796">
        <f t="shared" si="86"/>
        <v>2E-3</v>
      </c>
      <c r="J2796">
        <f t="shared" si="87"/>
        <v>2.8681735748173447E-2</v>
      </c>
      <c r="K2796">
        <f>SUM($J$2:J2796)</f>
        <v>1.3807807374011336</v>
      </c>
    </row>
    <row r="2797" spans="1:11" x14ac:dyDescent="0.15">
      <c r="A2797" s="1" t="s">
        <v>2802</v>
      </c>
      <c r="B2797">
        <v>3.660056660190758E-4</v>
      </c>
      <c r="C2797" t="s">
        <v>3004</v>
      </c>
      <c r="D2797">
        <v>0</v>
      </c>
      <c r="E2797" t="s">
        <v>3008</v>
      </c>
      <c r="F2797" t="s">
        <v>3085</v>
      </c>
      <c r="G2797">
        <v>1</v>
      </c>
      <c r="H2797" cm="1">
        <f t="array" ref="H2797">_xll.BDH($H$1,$N$7,A2797,A2797)</f>
        <v>0.34</v>
      </c>
      <c r="I2797">
        <f t="shared" si="86"/>
        <v>-3.4000000000000002E-3</v>
      </c>
      <c r="J2797">
        <f t="shared" si="87"/>
        <v>-3.0339943339809244E-3</v>
      </c>
      <c r="K2797">
        <f>SUM($J$2:J2797)</f>
        <v>1.3777467430671526</v>
      </c>
    </row>
    <row r="2798" spans="1:11" x14ac:dyDescent="0.15">
      <c r="A2798" s="1" t="s">
        <v>2803</v>
      </c>
      <c r="B2798">
        <v>6.0007329648270158E-2</v>
      </c>
      <c r="C2798" t="s">
        <v>3004</v>
      </c>
      <c r="D2798">
        <v>0</v>
      </c>
      <c r="E2798" t="s">
        <v>3008</v>
      </c>
      <c r="F2798" t="s">
        <v>3085</v>
      </c>
      <c r="G2798">
        <v>1</v>
      </c>
      <c r="H2798" cm="1">
        <f t="array" ref="H2798">_xll.BDH($H$1,$N$7,A2798,A2798)</f>
        <v>0.56000000000000005</v>
      </c>
      <c r="I2798">
        <f t="shared" si="86"/>
        <v>-5.6000000000000008E-3</v>
      </c>
      <c r="J2798">
        <f t="shared" si="87"/>
        <v>5.4407329648270157E-2</v>
      </c>
      <c r="K2798">
        <f>SUM($J$2:J2798)</f>
        <v>1.4321540727154227</v>
      </c>
    </row>
    <row r="2799" spans="1:11" x14ac:dyDescent="0.15">
      <c r="A2799" s="1" t="s">
        <v>2804</v>
      </c>
      <c r="B2799">
        <v>1.3807373429735479E-2</v>
      </c>
      <c r="C2799" t="s">
        <v>3004</v>
      </c>
      <c r="D2799">
        <v>0</v>
      </c>
      <c r="E2799" t="s">
        <v>3008</v>
      </c>
      <c r="F2799" t="s">
        <v>3085</v>
      </c>
      <c r="G2799">
        <v>1</v>
      </c>
      <c r="H2799" cm="1">
        <f t="array" ref="H2799">_xll.BDH($H$1,$N$7,A2799,A2799)</f>
        <v>-1.8</v>
      </c>
      <c r="I2799">
        <f t="shared" si="86"/>
        <v>1.8000000000000002E-2</v>
      </c>
      <c r="J2799">
        <f t="shared" si="87"/>
        <v>3.1807373429735483E-2</v>
      </c>
      <c r="K2799">
        <f>SUM($J$2:J2799)</f>
        <v>1.4639614461451582</v>
      </c>
    </row>
    <row r="2800" spans="1:11" x14ac:dyDescent="0.15">
      <c r="A2800" s="1" t="s">
        <v>2805</v>
      </c>
      <c r="B2800">
        <v>2.1450447049036429E-2</v>
      </c>
      <c r="C2800" t="s">
        <v>3004</v>
      </c>
      <c r="D2800">
        <v>0</v>
      </c>
      <c r="E2800" t="s">
        <v>3008</v>
      </c>
      <c r="F2800" t="s">
        <v>3085</v>
      </c>
      <c r="G2800">
        <v>1</v>
      </c>
      <c r="H2800" cm="1">
        <f t="array" ref="H2800">_xll.BDH($H$1,$N$7,A2800,A2800)</f>
        <v>-0.63</v>
      </c>
      <c r="I2800">
        <f t="shared" si="86"/>
        <v>6.3E-3</v>
      </c>
      <c r="J2800">
        <f t="shared" si="87"/>
        <v>2.7750447049036429E-2</v>
      </c>
      <c r="K2800">
        <f>SUM($J$2:J2800)</f>
        <v>1.4917118931941946</v>
      </c>
    </row>
    <row r="2801" spans="1:11" x14ac:dyDescent="0.15">
      <c r="A2801" s="1" t="s">
        <v>2806</v>
      </c>
      <c r="B2801">
        <v>4.8333326975504631E-2</v>
      </c>
      <c r="C2801" t="s">
        <v>3004</v>
      </c>
      <c r="D2801">
        <v>0</v>
      </c>
      <c r="E2801" t="s">
        <v>3008</v>
      </c>
      <c r="F2801" t="s">
        <v>3085</v>
      </c>
      <c r="G2801">
        <v>1</v>
      </c>
      <c r="H2801" cm="1">
        <f t="array" ref="H2801">_xll.BDH($H$1,$N$7,A2801,A2801)</f>
        <v>0.86</v>
      </c>
      <c r="I2801">
        <f t="shared" si="86"/>
        <v>-8.6E-3</v>
      </c>
      <c r="J2801">
        <f t="shared" si="87"/>
        <v>3.9733326975504635E-2</v>
      </c>
      <c r="K2801">
        <f>SUM($J$2:J2801)</f>
        <v>1.5314452201696993</v>
      </c>
    </row>
    <row r="2802" spans="1:11" x14ac:dyDescent="0.15">
      <c r="A2802" s="1" t="s">
        <v>2807</v>
      </c>
      <c r="B2802">
        <v>9.5390174849896425E-4</v>
      </c>
      <c r="C2802" t="s">
        <v>3004</v>
      </c>
      <c r="D2802">
        <v>0</v>
      </c>
      <c r="E2802" t="s">
        <v>3008</v>
      </c>
      <c r="F2802" t="s">
        <v>3085</v>
      </c>
      <c r="G2802">
        <v>1</v>
      </c>
      <c r="H2802" cm="1">
        <f t="array" ref="H2802">_xll.BDH($H$1,$N$7,A2802,A2802)</f>
        <v>0.13</v>
      </c>
      <c r="I2802">
        <f t="shared" si="86"/>
        <v>-1.2999999999999999E-3</v>
      </c>
      <c r="J2802">
        <f t="shared" si="87"/>
        <v>-3.4609825150103569E-4</v>
      </c>
      <c r="K2802">
        <f>SUM($J$2:J2802)</f>
        <v>1.5310991219181982</v>
      </c>
    </row>
    <row r="2803" spans="1:11" x14ac:dyDescent="0.15">
      <c r="A2803" s="1" t="s">
        <v>2808</v>
      </c>
      <c r="B2803">
        <v>-4.6378624002161861E-2</v>
      </c>
      <c r="C2803" t="s">
        <v>3004</v>
      </c>
      <c r="D2803">
        <v>0</v>
      </c>
      <c r="E2803" t="s">
        <v>3008</v>
      </c>
      <c r="F2803" t="s">
        <v>3085</v>
      </c>
      <c r="G2803">
        <v>1</v>
      </c>
      <c r="H2803" cm="1">
        <f t="array" ref="H2803">_xll.BDH($H$1,$N$7,A2803,A2803)</f>
        <v>-1.41</v>
      </c>
      <c r="I2803">
        <f t="shared" si="86"/>
        <v>1.41E-2</v>
      </c>
      <c r="J2803">
        <f t="shared" si="87"/>
        <v>-3.227862400216186E-2</v>
      </c>
      <c r="K2803">
        <f>SUM($J$2:J2803)</f>
        <v>1.4988204979160362</v>
      </c>
    </row>
    <row r="2804" spans="1:11" x14ac:dyDescent="0.15">
      <c r="A2804" s="1" t="s">
        <v>2809</v>
      </c>
      <c r="B2804">
        <v>1.9653568761480718E-2</v>
      </c>
      <c r="C2804" t="s">
        <v>3004</v>
      </c>
      <c r="D2804">
        <v>0</v>
      </c>
      <c r="E2804" t="s">
        <v>3008</v>
      </c>
      <c r="F2804" t="s">
        <v>3085</v>
      </c>
      <c r="G2804">
        <v>1</v>
      </c>
      <c r="H2804" cm="1">
        <f t="array" ref="H2804">_xll.BDH($H$1,$N$7,A2804,A2804)</f>
        <v>1.97</v>
      </c>
      <c r="I2804">
        <f t="shared" si="86"/>
        <v>-1.9699999999999999E-2</v>
      </c>
      <c r="J2804">
        <f t="shared" si="87"/>
        <v>-4.6431238519280271E-5</v>
      </c>
      <c r="K2804">
        <f>SUM($J$2:J2804)</f>
        <v>1.4987740666775169</v>
      </c>
    </row>
    <row r="2805" spans="1:11" x14ac:dyDescent="0.15">
      <c r="A2805" s="1" t="s">
        <v>2810</v>
      </c>
      <c r="B2805">
        <v>-4.6063386937918123E-2</v>
      </c>
      <c r="C2805" t="s">
        <v>3004</v>
      </c>
      <c r="D2805">
        <v>0</v>
      </c>
      <c r="E2805" t="s">
        <v>3008</v>
      </c>
      <c r="F2805" t="s">
        <v>3085</v>
      </c>
      <c r="G2805">
        <v>1</v>
      </c>
      <c r="H2805" cm="1">
        <f t="array" ref="H2805">_xll.BDH($H$1,$N$7,A2805,A2805)</f>
        <v>-1.51</v>
      </c>
      <c r="I2805">
        <f t="shared" si="86"/>
        <v>1.5100000000000001E-2</v>
      </c>
      <c r="J2805">
        <f t="shared" si="87"/>
        <v>-3.0963386937918121E-2</v>
      </c>
      <c r="K2805">
        <f>SUM($J$2:J2805)</f>
        <v>1.4678106797395987</v>
      </c>
    </row>
    <row r="2806" spans="1:11" x14ac:dyDescent="0.15">
      <c r="A2806" s="1" t="s">
        <v>2811</v>
      </c>
      <c r="B2806">
        <v>-1.541098462951385E-2</v>
      </c>
      <c r="C2806" t="s">
        <v>3004</v>
      </c>
      <c r="D2806">
        <v>0</v>
      </c>
      <c r="E2806" t="s">
        <v>3008</v>
      </c>
      <c r="F2806" t="s">
        <v>3085</v>
      </c>
      <c r="G2806">
        <v>1</v>
      </c>
      <c r="H2806" cm="1">
        <f t="array" ref="H2806">_xll.BDH($H$1,$N$7,A2806,A2806)</f>
        <v>0.47</v>
      </c>
      <c r="I2806">
        <f t="shared" si="86"/>
        <v>-4.6999999999999993E-3</v>
      </c>
      <c r="J2806">
        <f t="shared" si="87"/>
        <v>-2.0110984629513849E-2</v>
      </c>
      <c r="K2806">
        <f>SUM($J$2:J2806)</f>
        <v>1.4476996951100849</v>
      </c>
    </row>
    <row r="2807" spans="1:11" x14ac:dyDescent="0.15">
      <c r="A2807" s="1" t="s">
        <v>2812</v>
      </c>
      <c r="B2807">
        <v>2.3304317308508789E-2</v>
      </c>
      <c r="C2807" t="s">
        <v>3004</v>
      </c>
      <c r="D2807">
        <v>0</v>
      </c>
      <c r="E2807" t="s">
        <v>3008</v>
      </c>
      <c r="F2807" t="s">
        <v>3085</v>
      </c>
      <c r="G2807">
        <v>1</v>
      </c>
      <c r="H2807" cm="1">
        <f t="array" ref="H2807">_xll.BDH($H$1,$N$7,A2807,A2807)</f>
        <v>-0.4</v>
      </c>
      <c r="I2807">
        <f t="shared" si="86"/>
        <v>4.0000000000000001E-3</v>
      </c>
      <c r="J2807">
        <f t="shared" si="87"/>
        <v>2.730431730850879E-2</v>
      </c>
      <c r="K2807">
        <f>SUM($J$2:J2807)</f>
        <v>1.4750040124185937</v>
      </c>
    </row>
    <row r="2808" spans="1:11" x14ac:dyDescent="0.15">
      <c r="A2808" s="1" t="s">
        <v>2813</v>
      </c>
      <c r="B2808">
        <v>4.9326156091076233E-2</v>
      </c>
      <c r="C2808" t="s">
        <v>3005</v>
      </c>
      <c r="D2808">
        <v>2.9999999999999997E-4</v>
      </c>
      <c r="E2808" t="s">
        <v>3069</v>
      </c>
      <c r="F2808" t="s">
        <v>3085</v>
      </c>
      <c r="G2808">
        <v>-1</v>
      </c>
      <c r="H2808" cm="1">
        <f t="array" ref="H2808">_xll.BDH($H$1,$N$7,A2808,A2808)</f>
        <v>-0.12</v>
      </c>
      <c r="I2808">
        <f t="shared" si="86"/>
        <v>1.1999999999999999E-3</v>
      </c>
      <c r="J2808">
        <f t="shared" si="87"/>
        <v>5.0526156091076233E-2</v>
      </c>
      <c r="K2808">
        <f>SUM($J$2:J2808)</f>
        <v>1.5255301685096698</v>
      </c>
    </row>
    <row r="2809" spans="1:11" x14ac:dyDescent="0.15">
      <c r="A2809" s="1" t="s">
        <v>2814</v>
      </c>
      <c r="B2809">
        <v>0</v>
      </c>
      <c r="C2809" t="s">
        <v>3006</v>
      </c>
      <c r="D2809">
        <v>0</v>
      </c>
      <c r="E2809" t="s">
        <v>3008</v>
      </c>
      <c r="F2809" t="s">
        <v>3085</v>
      </c>
      <c r="G2809">
        <v>-1</v>
      </c>
      <c r="H2809" cm="1">
        <f t="array" ref="H2809">_xll.BDH($H$1,$N$7,A2809,A2809)</f>
        <v>0.08</v>
      </c>
      <c r="I2809">
        <f t="shared" si="86"/>
        <v>0</v>
      </c>
      <c r="J2809">
        <f t="shared" si="87"/>
        <v>0</v>
      </c>
      <c r="K2809">
        <f>SUM($J$2:J2809)</f>
        <v>1.5255301685096698</v>
      </c>
    </row>
    <row r="2810" spans="1:11" x14ac:dyDescent="0.15">
      <c r="A2810" s="1" t="s">
        <v>2815</v>
      </c>
      <c r="B2810">
        <v>0</v>
      </c>
      <c r="C2810" t="s">
        <v>3006</v>
      </c>
      <c r="D2810">
        <v>0</v>
      </c>
      <c r="E2810" t="s">
        <v>3008</v>
      </c>
      <c r="F2810" t="s">
        <v>3085</v>
      </c>
      <c r="G2810">
        <v>-1</v>
      </c>
      <c r="H2810" cm="1">
        <f t="array" ref="H2810">_xll.BDH($H$1,$N$7,A2810,A2810)</f>
        <v>-1.3</v>
      </c>
      <c r="I2810">
        <f t="shared" si="86"/>
        <v>0</v>
      </c>
      <c r="J2810">
        <f t="shared" si="87"/>
        <v>0</v>
      </c>
      <c r="K2810">
        <f>SUM($J$2:J2810)</f>
        <v>1.5255301685096698</v>
      </c>
    </row>
    <row r="2811" spans="1:11" x14ac:dyDescent="0.15">
      <c r="A2811" s="1" t="s">
        <v>2816</v>
      </c>
      <c r="B2811">
        <v>0</v>
      </c>
      <c r="C2811" t="s">
        <v>3006</v>
      </c>
      <c r="D2811">
        <v>0</v>
      </c>
      <c r="E2811" t="s">
        <v>3008</v>
      </c>
      <c r="F2811" t="s">
        <v>3085</v>
      </c>
      <c r="G2811">
        <v>-1</v>
      </c>
      <c r="H2811" cm="1">
        <f t="array" ref="H2811">_xll.BDH($H$1,$N$7,A2811,A2811)</f>
        <v>-4.51</v>
      </c>
      <c r="I2811">
        <f t="shared" si="86"/>
        <v>0</v>
      </c>
      <c r="J2811">
        <f t="shared" si="87"/>
        <v>0</v>
      </c>
      <c r="K2811">
        <f>SUM($J$2:J2811)</f>
        <v>1.5255301685096698</v>
      </c>
    </row>
    <row r="2812" spans="1:11" x14ac:dyDescent="0.15">
      <c r="A2812" s="1" t="s">
        <v>2817</v>
      </c>
      <c r="B2812">
        <v>0</v>
      </c>
      <c r="C2812" t="s">
        <v>3006</v>
      </c>
      <c r="D2812">
        <v>0</v>
      </c>
      <c r="E2812" t="s">
        <v>3008</v>
      </c>
      <c r="F2812" t="s">
        <v>3085</v>
      </c>
      <c r="G2812">
        <v>-1</v>
      </c>
      <c r="H2812" cm="1">
        <f t="array" ref="H2812">_xll.BDH($H$1,$N$7,A2812,A2812)</f>
        <v>-3.97</v>
      </c>
      <c r="I2812">
        <f t="shared" si="86"/>
        <v>0</v>
      </c>
      <c r="J2812">
        <f t="shared" si="87"/>
        <v>0</v>
      </c>
      <c r="K2812">
        <f>SUM($J$2:J2812)</f>
        <v>1.5255301685096698</v>
      </c>
    </row>
    <row r="2813" spans="1:11" x14ac:dyDescent="0.15">
      <c r="A2813" s="1" t="s">
        <v>2818</v>
      </c>
      <c r="B2813">
        <v>0</v>
      </c>
      <c r="C2813" t="s">
        <v>3006</v>
      </c>
      <c r="D2813">
        <v>0</v>
      </c>
      <c r="E2813" t="s">
        <v>3008</v>
      </c>
      <c r="F2813" t="s">
        <v>3085</v>
      </c>
      <c r="G2813">
        <v>-1</v>
      </c>
      <c r="H2813" cm="1">
        <f t="array" ref="H2813">_xll.BDH($H$1,$N$7,A2813,A2813)</f>
        <v>1.1200000000000001</v>
      </c>
      <c r="I2813">
        <f t="shared" si="86"/>
        <v>0</v>
      </c>
      <c r="J2813">
        <f t="shared" si="87"/>
        <v>0</v>
      </c>
      <c r="K2813">
        <f>SUM($J$2:J2813)</f>
        <v>1.5255301685096698</v>
      </c>
    </row>
    <row r="2814" spans="1:11" x14ac:dyDescent="0.15">
      <c r="A2814" s="1" t="s">
        <v>2819</v>
      </c>
      <c r="B2814">
        <v>0</v>
      </c>
      <c r="C2814" t="s">
        <v>3006</v>
      </c>
      <c r="D2814">
        <v>0</v>
      </c>
      <c r="E2814" t="s">
        <v>3008</v>
      </c>
      <c r="F2814" t="s">
        <v>3085</v>
      </c>
      <c r="G2814">
        <v>-1</v>
      </c>
      <c r="H2814" cm="1">
        <f t="array" ref="H2814">_xll.BDH($H$1,$N$7,A2814,A2814)</f>
        <v>0.85</v>
      </c>
      <c r="I2814">
        <f t="shared" si="86"/>
        <v>0</v>
      </c>
      <c r="J2814">
        <f t="shared" si="87"/>
        <v>0</v>
      </c>
      <c r="K2814">
        <f>SUM($J$2:J2814)</f>
        <v>1.5255301685096698</v>
      </c>
    </row>
    <row r="2815" spans="1:11" x14ac:dyDescent="0.15">
      <c r="A2815" s="1" t="s">
        <v>2820</v>
      </c>
      <c r="B2815">
        <v>0</v>
      </c>
      <c r="C2815" t="s">
        <v>3006</v>
      </c>
      <c r="D2815">
        <v>0</v>
      </c>
      <c r="E2815" t="s">
        <v>3008</v>
      </c>
      <c r="F2815" t="s">
        <v>3085</v>
      </c>
      <c r="G2815">
        <v>-1</v>
      </c>
      <c r="H2815" cm="1">
        <f t="array" ref="H2815">_xll.BDH($H$1,$N$7,A2815,A2815)</f>
        <v>-2.25</v>
      </c>
      <c r="I2815">
        <f t="shared" si="86"/>
        <v>0</v>
      </c>
      <c r="J2815">
        <f t="shared" si="87"/>
        <v>0</v>
      </c>
      <c r="K2815">
        <f>SUM($J$2:J2815)</f>
        <v>1.5255301685096698</v>
      </c>
    </row>
    <row r="2816" spans="1:11" x14ac:dyDescent="0.15">
      <c r="A2816" s="1" t="s">
        <v>2821</v>
      </c>
      <c r="B2816">
        <v>0</v>
      </c>
      <c r="C2816" t="s">
        <v>3006</v>
      </c>
      <c r="D2816">
        <v>0</v>
      </c>
      <c r="E2816" t="s">
        <v>3008</v>
      </c>
      <c r="F2816" t="s">
        <v>3085</v>
      </c>
      <c r="G2816">
        <v>-1</v>
      </c>
      <c r="H2816" cm="1">
        <f t="array" ref="H2816">_xll.BDH($H$1,$N$7,A2816,A2816)</f>
        <v>3.11</v>
      </c>
      <c r="I2816">
        <f t="shared" si="86"/>
        <v>0</v>
      </c>
      <c r="J2816">
        <f t="shared" si="87"/>
        <v>0</v>
      </c>
      <c r="K2816">
        <f>SUM($J$2:J2816)</f>
        <v>1.5255301685096698</v>
      </c>
    </row>
    <row r="2817" spans="1:11" x14ac:dyDescent="0.15">
      <c r="A2817" s="1" t="s">
        <v>2822</v>
      </c>
      <c r="B2817">
        <v>0</v>
      </c>
      <c r="C2817" t="s">
        <v>3006</v>
      </c>
      <c r="D2817">
        <v>0</v>
      </c>
      <c r="E2817" t="s">
        <v>3008</v>
      </c>
      <c r="F2817" t="s">
        <v>3085</v>
      </c>
      <c r="G2817">
        <v>-1</v>
      </c>
      <c r="H2817" cm="1">
        <f t="array" ref="H2817">_xll.BDH($H$1,$N$7,A2817,A2817)</f>
        <v>0.61</v>
      </c>
      <c r="I2817">
        <f t="shared" si="86"/>
        <v>0</v>
      </c>
      <c r="J2817">
        <f t="shared" si="87"/>
        <v>0</v>
      </c>
      <c r="K2817">
        <f>SUM($J$2:J2817)</f>
        <v>1.5255301685096698</v>
      </c>
    </row>
    <row r="2818" spans="1:11" x14ac:dyDescent="0.15">
      <c r="A2818" s="1" t="s">
        <v>2823</v>
      </c>
      <c r="B2818">
        <v>0</v>
      </c>
      <c r="C2818" t="s">
        <v>3006</v>
      </c>
      <c r="D2818">
        <v>0</v>
      </c>
      <c r="E2818" t="s">
        <v>3008</v>
      </c>
      <c r="F2818" t="s">
        <v>3085</v>
      </c>
      <c r="G2818">
        <v>-1</v>
      </c>
      <c r="H2818" cm="1">
        <f t="array" ref="H2818">_xll.BDH($H$1,$N$7,A2818,A2818)</f>
        <v>-0.1</v>
      </c>
      <c r="I2818">
        <f t="shared" si="86"/>
        <v>0</v>
      </c>
      <c r="J2818">
        <f t="shared" si="87"/>
        <v>0</v>
      </c>
      <c r="K2818">
        <f>SUM($J$2:J2818)</f>
        <v>1.5255301685096698</v>
      </c>
    </row>
    <row r="2819" spans="1:11" x14ac:dyDescent="0.15">
      <c r="A2819" s="1" t="s">
        <v>2824</v>
      </c>
      <c r="B2819">
        <v>0</v>
      </c>
      <c r="C2819" t="s">
        <v>3006</v>
      </c>
      <c r="D2819">
        <v>0</v>
      </c>
      <c r="E2819" t="s">
        <v>3008</v>
      </c>
      <c r="F2819" t="s">
        <v>3085</v>
      </c>
      <c r="G2819">
        <v>-1</v>
      </c>
      <c r="H2819" cm="1">
        <f t="array" ref="H2819">_xll.BDH($H$1,$N$7,A2819,A2819)</f>
        <v>-0.71</v>
      </c>
      <c r="I2819">
        <f t="shared" ref="I2819:I2882" si="88">IF(C2819&lt;&gt;"空仓",-H2819/100,0)</f>
        <v>0</v>
      </c>
      <c r="J2819">
        <f t="shared" ref="J2819:J2882" si="89">I2819+B2819</f>
        <v>0</v>
      </c>
      <c r="K2819">
        <f>SUM($J$2:J2819)</f>
        <v>1.5255301685096698</v>
      </c>
    </row>
    <row r="2820" spans="1:11" x14ac:dyDescent="0.15">
      <c r="A2820" s="1" t="s">
        <v>2825</v>
      </c>
      <c r="B2820">
        <v>0</v>
      </c>
      <c r="C2820" t="s">
        <v>3006</v>
      </c>
      <c r="D2820">
        <v>0</v>
      </c>
      <c r="E2820" t="s">
        <v>3008</v>
      </c>
      <c r="F2820" t="s">
        <v>3085</v>
      </c>
      <c r="G2820">
        <v>-1</v>
      </c>
      <c r="H2820" cm="1">
        <f t="array" ref="H2820">_xll.BDH($H$1,$N$7,A2820,A2820)</f>
        <v>-0.33</v>
      </c>
      <c r="I2820">
        <f t="shared" si="88"/>
        <v>0</v>
      </c>
      <c r="J2820">
        <f t="shared" si="89"/>
        <v>0</v>
      </c>
      <c r="K2820">
        <f>SUM($J$2:J2820)</f>
        <v>1.5255301685096698</v>
      </c>
    </row>
    <row r="2821" spans="1:11" x14ac:dyDescent="0.15">
      <c r="A2821" s="1" t="s">
        <v>2826</v>
      </c>
      <c r="B2821">
        <v>0</v>
      </c>
      <c r="C2821" t="s">
        <v>3006</v>
      </c>
      <c r="D2821">
        <v>0</v>
      </c>
      <c r="E2821" t="s">
        <v>3008</v>
      </c>
      <c r="F2821" t="s">
        <v>3085</v>
      </c>
      <c r="G2821">
        <v>-1</v>
      </c>
      <c r="H2821" cm="1">
        <f t="array" ref="H2821">_xll.BDH($H$1,$N$7,A2821,A2821)</f>
        <v>1.7</v>
      </c>
      <c r="I2821">
        <f t="shared" si="88"/>
        <v>0</v>
      </c>
      <c r="J2821">
        <f t="shared" si="89"/>
        <v>0</v>
      </c>
      <c r="K2821">
        <f>SUM($J$2:J2821)</f>
        <v>1.5255301685096698</v>
      </c>
    </row>
    <row r="2822" spans="1:11" x14ac:dyDescent="0.15">
      <c r="A2822" s="1" t="s">
        <v>2827</v>
      </c>
      <c r="B2822">
        <v>0</v>
      </c>
      <c r="C2822" t="s">
        <v>3006</v>
      </c>
      <c r="D2822">
        <v>0</v>
      </c>
      <c r="E2822" t="s">
        <v>3008</v>
      </c>
      <c r="F2822" t="s">
        <v>3085</v>
      </c>
      <c r="G2822">
        <v>-1</v>
      </c>
      <c r="H2822" cm="1">
        <f t="array" ref="H2822">_xll.BDH($H$1,$N$7,A2822,A2822)</f>
        <v>2.2000000000000002</v>
      </c>
      <c r="I2822">
        <f t="shared" si="88"/>
        <v>0</v>
      </c>
      <c r="J2822">
        <f t="shared" si="89"/>
        <v>0</v>
      </c>
      <c r="K2822">
        <f>SUM($J$2:J2822)</f>
        <v>1.5255301685096698</v>
      </c>
    </row>
    <row r="2823" spans="1:11" x14ac:dyDescent="0.15">
      <c r="A2823" s="1" t="s">
        <v>2828</v>
      </c>
      <c r="B2823">
        <v>0</v>
      </c>
      <c r="C2823" t="s">
        <v>3006</v>
      </c>
      <c r="D2823">
        <v>0</v>
      </c>
      <c r="E2823" t="s">
        <v>3008</v>
      </c>
      <c r="F2823" t="s">
        <v>3085</v>
      </c>
      <c r="G2823">
        <v>-1</v>
      </c>
      <c r="H2823" cm="1">
        <f t="array" ref="H2823">_xll.BDH($H$1,$N$7,A2823,A2823)</f>
        <v>-0.63</v>
      </c>
      <c r="I2823">
        <f t="shared" si="88"/>
        <v>0</v>
      </c>
      <c r="J2823">
        <f t="shared" si="89"/>
        <v>0</v>
      </c>
      <c r="K2823">
        <f>SUM($J$2:J2823)</f>
        <v>1.5255301685096698</v>
      </c>
    </row>
    <row r="2824" spans="1:11" x14ac:dyDescent="0.15">
      <c r="A2824" s="1" t="s">
        <v>2829</v>
      </c>
      <c r="B2824">
        <v>0</v>
      </c>
      <c r="C2824" t="s">
        <v>3006</v>
      </c>
      <c r="D2824">
        <v>0</v>
      </c>
      <c r="E2824" t="s">
        <v>3008</v>
      </c>
      <c r="F2824" t="s">
        <v>3085</v>
      </c>
      <c r="G2824">
        <v>-1</v>
      </c>
      <c r="H2824" cm="1">
        <f t="array" ref="H2824">_xll.BDH($H$1,$N$7,A2824,A2824)</f>
        <v>-1.24</v>
      </c>
      <c r="I2824">
        <f t="shared" si="88"/>
        <v>0</v>
      </c>
      <c r="J2824">
        <f t="shared" si="89"/>
        <v>0</v>
      </c>
      <c r="K2824">
        <f>SUM($J$2:J2824)</f>
        <v>1.5255301685096698</v>
      </c>
    </row>
    <row r="2825" spans="1:11" x14ac:dyDescent="0.15">
      <c r="A2825" s="1" t="s">
        <v>2830</v>
      </c>
      <c r="B2825">
        <v>0</v>
      </c>
      <c r="C2825" t="s">
        <v>3006</v>
      </c>
      <c r="D2825">
        <v>0</v>
      </c>
      <c r="E2825" t="s">
        <v>3008</v>
      </c>
      <c r="F2825" t="s">
        <v>3085</v>
      </c>
      <c r="G2825">
        <v>-1</v>
      </c>
      <c r="H2825" cm="1">
        <f t="array" ref="H2825">_xll.BDH($H$1,$N$7,A2825,A2825)</f>
        <v>0.06</v>
      </c>
      <c r="I2825">
        <f t="shared" si="88"/>
        <v>0</v>
      </c>
      <c r="J2825">
        <f t="shared" si="89"/>
        <v>0</v>
      </c>
      <c r="K2825">
        <f>SUM($J$2:J2825)</f>
        <v>1.5255301685096698</v>
      </c>
    </row>
    <row r="2826" spans="1:11" x14ac:dyDescent="0.15">
      <c r="A2826" s="1" t="s">
        <v>2831</v>
      </c>
      <c r="B2826">
        <v>0</v>
      </c>
      <c r="C2826" t="s">
        <v>3006</v>
      </c>
      <c r="D2826">
        <v>0</v>
      </c>
      <c r="E2826" t="s">
        <v>3008</v>
      </c>
      <c r="F2826" t="s">
        <v>3085</v>
      </c>
      <c r="G2826">
        <v>-1</v>
      </c>
      <c r="H2826" cm="1">
        <f t="array" ref="H2826">_xll.BDH($H$1,$N$7,A2826,A2826)</f>
        <v>-0.01</v>
      </c>
      <c r="I2826">
        <f t="shared" si="88"/>
        <v>0</v>
      </c>
      <c r="J2826">
        <f t="shared" si="89"/>
        <v>0</v>
      </c>
      <c r="K2826">
        <f>SUM($J$2:J2826)</f>
        <v>1.5255301685096698</v>
      </c>
    </row>
    <row r="2827" spans="1:11" x14ac:dyDescent="0.15">
      <c r="A2827" s="1" t="s">
        <v>2832</v>
      </c>
      <c r="B2827">
        <v>0</v>
      </c>
      <c r="C2827" t="s">
        <v>3006</v>
      </c>
      <c r="D2827">
        <v>0</v>
      </c>
      <c r="E2827" t="s">
        <v>3008</v>
      </c>
      <c r="F2827" t="s">
        <v>3085</v>
      </c>
      <c r="G2827">
        <v>-1</v>
      </c>
      <c r="H2827" cm="1">
        <f t="array" ref="H2827">_xll.BDH($H$1,$N$7,A2827,A2827)</f>
        <v>-2.4</v>
      </c>
      <c r="I2827">
        <f t="shared" si="88"/>
        <v>0</v>
      </c>
      <c r="J2827">
        <f t="shared" si="89"/>
        <v>0</v>
      </c>
      <c r="K2827">
        <f>SUM($J$2:J2827)</f>
        <v>1.5255301685096698</v>
      </c>
    </row>
    <row r="2828" spans="1:11" x14ac:dyDescent="0.15">
      <c r="A2828" s="1" t="s">
        <v>2833</v>
      </c>
      <c r="B2828">
        <v>0</v>
      </c>
      <c r="C2828" t="s">
        <v>3006</v>
      </c>
      <c r="D2828">
        <v>0</v>
      </c>
      <c r="E2828" t="s">
        <v>3008</v>
      </c>
      <c r="F2828" t="s">
        <v>3081</v>
      </c>
      <c r="G2828">
        <v>-1</v>
      </c>
      <c r="H2828" cm="1">
        <f t="array" ref="H2828">_xll.BDH($H$1,$N$7,A2828,A2828)</f>
        <v>1.56</v>
      </c>
      <c r="I2828">
        <f t="shared" si="88"/>
        <v>0</v>
      </c>
      <c r="J2828">
        <f t="shared" si="89"/>
        <v>0</v>
      </c>
      <c r="K2828">
        <f>SUM($J$2:J2828)</f>
        <v>1.5255301685096698</v>
      </c>
    </row>
    <row r="2829" spans="1:11" x14ac:dyDescent="0.15">
      <c r="A2829" s="1" t="s">
        <v>2834</v>
      </c>
      <c r="B2829">
        <v>0</v>
      </c>
      <c r="C2829" t="s">
        <v>3006</v>
      </c>
      <c r="D2829">
        <v>0</v>
      </c>
      <c r="E2829" t="s">
        <v>3008</v>
      </c>
      <c r="F2829" t="s">
        <v>3081</v>
      </c>
      <c r="G2829">
        <v>-1</v>
      </c>
      <c r="H2829" cm="1">
        <f t="array" ref="H2829">_xll.BDH($H$1,$N$7,A2829,A2829)</f>
        <v>-1.76</v>
      </c>
      <c r="I2829">
        <f t="shared" si="88"/>
        <v>0</v>
      </c>
      <c r="J2829">
        <f t="shared" si="89"/>
        <v>0</v>
      </c>
      <c r="K2829">
        <f>SUM($J$2:J2829)</f>
        <v>1.5255301685096698</v>
      </c>
    </row>
    <row r="2830" spans="1:11" x14ac:dyDescent="0.15">
      <c r="A2830" s="1" t="s">
        <v>2835</v>
      </c>
      <c r="B2830">
        <v>0</v>
      </c>
      <c r="C2830" t="s">
        <v>3006</v>
      </c>
      <c r="D2830">
        <v>0</v>
      </c>
      <c r="E2830" t="s">
        <v>3008</v>
      </c>
      <c r="F2830" t="s">
        <v>3078</v>
      </c>
      <c r="G2830">
        <v>-1</v>
      </c>
      <c r="H2830" cm="1">
        <f t="array" ref="H2830">_xll.BDH($H$1,$N$7,A2830,A2830)</f>
        <v>-2.85</v>
      </c>
      <c r="I2830">
        <f t="shared" si="88"/>
        <v>0</v>
      </c>
      <c r="J2830">
        <f t="shared" si="89"/>
        <v>0</v>
      </c>
      <c r="K2830">
        <f>SUM($J$2:J2830)</f>
        <v>1.5255301685096698</v>
      </c>
    </row>
    <row r="2831" spans="1:11" x14ac:dyDescent="0.15">
      <c r="A2831" s="1" t="s">
        <v>2836</v>
      </c>
      <c r="B2831">
        <v>0</v>
      </c>
      <c r="C2831" t="s">
        <v>3006</v>
      </c>
      <c r="D2831">
        <v>0</v>
      </c>
      <c r="E2831" t="s">
        <v>3008</v>
      </c>
      <c r="F2831" t="s">
        <v>3078</v>
      </c>
      <c r="G2831">
        <v>-1</v>
      </c>
      <c r="H2831" cm="1">
        <f t="array" ref="H2831">_xll.BDH($H$1,$N$7,A2831,A2831)</f>
        <v>0.84</v>
      </c>
      <c r="I2831">
        <f t="shared" si="88"/>
        <v>0</v>
      </c>
      <c r="J2831">
        <f t="shared" si="89"/>
        <v>0</v>
      </c>
      <c r="K2831">
        <f>SUM($J$2:J2831)</f>
        <v>1.5255301685096698</v>
      </c>
    </row>
    <row r="2832" spans="1:11" x14ac:dyDescent="0.15">
      <c r="A2832" s="1" t="s">
        <v>2837</v>
      </c>
      <c r="B2832">
        <v>0</v>
      </c>
      <c r="C2832" t="s">
        <v>3006</v>
      </c>
      <c r="D2832">
        <v>0</v>
      </c>
      <c r="E2832" t="s">
        <v>3008</v>
      </c>
      <c r="F2832" t="s">
        <v>3078</v>
      </c>
      <c r="G2832">
        <v>-1</v>
      </c>
      <c r="H2832" cm="1">
        <f t="array" ref="H2832">_xll.BDH($H$1,$N$7,A2832,A2832)</f>
        <v>1.31</v>
      </c>
      <c r="I2832">
        <f t="shared" si="88"/>
        <v>0</v>
      </c>
      <c r="J2832">
        <f t="shared" si="89"/>
        <v>0</v>
      </c>
      <c r="K2832">
        <f>SUM($J$2:J2832)</f>
        <v>1.5255301685096698</v>
      </c>
    </row>
    <row r="2833" spans="1:11" x14ac:dyDescent="0.15">
      <c r="A2833" s="1" t="s">
        <v>2838</v>
      </c>
      <c r="B2833">
        <v>0</v>
      </c>
      <c r="C2833" t="s">
        <v>3006</v>
      </c>
      <c r="D2833">
        <v>0</v>
      </c>
      <c r="E2833" t="s">
        <v>3008</v>
      </c>
      <c r="F2833" t="s">
        <v>3078</v>
      </c>
      <c r="G2833">
        <v>-1</v>
      </c>
      <c r="H2833" cm="1">
        <f t="array" ref="H2833">_xll.BDH($H$1,$N$7,A2833,A2833)</f>
        <v>0.24</v>
      </c>
      <c r="I2833">
        <f t="shared" si="88"/>
        <v>0</v>
      </c>
      <c r="J2833">
        <f t="shared" si="89"/>
        <v>0</v>
      </c>
      <c r="K2833">
        <f>SUM($J$2:J2833)</f>
        <v>1.5255301685096698</v>
      </c>
    </row>
    <row r="2834" spans="1:11" x14ac:dyDescent="0.15">
      <c r="A2834" s="1" t="s">
        <v>2839</v>
      </c>
      <c r="B2834">
        <v>0</v>
      </c>
      <c r="C2834" t="s">
        <v>3006</v>
      </c>
      <c r="D2834">
        <v>0</v>
      </c>
      <c r="E2834" t="s">
        <v>3008</v>
      </c>
      <c r="F2834" t="s">
        <v>3078</v>
      </c>
      <c r="G2834">
        <v>-1</v>
      </c>
      <c r="H2834" cm="1">
        <f t="array" ref="H2834">_xll.BDH($H$1,$N$7,A2834,A2834)</f>
        <v>-2.44</v>
      </c>
      <c r="I2834">
        <f t="shared" si="88"/>
        <v>0</v>
      </c>
      <c r="J2834">
        <f t="shared" si="89"/>
        <v>0</v>
      </c>
      <c r="K2834">
        <f>SUM($J$2:J2834)</f>
        <v>1.5255301685096698</v>
      </c>
    </row>
    <row r="2835" spans="1:11" x14ac:dyDescent="0.15">
      <c r="A2835" s="1" t="s">
        <v>2840</v>
      </c>
      <c r="B2835">
        <v>-2.9999999999999997E-4</v>
      </c>
      <c r="C2835" t="s">
        <v>3003</v>
      </c>
      <c r="D2835">
        <v>2.9999999999999997E-4</v>
      </c>
      <c r="E2835" t="s">
        <v>3011</v>
      </c>
      <c r="F2835" t="s">
        <v>3078</v>
      </c>
      <c r="G2835">
        <v>1</v>
      </c>
      <c r="H2835" cm="1">
        <f t="array" ref="H2835">_xll.BDH($H$1,$N$7,A2835,A2835)</f>
        <v>0.63</v>
      </c>
      <c r="I2835">
        <f t="shared" si="88"/>
        <v>-6.3E-3</v>
      </c>
      <c r="J2835">
        <f t="shared" si="89"/>
        <v>-6.6E-3</v>
      </c>
      <c r="K2835">
        <f>SUM($J$2:J2835)</f>
        <v>1.5189301685096699</v>
      </c>
    </row>
    <row r="2836" spans="1:11" x14ac:dyDescent="0.15">
      <c r="A2836" s="1" t="s">
        <v>2841</v>
      </c>
      <c r="B2836">
        <v>8.2726195676638969E-3</v>
      </c>
      <c r="C2836" t="s">
        <v>3004</v>
      </c>
      <c r="D2836">
        <v>0</v>
      </c>
      <c r="E2836" t="s">
        <v>3008</v>
      </c>
      <c r="F2836" t="s">
        <v>3078</v>
      </c>
      <c r="G2836">
        <v>1</v>
      </c>
      <c r="H2836" cm="1">
        <f t="array" ref="H2836">_xll.BDH($H$1,$N$7,A2836,A2836)</f>
        <v>-0.93</v>
      </c>
      <c r="I2836">
        <f t="shared" si="88"/>
        <v>9.300000000000001E-3</v>
      </c>
      <c r="J2836">
        <f t="shared" si="89"/>
        <v>1.75726195676639E-2</v>
      </c>
      <c r="K2836">
        <f>SUM($J$2:J2836)</f>
        <v>1.5365027880773339</v>
      </c>
    </row>
    <row r="2837" spans="1:11" x14ac:dyDescent="0.15">
      <c r="A2837" s="1" t="s">
        <v>2842</v>
      </c>
      <c r="B2837">
        <v>2.3957976983490781E-2</v>
      </c>
      <c r="C2837" t="s">
        <v>3004</v>
      </c>
      <c r="D2837">
        <v>0</v>
      </c>
      <c r="E2837" t="s">
        <v>3008</v>
      </c>
      <c r="F2837" t="s">
        <v>3078</v>
      </c>
      <c r="G2837">
        <v>1</v>
      </c>
      <c r="H2837" cm="1">
        <f t="array" ref="H2837">_xll.BDH($H$1,$N$7,A2837,A2837)</f>
        <v>-0.49</v>
      </c>
      <c r="I2837">
        <f t="shared" si="88"/>
        <v>4.8999999999999998E-3</v>
      </c>
      <c r="J2837">
        <f t="shared" si="89"/>
        <v>2.8857976983490782E-2</v>
      </c>
      <c r="K2837">
        <f>SUM($J$2:J2837)</f>
        <v>1.5653607650608246</v>
      </c>
    </row>
    <row r="2838" spans="1:11" x14ac:dyDescent="0.15">
      <c r="A2838" s="1" t="s">
        <v>2843</v>
      </c>
      <c r="B2838">
        <v>-1.602524424914487E-3</v>
      </c>
      <c r="C2838" t="s">
        <v>3004</v>
      </c>
      <c r="D2838">
        <v>0</v>
      </c>
      <c r="E2838" t="s">
        <v>3008</v>
      </c>
      <c r="F2838" t="s">
        <v>3078</v>
      </c>
      <c r="G2838">
        <v>1</v>
      </c>
      <c r="H2838" cm="1">
        <f t="array" ref="H2838">_xll.BDH($H$1,$N$7,A2838,A2838)</f>
        <v>2.4500000000000002</v>
      </c>
      <c r="I2838">
        <f t="shared" si="88"/>
        <v>-2.4500000000000001E-2</v>
      </c>
      <c r="J2838">
        <f t="shared" si="89"/>
        <v>-2.6102524424914487E-2</v>
      </c>
      <c r="K2838">
        <f>SUM($J$2:J2838)</f>
        <v>1.5392582406359101</v>
      </c>
    </row>
    <row r="2839" spans="1:11" x14ac:dyDescent="0.15">
      <c r="A2839" s="1" t="s">
        <v>2844</v>
      </c>
      <c r="B2839">
        <v>2.5061154395967979E-2</v>
      </c>
      <c r="C2839" t="s">
        <v>3005</v>
      </c>
      <c r="D2839">
        <v>2.9999999999999997E-4</v>
      </c>
      <c r="E2839" t="s">
        <v>3010</v>
      </c>
      <c r="F2839" t="s">
        <v>3078</v>
      </c>
      <c r="G2839">
        <v>-1</v>
      </c>
      <c r="H2839" cm="1">
        <f t="array" ref="H2839">_xll.BDH($H$1,$N$7,A2839,A2839)</f>
        <v>-0.18</v>
      </c>
      <c r="I2839">
        <f t="shared" si="88"/>
        <v>1.8E-3</v>
      </c>
      <c r="J2839">
        <f t="shared" si="89"/>
        <v>2.6861154395967979E-2</v>
      </c>
      <c r="K2839">
        <f>SUM($J$2:J2839)</f>
        <v>1.5661193950318781</v>
      </c>
    </row>
    <row r="2840" spans="1:11" x14ac:dyDescent="0.15">
      <c r="A2840" s="1" t="s">
        <v>2845</v>
      </c>
      <c r="B2840">
        <v>0</v>
      </c>
      <c r="C2840" t="s">
        <v>3006</v>
      </c>
      <c r="D2840">
        <v>0</v>
      </c>
      <c r="E2840" t="s">
        <v>3008</v>
      </c>
      <c r="F2840" t="s">
        <v>3078</v>
      </c>
      <c r="G2840">
        <v>-1</v>
      </c>
      <c r="H2840" cm="1">
        <f t="array" ref="H2840">_xll.BDH($H$1,$N$7,A2840,A2840)</f>
        <v>0.28000000000000003</v>
      </c>
      <c r="I2840">
        <f t="shared" si="88"/>
        <v>0</v>
      </c>
      <c r="J2840">
        <f t="shared" si="89"/>
        <v>0</v>
      </c>
      <c r="K2840">
        <f>SUM($J$2:J2840)</f>
        <v>1.5661193950318781</v>
      </c>
    </row>
    <row r="2841" spans="1:11" x14ac:dyDescent="0.15">
      <c r="A2841" s="1" t="s">
        <v>2846</v>
      </c>
      <c r="B2841">
        <v>0</v>
      </c>
      <c r="C2841" t="s">
        <v>3006</v>
      </c>
      <c r="D2841">
        <v>0</v>
      </c>
      <c r="E2841" t="s">
        <v>3008</v>
      </c>
      <c r="F2841" t="s">
        <v>3078</v>
      </c>
      <c r="G2841">
        <v>-1</v>
      </c>
      <c r="H2841" cm="1">
        <f t="array" ref="H2841">_xll.BDH($H$1,$N$7,A2841,A2841)</f>
        <v>1.66</v>
      </c>
      <c r="I2841">
        <f t="shared" si="88"/>
        <v>0</v>
      </c>
      <c r="J2841">
        <f t="shared" si="89"/>
        <v>0</v>
      </c>
      <c r="K2841">
        <f>SUM($J$2:J2841)</f>
        <v>1.5661193950318781</v>
      </c>
    </row>
    <row r="2842" spans="1:11" x14ac:dyDescent="0.15">
      <c r="A2842" s="1" t="s">
        <v>2847</v>
      </c>
      <c r="B2842">
        <v>0</v>
      </c>
      <c r="C2842" t="s">
        <v>3006</v>
      </c>
      <c r="D2842">
        <v>0</v>
      </c>
      <c r="E2842" t="s">
        <v>3008</v>
      </c>
      <c r="F2842" t="s">
        <v>3078</v>
      </c>
      <c r="G2842">
        <v>-1</v>
      </c>
      <c r="H2842" cm="1">
        <f t="array" ref="H2842">_xll.BDH($H$1,$N$7,A2842,A2842)</f>
        <v>1.02</v>
      </c>
      <c r="I2842">
        <f t="shared" si="88"/>
        <v>0</v>
      </c>
      <c r="J2842">
        <f t="shared" si="89"/>
        <v>0</v>
      </c>
      <c r="K2842">
        <f>SUM($J$2:J2842)</f>
        <v>1.5661193950318781</v>
      </c>
    </row>
    <row r="2843" spans="1:11" x14ac:dyDescent="0.15">
      <c r="A2843" s="1" t="s">
        <v>2848</v>
      </c>
      <c r="B2843">
        <v>0</v>
      </c>
      <c r="C2843" t="s">
        <v>3006</v>
      </c>
      <c r="D2843">
        <v>0</v>
      </c>
      <c r="E2843" t="s">
        <v>3008</v>
      </c>
      <c r="F2843" t="s">
        <v>3078</v>
      </c>
      <c r="G2843">
        <v>-1</v>
      </c>
      <c r="H2843" cm="1">
        <f t="array" ref="H2843">_xll.BDH($H$1,$N$7,A2843,A2843)</f>
        <v>-0.95</v>
      </c>
      <c r="I2843">
        <f t="shared" si="88"/>
        <v>0</v>
      </c>
      <c r="J2843">
        <f t="shared" si="89"/>
        <v>0</v>
      </c>
      <c r="K2843">
        <f>SUM($J$2:J2843)</f>
        <v>1.5661193950318781</v>
      </c>
    </row>
    <row r="2844" spans="1:11" x14ac:dyDescent="0.15">
      <c r="A2844" s="1" t="s">
        <v>2849</v>
      </c>
      <c r="B2844">
        <v>0</v>
      </c>
      <c r="C2844" t="s">
        <v>3006</v>
      </c>
      <c r="D2844">
        <v>0</v>
      </c>
      <c r="E2844" t="s">
        <v>3008</v>
      </c>
      <c r="F2844" t="s">
        <v>3078</v>
      </c>
      <c r="G2844">
        <v>-1</v>
      </c>
      <c r="H2844" cm="1">
        <f t="array" ref="H2844">_xll.BDH($H$1,$N$7,A2844,A2844)</f>
        <v>-0.2</v>
      </c>
      <c r="I2844">
        <f t="shared" si="88"/>
        <v>0</v>
      </c>
      <c r="J2844">
        <f t="shared" si="89"/>
        <v>0</v>
      </c>
      <c r="K2844">
        <f>SUM($J$2:J2844)</f>
        <v>1.5661193950318781</v>
      </c>
    </row>
    <row r="2845" spans="1:11" x14ac:dyDescent="0.15">
      <c r="A2845" s="1" t="s">
        <v>2850</v>
      </c>
      <c r="B2845">
        <v>0</v>
      </c>
      <c r="C2845" t="s">
        <v>3006</v>
      </c>
      <c r="D2845">
        <v>0</v>
      </c>
      <c r="E2845" t="s">
        <v>3008</v>
      </c>
      <c r="F2845" t="s">
        <v>3078</v>
      </c>
      <c r="G2845">
        <v>-1</v>
      </c>
      <c r="H2845" cm="1">
        <f t="array" ref="H2845">_xll.BDH($H$1,$N$7,A2845,A2845)</f>
        <v>1.5</v>
      </c>
      <c r="I2845">
        <f t="shared" si="88"/>
        <v>0</v>
      </c>
      <c r="J2845">
        <f t="shared" si="89"/>
        <v>0</v>
      </c>
      <c r="K2845">
        <f>SUM($J$2:J2845)</f>
        <v>1.5661193950318781</v>
      </c>
    </row>
    <row r="2846" spans="1:11" x14ac:dyDescent="0.15">
      <c r="A2846" s="1" t="s">
        <v>2851</v>
      </c>
      <c r="B2846">
        <v>-2.9999999999999997E-4</v>
      </c>
      <c r="C2846" t="s">
        <v>3003</v>
      </c>
      <c r="D2846">
        <v>2.9999999999999997E-4</v>
      </c>
      <c r="E2846" t="s">
        <v>3011</v>
      </c>
      <c r="F2846" t="s">
        <v>3078</v>
      </c>
      <c r="G2846">
        <v>1</v>
      </c>
      <c r="H2846" cm="1">
        <f t="array" ref="H2846">_xll.BDH($H$1,$N$7,A2846,A2846)</f>
        <v>-0.17</v>
      </c>
      <c r="I2846">
        <f t="shared" si="88"/>
        <v>1.7000000000000001E-3</v>
      </c>
      <c r="J2846">
        <f t="shared" si="89"/>
        <v>1.4000000000000002E-3</v>
      </c>
      <c r="K2846">
        <f>SUM($J$2:J2846)</f>
        <v>1.5675193950318782</v>
      </c>
    </row>
    <row r="2847" spans="1:11" x14ac:dyDescent="0.15">
      <c r="A2847" s="1" t="s">
        <v>2852</v>
      </c>
      <c r="B2847">
        <v>-2.0432040059887191E-2</v>
      </c>
      <c r="C2847" t="s">
        <v>3004</v>
      </c>
      <c r="D2847">
        <v>0</v>
      </c>
      <c r="E2847" t="s">
        <v>3008</v>
      </c>
      <c r="F2847" t="s">
        <v>3078</v>
      </c>
      <c r="G2847">
        <v>1</v>
      </c>
      <c r="H2847" cm="1">
        <f t="array" ref="H2847">_xll.BDH($H$1,$N$7,A2847,A2847)</f>
        <v>-1.46</v>
      </c>
      <c r="I2847">
        <f t="shared" si="88"/>
        <v>1.46E-2</v>
      </c>
      <c r="J2847">
        <f t="shared" si="89"/>
        <v>-5.8320400598871908E-3</v>
      </c>
      <c r="K2847">
        <f>SUM($J$2:J2847)</f>
        <v>1.561687354971991</v>
      </c>
    </row>
    <row r="2848" spans="1:11" x14ac:dyDescent="0.15">
      <c r="A2848" s="1" t="s">
        <v>2853</v>
      </c>
      <c r="B2848">
        <v>-6.8533975784742518E-3</v>
      </c>
      <c r="C2848" t="s">
        <v>3004</v>
      </c>
      <c r="D2848">
        <v>0</v>
      </c>
      <c r="E2848" t="s">
        <v>3008</v>
      </c>
      <c r="F2848" t="s">
        <v>3078</v>
      </c>
      <c r="G2848">
        <v>1</v>
      </c>
      <c r="H2848" cm="1">
        <f t="array" ref="H2848">_xll.BDH($H$1,$N$7,A2848,A2848)</f>
        <v>-1.61</v>
      </c>
      <c r="I2848">
        <f t="shared" si="88"/>
        <v>1.61E-2</v>
      </c>
      <c r="J2848">
        <f t="shared" si="89"/>
        <v>9.2466024215257479E-3</v>
      </c>
      <c r="K2848">
        <f>SUM($J$2:J2848)</f>
        <v>1.5709339573935166</v>
      </c>
    </row>
    <row r="2849" spans="1:11" x14ac:dyDescent="0.15">
      <c r="A2849" s="1" t="s">
        <v>2854</v>
      </c>
      <c r="B2849">
        <v>-3.9003935373040921E-3</v>
      </c>
      <c r="C2849" t="s">
        <v>3004</v>
      </c>
      <c r="D2849">
        <v>0</v>
      </c>
      <c r="E2849" t="s">
        <v>3008</v>
      </c>
      <c r="F2849" t="s">
        <v>3078</v>
      </c>
      <c r="G2849">
        <v>1</v>
      </c>
      <c r="H2849" cm="1">
        <f t="array" ref="H2849">_xll.BDH($H$1,$N$7,A2849,A2849)</f>
        <v>-0.49</v>
      </c>
      <c r="I2849">
        <f t="shared" si="88"/>
        <v>4.8999999999999998E-3</v>
      </c>
      <c r="J2849">
        <f t="shared" si="89"/>
        <v>9.9960646269590774E-4</v>
      </c>
      <c r="K2849">
        <f>SUM($J$2:J2849)</f>
        <v>1.5719335638562124</v>
      </c>
    </row>
    <row r="2850" spans="1:11" x14ac:dyDescent="0.15">
      <c r="A2850" s="1" t="s">
        <v>2855</v>
      </c>
      <c r="B2850">
        <v>-2.6807225433173151E-2</v>
      </c>
      <c r="C2850" t="s">
        <v>3004</v>
      </c>
      <c r="D2850">
        <v>0</v>
      </c>
      <c r="E2850" t="s">
        <v>3008</v>
      </c>
      <c r="F2850" t="s">
        <v>3078</v>
      </c>
      <c r="G2850">
        <v>1</v>
      </c>
      <c r="H2850" cm="1">
        <f t="array" ref="H2850">_xll.BDH($H$1,$N$7,A2850,A2850)</f>
        <v>1.1299999999999999</v>
      </c>
      <c r="I2850">
        <f t="shared" si="88"/>
        <v>-1.1299999999999999E-2</v>
      </c>
      <c r="J2850">
        <f t="shared" si="89"/>
        <v>-3.8107225433173152E-2</v>
      </c>
      <c r="K2850">
        <f>SUM($J$2:J2850)</f>
        <v>1.5338263384230393</v>
      </c>
    </row>
    <row r="2851" spans="1:11" x14ac:dyDescent="0.15">
      <c r="A2851" s="1" t="s">
        <v>2856</v>
      </c>
      <c r="B2851">
        <v>1.795112618283223E-2</v>
      </c>
      <c r="C2851" t="s">
        <v>3004</v>
      </c>
      <c r="D2851">
        <v>0</v>
      </c>
      <c r="E2851" t="s">
        <v>3008</v>
      </c>
      <c r="F2851" t="s">
        <v>3078</v>
      </c>
      <c r="G2851">
        <v>1</v>
      </c>
      <c r="H2851" cm="1">
        <f t="array" ref="H2851">_xll.BDH($H$1,$N$7,A2851,A2851)</f>
        <v>-1.5</v>
      </c>
      <c r="I2851">
        <f t="shared" si="88"/>
        <v>1.4999999999999999E-2</v>
      </c>
      <c r="J2851">
        <f t="shared" si="89"/>
        <v>3.2951126182832233E-2</v>
      </c>
      <c r="K2851">
        <f>SUM($J$2:J2851)</f>
        <v>1.5667774646058714</v>
      </c>
    </row>
    <row r="2852" spans="1:11" x14ac:dyDescent="0.15">
      <c r="A2852" s="1" t="s">
        <v>2857</v>
      </c>
      <c r="B2852">
        <v>-2.736413149455053E-3</v>
      </c>
      <c r="C2852" t="s">
        <v>3004</v>
      </c>
      <c r="D2852">
        <v>0</v>
      </c>
      <c r="E2852" t="s">
        <v>3008</v>
      </c>
      <c r="F2852" t="s">
        <v>3078</v>
      </c>
      <c r="G2852">
        <v>1</v>
      </c>
      <c r="H2852" cm="1">
        <f t="array" ref="H2852">_xll.BDH($H$1,$N$7,A2852,A2852)</f>
        <v>0.1</v>
      </c>
      <c r="I2852">
        <f t="shared" si="88"/>
        <v>-1E-3</v>
      </c>
      <c r="J2852">
        <f t="shared" si="89"/>
        <v>-3.736413149455053E-3</v>
      </c>
      <c r="K2852">
        <f>SUM($J$2:J2852)</f>
        <v>1.5630410514564164</v>
      </c>
    </row>
    <row r="2853" spans="1:11" x14ac:dyDescent="0.15">
      <c r="A2853" s="1" t="s">
        <v>2858</v>
      </c>
      <c r="B2853">
        <v>-3.475612286901586E-2</v>
      </c>
      <c r="C2853" t="s">
        <v>3004</v>
      </c>
      <c r="D2853">
        <v>0</v>
      </c>
      <c r="E2853" t="s">
        <v>3008</v>
      </c>
      <c r="F2853" t="s">
        <v>3078</v>
      </c>
      <c r="G2853">
        <v>1</v>
      </c>
      <c r="H2853" cm="1">
        <f t="array" ref="H2853">_xll.BDH($H$1,$N$7,A2853,A2853)</f>
        <v>0.78</v>
      </c>
      <c r="I2853">
        <f t="shared" si="88"/>
        <v>-7.8000000000000005E-3</v>
      </c>
      <c r="J2853">
        <f t="shared" si="89"/>
        <v>-4.2556122869015861E-2</v>
      </c>
      <c r="K2853">
        <f>SUM($J$2:J2853)</f>
        <v>1.5204849285874005</v>
      </c>
    </row>
    <row r="2854" spans="1:11" x14ac:dyDescent="0.15">
      <c r="A2854" s="1" t="s">
        <v>2859</v>
      </c>
      <c r="B2854">
        <v>-2.6847695103743741E-2</v>
      </c>
      <c r="C2854" t="s">
        <v>3004</v>
      </c>
      <c r="D2854">
        <v>0</v>
      </c>
      <c r="E2854" t="s">
        <v>3008</v>
      </c>
      <c r="F2854" t="s">
        <v>3078</v>
      </c>
      <c r="G2854">
        <v>1</v>
      </c>
      <c r="H2854" cm="1">
        <f t="array" ref="H2854">_xll.BDH($H$1,$N$7,A2854,A2854)</f>
        <v>2.29</v>
      </c>
      <c r="I2854">
        <f t="shared" si="88"/>
        <v>-2.29E-2</v>
      </c>
      <c r="J2854">
        <f t="shared" si="89"/>
        <v>-4.9747695103743744E-2</v>
      </c>
      <c r="K2854">
        <f>SUM($J$2:J2854)</f>
        <v>1.4707372334836568</v>
      </c>
    </row>
    <row r="2855" spans="1:11" x14ac:dyDescent="0.15">
      <c r="A2855" s="1" t="s">
        <v>2860</v>
      </c>
      <c r="B2855">
        <v>2.4716399862535859E-2</v>
      </c>
      <c r="C2855" t="s">
        <v>3004</v>
      </c>
      <c r="D2855">
        <v>5.9999999999999995E-4</v>
      </c>
      <c r="E2855" t="s">
        <v>3034</v>
      </c>
      <c r="F2855" t="s">
        <v>3082</v>
      </c>
      <c r="G2855">
        <v>1</v>
      </c>
      <c r="H2855" cm="1">
        <f t="array" ref="H2855">_xll.BDH($H$1,$N$7,A2855,A2855)</f>
        <v>0.19</v>
      </c>
      <c r="I2855">
        <f t="shared" si="88"/>
        <v>-1.9E-3</v>
      </c>
      <c r="J2855">
        <f t="shared" si="89"/>
        <v>2.281639986253586E-2</v>
      </c>
      <c r="K2855">
        <f>SUM($J$2:J2855)</f>
        <v>1.4935536333461927</v>
      </c>
    </row>
    <row r="2856" spans="1:11" x14ac:dyDescent="0.15">
      <c r="A2856" s="1" t="s">
        <v>2861</v>
      </c>
      <c r="B2856">
        <v>3.590725174530851E-3</v>
      </c>
      <c r="C2856" t="s">
        <v>3004</v>
      </c>
      <c r="D2856">
        <v>0</v>
      </c>
      <c r="E2856" t="s">
        <v>3008</v>
      </c>
      <c r="F2856" t="s">
        <v>3082</v>
      </c>
      <c r="G2856">
        <v>1</v>
      </c>
      <c r="H2856" cm="1">
        <f t="array" ref="H2856">_xll.BDH($H$1,$N$7,A2856,A2856)</f>
        <v>-0.22</v>
      </c>
      <c r="I2856">
        <f t="shared" si="88"/>
        <v>2.2000000000000001E-3</v>
      </c>
      <c r="J2856">
        <f t="shared" si="89"/>
        <v>5.7907251745308516E-3</v>
      </c>
      <c r="K2856">
        <f>SUM($J$2:J2856)</f>
        <v>1.4993443585207236</v>
      </c>
    </row>
    <row r="2857" spans="1:11" x14ac:dyDescent="0.15">
      <c r="A2857" s="1" t="s">
        <v>2862</v>
      </c>
      <c r="B2857">
        <v>2.683381841632082E-3</v>
      </c>
      <c r="C2857" t="s">
        <v>3004</v>
      </c>
      <c r="D2857">
        <v>0</v>
      </c>
      <c r="E2857" t="s">
        <v>3008</v>
      </c>
      <c r="F2857" t="s">
        <v>3082</v>
      </c>
      <c r="G2857">
        <v>1</v>
      </c>
      <c r="H2857" cm="1">
        <f t="array" ref="H2857">_xll.BDH($H$1,$N$7,A2857,A2857)</f>
        <v>0.32</v>
      </c>
      <c r="I2857">
        <f t="shared" si="88"/>
        <v>-3.2000000000000002E-3</v>
      </c>
      <c r="J2857">
        <f t="shared" si="89"/>
        <v>-5.1661815836791811E-4</v>
      </c>
      <c r="K2857">
        <f>SUM($J$2:J2857)</f>
        <v>1.4988277403623556</v>
      </c>
    </row>
    <row r="2858" spans="1:11" x14ac:dyDescent="0.15">
      <c r="A2858" s="1" t="s">
        <v>2863</v>
      </c>
      <c r="B2858">
        <v>3.1222091894300471E-2</v>
      </c>
      <c r="C2858" t="s">
        <v>3004</v>
      </c>
      <c r="D2858">
        <v>0</v>
      </c>
      <c r="E2858" t="s">
        <v>3008</v>
      </c>
      <c r="F2858" t="s">
        <v>3082</v>
      </c>
      <c r="G2858">
        <v>1</v>
      </c>
      <c r="H2858" cm="1">
        <f t="array" ref="H2858">_xll.BDH($H$1,$N$7,A2858,A2858)</f>
        <v>2.13</v>
      </c>
      <c r="I2858">
        <f t="shared" si="88"/>
        <v>-2.1299999999999999E-2</v>
      </c>
      <c r="J2858">
        <f t="shared" si="89"/>
        <v>9.9220918943004714E-3</v>
      </c>
      <c r="K2858">
        <f>SUM($J$2:J2858)</f>
        <v>1.5087498322566559</v>
      </c>
    </row>
    <row r="2859" spans="1:11" x14ac:dyDescent="0.15">
      <c r="A2859" s="1" t="s">
        <v>2864</v>
      </c>
      <c r="B2859">
        <v>3.4601630094199809E-3</v>
      </c>
      <c r="C2859" t="s">
        <v>3004</v>
      </c>
      <c r="D2859">
        <v>0</v>
      </c>
      <c r="E2859" t="s">
        <v>3008</v>
      </c>
      <c r="F2859" t="s">
        <v>3082</v>
      </c>
      <c r="G2859">
        <v>1</v>
      </c>
      <c r="H2859" cm="1">
        <f t="array" ref="H2859">_xll.BDH($H$1,$N$7,A2859,A2859)</f>
        <v>0.73</v>
      </c>
      <c r="I2859">
        <f t="shared" si="88"/>
        <v>-7.3000000000000001E-3</v>
      </c>
      <c r="J2859">
        <f t="shared" si="89"/>
        <v>-3.8398369905800192E-3</v>
      </c>
      <c r="K2859">
        <f>SUM($J$2:J2859)</f>
        <v>1.5049099952660758</v>
      </c>
    </row>
    <row r="2860" spans="1:11" x14ac:dyDescent="0.15">
      <c r="A2860" s="1" t="s">
        <v>2865</v>
      </c>
      <c r="B2860">
        <v>-4.3103408409496113E-3</v>
      </c>
      <c r="C2860" t="s">
        <v>3004</v>
      </c>
      <c r="D2860">
        <v>0</v>
      </c>
      <c r="E2860" t="s">
        <v>3008</v>
      </c>
      <c r="F2860" t="s">
        <v>3082</v>
      </c>
      <c r="G2860">
        <v>1</v>
      </c>
      <c r="H2860" cm="1">
        <f t="array" ref="H2860">_xll.BDH($H$1,$N$7,A2860,A2860)</f>
        <v>-0.39</v>
      </c>
      <c r="I2860">
        <f t="shared" si="88"/>
        <v>3.9000000000000003E-3</v>
      </c>
      <c r="J2860">
        <f t="shared" si="89"/>
        <v>-4.1034084094961109E-4</v>
      </c>
      <c r="K2860">
        <f>SUM($J$2:J2860)</f>
        <v>1.5044996544251261</v>
      </c>
    </row>
    <row r="2861" spans="1:11" x14ac:dyDescent="0.15">
      <c r="A2861" s="1" t="s">
        <v>2866</v>
      </c>
      <c r="B2861">
        <v>2.1645001538883601E-2</v>
      </c>
      <c r="C2861" t="s">
        <v>3004</v>
      </c>
      <c r="D2861">
        <v>0</v>
      </c>
      <c r="E2861" t="s">
        <v>3008</v>
      </c>
      <c r="F2861" t="s">
        <v>3082</v>
      </c>
      <c r="G2861">
        <v>1</v>
      </c>
      <c r="H2861" cm="1">
        <f t="array" ref="H2861">_xll.BDH($H$1,$N$7,A2861,A2861)</f>
        <v>1.32</v>
      </c>
      <c r="I2861">
        <f t="shared" si="88"/>
        <v>-1.32E-2</v>
      </c>
      <c r="J2861">
        <f t="shared" si="89"/>
        <v>8.4450015388836015E-3</v>
      </c>
      <c r="K2861">
        <f>SUM($J$2:J2861)</f>
        <v>1.5129446559640096</v>
      </c>
    </row>
    <row r="2862" spans="1:11" x14ac:dyDescent="0.15">
      <c r="A2862" s="1" t="s">
        <v>2867</v>
      </c>
      <c r="B2862">
        <v>-5.0846805246461679E-3</v>
      </c>
      <c r="C2862" t="s">
        <v>3004</v>
      </c>
      <c r="D2862">
        <v>0</v>
      </c>
      <c r="E2862" t="s">
        <v>3008</v>
      </c>
      <c r="F2862" t="s">
        <v>3082</v>
      </c>
      <c r="G2862">
        <v>1</v>
      </c>
      <c r="H2862" cm="1">
        <f t="array" ref="H2862">_xll.BDH($H$1,$N$7,A2862,A2862)</f>
        <v>-0.76</v>
      </c>
      <c r="I2862">
        <f t="shared" si="88"/>
        <v>7.6E-3</v>
      </c>
      <c r="J2862">
        <f t="shared" si="89"/>
        <v>2.5153194753538321E-3</v>
      </c>
      <c r="K2862">
        <f>SUM($J$2:J2862)</f>
        <v>1.5154599754393634</v>
      </c>
    </row>
    <row r="2863" spans="1:11" x14ac:dyDescent="0.15">
      <c r="A2863" s="1" t="s">
        <v>2868</v>
      </c>
      <c r="B2863">
        <v>-7.6661522593003406E-3</v>
      </c>
      <c r="C2863" t="s">
        <v>3004</v>
      </c>
      <c r="D2863">
        <v>0</v>
      </c>
      <c r="E2863" t="s">
        <v>3008</v>
      </c>
      <c r="F2863" t="s">
        <v>3082</v>
      </c>
      <c r="G2863">
        <v>1</v>
      </c>
      <c r="H2863" cm="1">
        <f t="array" ref="H2863">_xll.BDH($H$1,$N$7,A2863,A2863)</f>
        <v>0.48</v>
      </c>
      <c r="I2863">
        <f t="shared" si="88"/>
        <v>-4.7999999999999996E-3</v>
      </c>
      <c r="J2863">
        <f t="shared" si="89"/>
        <v>-1.2466152259300339E-2</v>
      </c>
      <c r="K2863">
        <f>SUM($J$2:J2863)</f>
        <v>1.502993823180063</v>
      </c>
    </row>
    <row r="2864" spans="1:11" x14ac:dyDescent="0.15">
      <c r="A2864" s="1" t="s">
        <v>2869</v>
      </c>
      <c r="B2864">
        <v>-3.8626573869650287E-2</v>
      </c>
      <c r="C2864" t="s">
        <v>3004</v>
      </c>
      <c r="D2864">
        <v>0</v>
      </c>
      <c r="E2864" t="s">
        <v>3008</v>
      </c>
      <c r="F2864" t="s">
        <v>3082</v>
      </c>
      <c r="G2864">
        <v>1</v>
      </c>
      <c r="H2864" cm="1">
        <f t="array" ref="H2864">_xll.BDH($H$1,$N$7,A2864,A2864)</f>
        <v>-2.19</v>
      </c>
      <c r="I2864">
        <f t="shared" si="88"/>
        <v>2.1899999999999999E-2</v>
      </c>
      <c r="J2864">
        <f t="shared" si="89"/>
        <v>-1.6726573869650287E-2</v>
      </c>
      <c r="K2864">
        <f>SUM($J$2:J2864)</f>
        <v>1.4862672493104128</v>
      </c>
    </row>
    <row r="2865" spans="1:11" x14ac:dyDescent="0.15">
      <c r="A2865" s="1" t="s">
        <v>2870</v>
      </c>
      <c r="B2865">
        <v>3.3035661352380341E-2</v>
      </c>
      <c r="C2865" t="s">
        <v>3004</v>
      </c>
      <c r="D2865">
        <v>0</v>
      </c>
      <c r="E2865" t="s">
        <v>3008</v>
      </c>
      <c r="F2865" t="s">
        <v>3082</v>
      </c>
      <c r="G2865">
        <v>1</v>
      </c>
      <c r="H2865" cm="1">
        <f t="array" ref="H2865">_xll.BDH($H$1,$N$7,A2865,A2865)</f>
        <v>1.1200000000000001</v>
      </c>
      <c r="I2865">
        <f t="shared" si="88"/>
        <v>-1.1200000000000002E-2</v>
      </c>
      <c r="J2865">
        <f t="shared" si="89"/>
        <v>2.1835661352380339E-2</v>
      </c>
      <c r="K2865">
        <f>SUM($J$2:J2865)</f>
        <v>1.508102910662793</v>
      </c>
    </row>
    <row r="2866" spans="1:11" x14ac:dyDescent="0.15">
      <c r="A2866" s="1" t="s">
        <v>2871</v>
      </c>
      <c r="B2866">
        <v>-5.1857588887427308E-3</v>
      </c>
      <c r="C2866" t="s">
        <v>3004</v>
      </c>
      <c r="D2866">
        <v>0</v>
      </c>
      <c r="E2866" t="s">
        <v>3008</v>
      </c>
      <c r="F2866" t="s">
        <v>3082</v>
      </c>
      <c r="G2866">
        <v>1</v>
      </c>
      <c r="H2866" cm="1">
        <f t="array" ref="H2866">_xll.BDH($H$1,$N$7,A2866,A2866)</f>
        <v>-0.11</v>
      </c>
      <c r="I2866">
        <f t="shared" si="88"/>
        <v>1.1000000000000001E-3</v>
      </c>
      <c r="J2866">
        <f t="shared" si="89"/>
        <v>-4.0857588887427305E-3</v>
      </c>
      <c r="K2866">
        <f>SUM($J$2:J2866)</f>
        <v>1.5040171517740504</v>
      </c>
    </row>
    <row r="2867" spans="1:11" x14ac:dyDescent="0.15">
      <c r="A2867" s="1" t="s">
        <v>2872</v>
      </c>
      <c r="B2867">
        <v>0</v>
      </c>
      <c r="C2867" t="s">
        <v>3004</v>
      </c>
      <c r="D2867">
        <v>0</v>
      </c>
      <c r="E2867" t="s">
        <v>3008</v>
      </c>
      <c r="F2867" t="s">
        <v>3082</v>
      </c>
      <c r="G2867">
        <v>1</v>
      </c>
      <c r="H2867" cm="1">
        <f t="array" ref="H2867">_xll.BDH($H$1,$N$7,A2867,A2867)</f>
        <v>1.01</v>
      </c>
      <c r="I2867">
        <f t="shared" si="88"/>
        <v>-1.01E-2</v>
      </c>
      <c r="J2867">
        <f t="shared" si="89"/>
        <v>-1.01E-2</v>
      </c>
      <c r="K2867">
        <f>SUM($J$2:J2867)</f>
        <v>1.4939171517740504</v>
      </c>
    </row>
    <row r="2868" spans="1:11" x14ac:dyDescent="0.15">
      <c r="A2868" s="1" t="s">
        <v>2873</v>
      </c>
      <c r="B2868">
        <v>1.390098358536784E-2</v>
      </c>
      <c r="C2868" t="s">
        <v>3004</v>
      </c>
      <c r="D2868">
        <v>0</v>
      </c>
      <c r="E2868" t="s">
        <v>3008</v>
      </c>
      <c r="F2868" t="s">
        <v>3082</v>
      </c>
      <c r="G2868">
        <v>1</v>
      </c>
      <c r="H2868" cm="1">
        <f t="array" ref="H2868">_xll.BDH($H$1,$N$7,A2868,A2868)</f>
        <v>1.18</v>
      </c>
      <c r="I2868">
        <f t="shared" si="88"/>
        <v>-1.18E-2</v>
      </c>
      <c r="J2868">
        <f t="shared" si="89"/>
        <v>2.10098358536784E-3</v>
      </c>
      <c r="K2868">
        <f>SUM($J$2:J2868)</f>
        <v>1.4960181353594182</v>
      </c>
    </row>
    <row r="2869" spans="1:11" x14ac:dyDescent="0.15">
      <c r="A2869" s="1" t="s">
        <v>2874</v>
      </c>
      <c r="B2869">
        <v>1.713773912595862E-3</v>
      </c>
      <c r="C2869" t="s">
        <v>3004</v>
      </c>
      <c r="D2869">
        <v>0</v>
      </c>
      <c r="E2869" t="s">
        <v>3008</v>
      </c>
      <c r="F2869" t="s">
        <v>3082</v>
      </c>
      <c r="G2869">
        <v>1</v>
      </c>
      <c r="H2869" cm="1">
        <f t="array" ref="H2869">_xll.BDH($H$1,$N$7,A2869,A2869)</f>
        <v>-0.13</v>
      </c>
      <c r="I2869">
        <f t="shared" si="88"/>
        <v>1.2999999999999999E-3</v>
      </c>
      <c r="J2869">
        <f t="shared" si="89"/>
        <v>3.0137739125958617E-3</v>
      </c>
      <c r="K2869">
        <f>SUM($J$2:J2869)</f>
        <v>1.4990319092720141</v>
      </c>
    </row>
    <row r="2870" spans="1:11" x14ac:dyDescent="0.15">
      <c r="A2870" s="1" t="s">
        <v>2875</v>
      </c>
      <c r="B2870">
        <v>-1.0265255448981049E-2</v>
      </c>
      <c r="C2870" t="s">
        <v>3004</v>
      </c>
      <c r="D2870">
        <v>0</v>
      </c>
      <c r="E2870" t="s">
        <v>3008</v>
      </c>
      <c r="F2870" t="s">
        <v>3082</v>
      </c>
      <c r="G2870">
        <v>1</v>
      </c>
      <c r="H2870" cm="1">
        <f t="array" ref="H2870">_xll.BDH($H$1,$N$7,A2870,A2870)</f>
        <v>-0.55000000000000004</v>
      </c>
      <c r="I2870">
        <f t="shared" si="88"/>
        <v>5.5000000000000005E-3</v>
      </c>
      <c r="J2870">
        <f t="shared" si="89"/>
        <v>-4.7652554489810489E-3</v>
      </c>
      <c r="K2870">
        <f>SUM($J$2:J2870)</f>
        <v>1.4942666538230331</v>
      </c>
    </row>
    <row r="2871" spans="1:11" x14ac:dyDescent="0.15">
      <c r="A2871" s="1" t="s">
        <v>2876</v>
      </c>
      <c r="B2871">
        <v>-1.183586244215846E-2</v>
      </c>
      <c r="C2871" t="s">
        <v>3004</v>
      </c>
      <c r="D2871">
        <v>5.9999999999999995E-4</v>
      </c>
      <c r="E2871" t="s">
        <v>3076</v>
      </c>
      <c r="F2871" t="s">
        <v>3085</v>
      </c>
      <c r="G2871">
        <v>1</v>
      </c>
      <c r="H2871" cm="1">
        <f t="array" ref="H2871">_xll.BDH($H$1,$N$7,A2871,A2871)</f>
        <v>-1.37</v>
      </c>
      <c r="I2871">
        <f t="shared" si="88"/>
        <v>1.37E-2</v>
      </c>
      <c r="J2871">
        <f t="shared" si="89"/>
        <v>1.8641375578415404E-3</v>
      </c>
      <c r="K2871">
        <f>SUM($J$2:J2871)</f>
        <v>1.4961307913808748</v>
      </c>
    </row>
    <row r="2872" spans="1:11" x14ac:dyDescent="0.15">
      <c r="A2872" s="1" t="s">
        <v>2877</v>
      </c>
      <c r="B2872">
        <v>-2.0052312126713101E-2</v>
      </c>
      <c r="C2872" t="s">
        <v>3004</v>
      </c>
      <c r="D2872">
        <v>0</v>
      </c>
      <c r="E2872" t="s">
        <v>3008</v>
      </c>
      <c r="F2872" t="s">
        <v>3085</v>
      </c>
      <c r="G2872">
        <v>1</v>
      </c>
      <c r="H2872" cm="1">
        <f t="array" ref="H2872">_xll.BDH($H$1,$N$7,A2872,A2872)</f>
        <v>-0.51</v>
      </c>
      <c r="I2872">
        <f t="shared" si="88"/>
        <v>5.1000000000000004E-3</v>
      </c>
      <c r="J2872">
        <f t="shared" si="89"/>
        <v>-1.4952312126713101E-2</v>
      </c>
      <c r="K2872">
        <f>SUM($J$2:J2872)</f>
        <v>1.4811784792541618</v>
      </c>
    </row>
    <row r="2873" spans="1:11" x14ac:dyDescent="0.15">
      <c r="A2873" s="1" t="s">
        <v>2878</v>
      </c>
      <c r="B2873">
        <v>1.097269902206666E-2</v>
      </c>
      <c r="C2873" t="s">
        <v>3004</v>
      </c>
      <c r="D2873">
        <v>0</v>
      </c>
      <c r="E2873" t="s">
        <v>3008</v>
      </c>
      <c r="F2873" t="s">
        <v>3085</v>
      </c>
      <c r="G2873">
        <v>1</v>
      </c>
      <c r="H2873" cm="1">
        <f t="array" ref="H2873">_xll.BDH($H$1,$N$7,A2873,A2873)</f>
        <v>0.66</v>
      </c>
      <c r="I2873">
        <f t="shared" si="88"/>
        <v>-6.6E-3</v>
      </c>
      <c r="J2873">
        <f t="shared" si="89"/>
        <v>4.37269902206666E-3</v>
      </c>
      <c r="K2873">
        <f>SUM($J$2:J2873)</f>
        <v>1.4855511782762285</v>
      </c>
    </row>
    <row r="2874" spans="1:11" x14ac:dyDescent="0.15">
      <c r="A2874" s="1" t="s">
        <v>2879</v>
      </c>
      <c r="B2874">
        <v>-1.6133713590810509E-2</v>
      </c>
      <c r="C2874" t="s">
        <v>3004</v>
      </c>
      <c r="D2874">
        <v>0</v>
      </c>
      <c r="E2874" t="s">
        <v>3008</v>
      </c>
      <c r="F2874" t="s">
        <v>3085</v>
      </c>
      <c r="G2874">
        <v>1</v>
      </c>
      <c r="H2874" cm="1">
        <f t="array" ref="H2874">_xll.BDH($H$1,$N$7,A2874,A2874)</f>
        <v>-0.72</v>
      </c>
      <c r="I2874">
        <f t="shared" si="88"/>
        <v>7.1999999999999998E-3</v>
      </c>
      <c r="J2874">
        <f t="shared" si="89"/>
        <v>-8.9337135908105093E-3</v>
      </c>
      <c r="K2874">
        <f>SUM($J$2:J2874)</f>
        <v>1.476617464685418</v>
      </c>
    </row>
    <row r="2875" spans="1:11" x14ac:dyDescent="0.15">
      <c r="A2875" s="1" t="s">
        <v>2880</v>
      </c>
      <c r="B2875">
        <v>4.4703618275516391E-3</v>
      </c>
      <c r="C2875" t="s">
        <v>3005</v>
      </c>
      <c r="D2875">
        <v>2.9999999999999997E-4</v>
      </c>
      <c r="E2875" t="s">
        <v>3069</v>
      </c>
      <c r="F2875" t="s">
        <v>3085</v>
      </c>
      <c r="G2875">
        <v>-1</v>
      </c>
      <c r="H2875" cm="1">
        <f t="array" ref="H2875">_xll.BDH($H$1,$N$7,A2875,A2875)</f>
        <v>-1.41</v>
      </c>
      <c r="I2875">
        <f t="shared" si="88"/>
        <v>1.41E-2</v>
      </c>
      <c r="J2875">
        <f t="shared" si="89"/>
        <v>1.8570361827551639E-2</v>
      </c>
      <c r="K2875">
        <f>SUM($J$2:J2875)</f>
        <v>1.4951878265129697</v>
      </c>
    </row>
    <row r="2876" spans="1:11" x14ac:dyDescent="0.15">
      <c r="A2876" s="1" t="s">
        <v>2881</v>
      </c>
      <c r="B2876">
        <v>0</v>
      </c>
      <c r="C2876" t="s">
        <v>3006</v>
      </c>
      <c r="D2876">
        <v>0</v>
      </c>
      <c r="E2876" t="s">
        <v>3008</v>
      </c>
      <c r="F2876" t="s">
        <v>3085</v>
      </c>
      <c r="G2876">
        <v>-1</v>
      </c>
      <c r="H2876" cm="1">
        <f t="array" ref="H2876">_xll.BDH($H$1,$N$7,A2876,A2876)</f>
        <v>-0.86</v>
      </c>
      <c r="I2876">
        <f t="shared" si="88"/>
        <v>0</v>
      </c>
      <c r="J2876">
        <f t="shared" si="89"/>
        <v>0</v>
      </c>
      <c r="K2876">
        <f>SUM($J$2:J2876)</f>
        <v>1.4951878265129697</v>
      </c>
    </row>
    <row r="2877" spans="1:11" x14ac:dyDescent="0.15">
      <c r="A2877" s="1" t="s">
        <v>2882</v>
      </c>
      <c r="B2877">
        <v>0</v>
      </c>
      <c r="C2877" t="s">
        <v>3006</v>
      </c>
      <c r="D2877">
        <v>0</v>
      </c>
      <c r="E2877" t="s">
        <v>3008</v>
      </c>
      <c r="F2877" t="s">
        <v>3085</v>
      </c>
      <c r="G2877">
        <v>-1</v>
      </c>
      <c r="H2877" cm="1">
        <f t="array" ref="H2877">_xll.BDH($H$1,$N$7,A2877,A2877)</f>
        <v>1.38</v>
      </c>
      <c r="I2877">
        <f t="shared" si="88"/>
        <v>0</v>
      </c>
      <c r="J2877">
        <f t="shared" si="89"/>
        <v>0</v>
      </c>
      <c r="K2877">
        <f>SUM($J$2:J2877)</f>
        <v>1.4951878265129697</v>
      </c>
    </row>
    <row r="2878" spans="1:11" x14ac:dyDescent="0.15">
      <c r="A2878" s="1" t="s">
        <v>2883</v>
      </c>
      <c r="B2878">
        <v>-2.9999999999999997E-4</v>
      </c>
      <c r="C2878" t="s">
        <v>3003</v>
      </c>
      <c r="D2878">
        <v>2.9999999999999997E-4</v>
      </c>
      <c r="E2878" t="s">
        <v>3070</v>
      </c>
      <c r="F2878" t="s">
        <v>3085</v>
      </c>
      <c r="G2878">
        <v>1</v>
      </c>
      <c r="H2878" cm="1">
        <f t="array" ref="H2878">_xll.BDH($H$1,$N$7,A2878,A2878)</f>
        <v>-0.21</v>
      </c>
      <c r="I2878">
        <f t="shared" si="88"/>
        <v>2.0999999999999999E-3</v>
      </c>
      <c r="J2878">
        <f t="shared" si="89"/>
        <v>1.8E-3</v>
      </c>
      <c r="K2878">
        <f>SUM($J$2:J2878)</f>
        <v>1.4969878265129697</v>
      </c>
    </row>
    <row r="2879" spans="1:11" x14ac:dyDescent="0.15">
      <c r="A2879" s="1" t="s">
        <v>2884</v>
      </c>
      <c r="B2879">
        <v>4.1527760804376257E-2</v>
      </c>
      <c r="C2879" t="s">
        <v>3004</v>
      </c>
      <c r="D2879">
        <v>0</v>
      </c>
      <c r="E2879" t="s">
        <v>3008</v>
      </c>
      <c r="F2879" t="s">
        <v>3085</v>
      </c>
      <c r="G2879">
        <v>1</v>
      </c>
      <c r="H2879" cm="1">
        <f t="array" ref="H2879">_xll.BDH($H$1,$N$7,A2879,A2879)</f>
        <v>-0.08</v>
      </c>
      <c r="I2879">
        <f t="shared" si="88"/>
        <v>8.0000000000000004E-4</v>
      </c>
      <c r="J2879">
        <f t="shared" si="89"/>
        <v>4.2327760804376259E-2</v>
      </c>
      <c r="K2879">
        <f>SUM($J$2:J2879)</f>
        <v>1.5393155873173459</v>
      </c>
    </row>
    <row r="2880" spans="1:11" x14ac:dyDescent="0.15">
      <c r="A2880" s="1" t="s">
        <v>2885</v>
      </c>
      <c r="B2880">
        <v>5.5296316606541218E-3</v>
      </c>
      <c r="C2880" t="s">
        <v>3004</v>
      </c>
      <c r="D2880">
        <v>0</v>
      </c>
      <c r="E2880" t="s">
        <v>3008</v>
      </c>
      <c r="F2880" t="s">
        <v>3085</v>
      </c>
      <c r="G2880">
        <v>1</v>
      </c>
      <c r="H2880" cm="1">
        <f t="array" ref="H2880">_xll.BDH($H$1,$N$7,A2880,A2880)</f>
        <v>-0.48</v>
      </c>
      <c r="I2880">
        <f t="shared" si="88"/>
        <v>4.7999999999999996E-3</v>
      </c>
      <c r="J2880">
        <f t="shared" si="89"/>
        <v>1.0329631660654121E-2</v>
      </c>
      <c r="K2880">
        <f>SUM($J$2:J2880)</f>
        <v>1.5496452189779999</v>
      </c>
    </row>
    <row r="2881" spans="1:11" x14ac:dyDescent="0.15">
      <c r="A2881" s="1" t="s">
        <v>2886</v>
      </c>
      <c r="B2881">
        <v>-2.489145226245781E-2</v>
      </c>
      <c r="C2881" t="s">
        <v>3004</v>
      </c>
      <c r="D2881">
        <v>0</v>
      </c>
      <c r="E2881" t="s">
        <v>3008</v>
      </c>
      <c r="F2881" t="s">
        <v>3085</v>
      </c>
      <c r="G2881">
        <v>1</v>
      </c>
      <c r="H2881" cm="1">
        <f t="array" ref="H2881">_xll.BDH($H$1,$N$7,A2881,A2881)</f>
        <v>-0.93</v>
      </c>
      <c r="I2881">
        <f t="shared" si="88"/>
        <v>9.300000000000001E-3</v>
      </c>
      <c r="J2881">
        <f t="shared" si="89"/>
        <v>-1.5591452262457809E-2</v>
      </c>
      <c r="K2881">
        <f>SUM($J$2:J2881)</f>
        <v>1.5340537667155421</v>
      </c>
    </row>
    <row r="2882" spans="1:11" x14ac:dyDescent="0.15">
      <c r="A2882" s="1" t="s">
        <v>2887</v>
      </c>
      <c r="B2882">
        <v>2.374632093023576E-3</v>
      </c>
      <c r="C2882" t="s">
        <v>3004</v>
      </c>
      <c r="D2882">
        <v>0</v>
      </c>
      <c r="E2882" t="s">
        <v>3008</v>
      </c>
      <c r="F2882" t="s">
        <v>3085</v>
      </c>
      <c r="G2882">
        <v>1</v>
      </c>
      <c r="H2882" cm="1">
        <f t="array" ref="H2882">_xll.BDH($H$1,$N$7,A2882,A2882)</f>
        <v>2.08</v>
      </c>
      <c r="I2882">
        <f t="shared" si="88"/>
        <v>-2.0799999999999999E-2</v>
      </c>
      <c r="J2882">
        <f t="shared" si="89"/>
        <v>-1.8425367906976423E-2</v>
      </c>
      <c r="K2882">
        <f>SUM($J$2:J2882)</f>
        <v>1.5156283988085657</v>
      </c>
    </row>
    <row r="2883" spans="1:11" x14ac:dyDescent="0.15">
      <c r="A2883" s="1" t="s">
        <v>2888</v>
      </c>
      <c r="B2883">
        <v>8.8056733312551552E-4</v>
      </c>
      <c r="C2883" t="s">
        <v>3004</v>
      </c>
      <c r="D2883">
        <v>5.9999999999999995E-4</v>
      </c>
      <c r="E2883" t="s">
        <v>3075</v>
      </c>
      <c r="F2883" t="s">
        <v>3084</v>
      </c>
      <c r="G2883">
        <v>1</v>
      </c>
      <c r="H2883" cm="1">
        <f t="array" ref="H2883">_xll.BDH($H$1,$N$7,A2883,A2883)</f>
        <v>-0.79</v>
      </c>
      <c r="I2883">
        <f t="shared" ref="I2883:I2946" si="90">IF(C2883&lt;&gt;"空仓",-H2883/100,0)</f>
        <v>7.9000000000000008E-3</v>
      </c>
      <c r="J2883">
        <f t="shared" ref="J2883:J2946" si="91">I2883+B2883</f>
        <v>8.7805673331255163E-3</v>
      </c>
      <c r="K2883">
        <f>SUM($J$2:J2883)</f>
        <v>1.5244089661416913</v>
      </c>
    </row>
    <row r="2884" spans="1:11" x14ac:dyDescent="0.15">
      <c r="A2884" s="1" t="s">
        <v>2889</v>
      </c>
      <c r="B2884">
        <v>-1.111842947495989E-2</v>
      </c>
      <c r="C2884" t="s">
        <v>3004</v>
      </c>
      <c r="D2884">
        <v>0</v>
      </c>
      <c r="E2884" t="s">
        <v>3008</v>
      </c>
      <c r="F2884" t="s">
        <v>3084</v>
      </c>
      <c r="G2884">
        <v>1</v>
      </c>
      <c r="H2884" cm="1">
        <f t="array" ref="H2884">_xll.BDH($H$1,$N$7,A2884,A2884)</f>
        <v>-0.02</v>
      </c>
      <c r="I2884">
        <f t="shared" si="90"/>
        <v>2.0000000000000001E-4</v>
      </c>
      <c r="J2884">
        <f t="shared" si="91"/>
        <v>-1.0918429474959889E-2</v>
      </c>
      <c r="K2884">
        <f>SUM($J$2:J2884)</f>
        <v>1.5134905366667315</v>
      </c>
    </row>
    <row r="2885" spans="1:11" x14ac:dyDescent="0.15">
      <c r="A2885" s="1" t="s">
        <v>2890</v>
      </c>
      <c r="B2885">
        <v>-2.645468647443638E-3</v>
      </c>
      <c r="C2885" t="s">
        <v>3004</v>
      </c>
      <c r="D2885">
        <v>0</v>
      </c>
      <c r="E2885" t="s">
        <v>3008</v>
      </c>
      <c r="F2885" t="s">
        <v>3084</v>
      </c>
      <c r="G2885">
        <v>1</v>
      </c>
      <c r="H2885" cm="1">
        <f t="array" ref="H2885">_xll.BDH($H$1,$N$7,A2885,A2885)</f>
        <v>0.35</v>
      </c>
      <c r="I2885">
        <f t="shared" si="90"/>
        <v>-3.4999999999999996E-3</v>
      </c>
      <c r="J2885">
        <f t="shared" si="91"/>
        <v>-6.145468647443638E-3</v>
      </c>
      <c r="K2885">
        <f>SUM($J$2:J2885)</f>
        <v>1.5073450680192879</v>
      </c>
    </row>
    <row r="2886" spans="1:11" x14ac:dyDescent="0.15">
      <c r="A2886" s="1" t="s">
        <v>2891</v>
      </c>
      <c r="B2886">
        <v>8.9837790545960975E-3</v>
      </c>
      <c r="C2886" t="s">
        <v>3005</v>
      </c>
      <c r="D2886">
        <v>2.9999999999999997E-4</v>
      </c>
      <c r="E2886" t="s">
        <v>3057</v>
      </c>
      <c r="F2886" t="s">
        <v>3084</v>
      </c>
      <c r="G2886">
        <v>-1</v>
      </c>
      <c r="H2886" cm="1">
        <f t="array" ref="H2886">_xll.BDH($H$1,$N$7,A2886,A2886)</f>
        <v>-0.26</v>
      </c>
      <c r="I2886">
        <f t="shared" si="90"/>
        <v>2.5999999999999999E-3</v>
      </c>
      <c r="J2886">
        <f t="shared" si="91"/>
        <v>1.1583779054596097E-2</v>
      </c>
      <c r="K2886">
        <f>SUM($J$2:J2886)</f>
        <v>1.518928847073884</v>
      </c>
    </row>
    <row r="2887" spans="1:11" x14ac:dyDescent="0.15">
      <c r="A2887" s="1" t="s">
        <v>2892</v>
      </c>
      <c r="B2887">
        <v>0</v>
      </c>
      <c r="C2887" t="s">
        <v>3006</v>
      </c>
      <c r="D2887">
        <v>0</v>
      </c>
      <c r="E2887" t="s">
        <v>3008</v>
      </c>
      <c r="F2887" t="s">
        <v>3079</v>
      </c>
      <c r="G2887">
        <v>-1</v>
      </c>
      <c r="H2887" cm="1">
        <f t="array" ref="H2887">_xll.BDH($H$1,$N$7,A2887,A2887)</f>
        <v>-0.97</v>
      </c>
      <c r="I2887">
        <f t="shared" si="90"/>
        <v>0</v>
      </c>
      <c r="J2887">
        <f t="shared" si="91"/>
        <v>0</v>
      </c>
      <c r="K2887">
        <f>SUM($J$2:J2887)</f>
        <v>1.518928847073884</v>
      </c>
    </row>
    <row r="2888" spans="1:11" x14ac:dyDescent="0.15">
      <c r="A2888" s="1" t="s">
        <v>2893</v>
      </c>
      <c r="B2888">
        <v>0</v>
      </c>
      <c r="C2888" t="s">
        <v>3006</v>
      </c>
      <c r="D2888">
        <v>0</v>
      </c>
      <c r="E2888" t="s">
        <v>3008</v>
      </c>
      <c r="F2888" t="s">
        <v>3079</v>
      </c>
      <c r="G2888">
        <v>-1</v>
      </c>
      <c r="H2888" cm="1">
        <f t="array" ref="H2888">_xll.BDH($H$1,$N$7,A2888,A2888)</f>
        <v>1.33</v>
      </c>
      <c r="I2888">
        <f t="shared" si="90"/>
        <v>0</v>
      </c>
      <c r="J2888">
        <f t="shared" si="91"/>
        <v>0</v>
      </c>
      <c r="K2888">
        <f>SUM($J$2:J2888)</f>
        <v>1.518928847073884</v>
      </c>
    </row>
    <row r="2889" spans="1:11" x14ac:dyDescent="0.15">
      <c r="A2889" s="1" t="s">
        <v>2894</v>
      </c>
      <c r="B2889">
        <v>0</v>
      </c>
      <c r="C2889" t="s">
        <v>3006</v>
      </c>
      <c r="D2889">
        <v>0</v>
      </c>
      <c r="E2889" t="s">
        <v>3008</v>
      </c>
      <c r="F2889" t="s">
        <v>3079</v>
      </c>
      <c r="G2889">
        <v>-1</v>
      </c>
      <c r="H2889" cm="1">
        <f t="array" ref="H2889">_xll.BDH($H$1,$N$7,A2889,A2889)</f>
        <v>0.2</v>
      </c>
      <c r="I2889">
        <f t="shared" si="90"/>
        <v>0</v>
      </c>
      <c r="J2889">
        <f t="shared" si="91"/>
        <v>0</v>
      </c>
      <c r="K2889">
        <f>SUM($J$2:J2889)</f>
        <v>1.518928847073884</v>
      </c>
    </row>
    <row r="2890" spans="1:11" x14ac:dyDescent="0.15">
      <c r="A2890" s="1" t="s">
        <v>2895</v>
      </c>
      <c r="B2890">
        <v>0</v>
      </c>
      <c r="C2890" t="s">
        <v>3006</v>
      </c>
      <c r="D2890">
        <v>0</v>
      </c>
      <c r="E2890" t="s">
        <v>3008</v>
      </c>
      <c r="F2890" t="s">
        <v>3079</v>
      </c>
      <c r="G2890">
        <v>-1</v>
      </c>
      <c r="H2890" cm="1">
        <f t="array" ref="H2890">_xll.BDH($H$1,$N$7,A2890,A2890)</f>
        <v>-0.01</v>
      </c>
      <c r="I2890">
        <f t="shared" si="90"/>
        <v>0</v>
      </c>
      <c r="J2890">
        <f t="shared" si="91"/>
        <v>0</v>
      </c>
      <c r="K2890">
        <f>SUM($J$2:J2890)</f>
        <v>1.518928847073884</v>
      </c>
    </row>
    <row r="2891" spans="1:11" x14ac:dyDescent="0.15">
      <c r="A2891" s="1" t="s">
        <v>2896</v>
      </c>
      <c r="B2891">
        <v>0</v>
      </c>
      <c r="C2891" t="s">
        <v>3006</v>
      </c>
      <c r="D2891">
        <v>0</v>
      </c>
      <c r="E2891" t="s">
        <v>3008</v>
      </c>
      <c r="F2891" t="s">
        <v>3079</v>
      </c>
      <c r="G2891">
        <v>-1</v>
      </c>
      <c r="H2891" cm="1">
        <f t="array" ref="H2891">_xll.BDH($H$1,$N$7,A2891,A2891)</f>
        <v>0.45</v>
      </c>
      <c r="I2891">
        <f t="shared" si="90"/>
        <v>0</v>
      </c>
      <c r="J2891">
        <f t="shared" si="91"/>
        <v>0</v>
      </c>
      <c r="K2891">
        <f>SUM($J$2:J2891)</f>
        <v>1.518928847073884</v>
      </c>
    </row>
    <row r="2892" spans="1:11" x14ac:dyDescent="0.15">
      <c r="A2892" s="1" t="s">
        <v>2897</v>
      </c>
      <c r="B2892">
        <v>0</v>
      </c>
      <c r="C2892" t="s">
        <v>3006</v>
      </c>
      <c r="D2892">
        <v>0</v>
      </c>
      <c r="E2892" t="s">
        <v>3008</v>
      </c>
      <c r="F2892" t="s">
        <v>3083</v>
      </c>
      <c r="G2892">
        <v>-1</v>
      </c>
      <c r="H2892" cm="1">
        <f t="array" ref="H2892">_xll.BDH($H$1,$N$7,A2892,A2892)</f>
        <v>-0.52</v>
      </c>
      <c r="I2892">
        <f t="shared" si="90"/>
        <v>0</v>
      </c>
      <c r="J2892">
        <f t="shared" si="91"/>
        <v>0</v>
      </c>
      <c r="K2892">
        <f>SUM($J$2:J2892)</f>
        <v>1.518928847073884</v>
      </c>
    </row>
    <row r="2893" spans="1:11" x14ac:dyDescent="0.15">
      <c r="A2893" s="1" t="s">
        <v>2898</v>
      </c>
      <c r="B2893">
        <v>0</v>
      </c>
      <c r="C2893" t="s">
        <v>3006</v>
      </c>
      <c r="D2893">
        <v>0</v>
      </c>
      <c r="E2893" t="s">
        <v>3008</v>
      </c>
      <c r="F2893" t="s">
        <v>3083</v>
      </c>
      <c r="G2893">
        <v>-1</v>
      </c>
      <c r="H2893" cm="1">
        <f t="array" ref="H2893">_xll.BDH($H$1,$N$7,A2893,A2893)</f>
        <v>-0.96</v>
      </c>
      <c r="I2893">
        <f t="shared" si="90"/>
        <v>0</v>
      </c>
      <c r="J2893">
        <f t="shared" si="91"/>
        <v>0</v>
      </c>
      <c r="K2893">
        <f>SUM($J$2:J2893)</f>
        <v>1.518928847073884</v>
      </c>
    </row>
    <row r="2894" spans="1:11" x14ac:dyDescent="0.15">
      <c r="A2894" s="1" t="s">
        <v>2899</v>
      </c>
      <c r="B2894">
        <v>0</v>
      </c>
      <c r="C2894" t="s">
        <v>3006</v>
      </c>
      <c r="D2894">
        <v>0</v>
      </c>
      <c r="E2894" t="s">
        <v>3008</v>
      </c>
      <c r="F2894" t="s">
        <v>3083</v>
      </c>
      <c r="G2894">
        <v>-1</v>
      </c>
      <c r="H2894" cm="1">
        <f t="array" ref="H2894">_xll.BDH($H$1,$N$7,A2894,A2894)</f>
        <v>0.15</v>
      </c>
      <c r="I2894">
        <f t="shared" si="90"/>
        <v>0</v>
      </c>
      <c r="J2894">
        <f t="shared" si="91"/>
        <v>0</v>
      </c>
      <c r="K2894">
        <f>SUM($J$2:J2894)</f>
        <v>1.518928847073884</v>
      </c>
    </row>
    <row r="2895" spans="1:11" x14ac:dyDescent="0.15">
      <c r="A2895" s="1" t="s">
        <v>2900</v>
      </c>
      <c r="B2895">
        <v>0</v>
      </c>
      <c r="C2895" t="s">
        <v>3006</v>
      </c>
      <c r="D2895">
        <v>0</v>
      </c>
      <c r="E2895" t="s">
        <v>3008</v>
      </c>
      <c r="F2895" t="s">
        <v>3083</v>
      </c>
      <c r="G2895">
        <v>-1</v>
      </c>
      <c r="H2895" cm="1">
        <f t="array" ref="H2895">_xll.BDH($H$1,$N$7,A2895,A2895)</f>
        <v>-0.98</v>
      </c>
      <c r="I2895">
        <f t="shared" si="90"/>
        <v>0</v>
      </c>
      <c r="J2895">
        <f t="shared" si="91"/>
        <v>0</v>
      </c>
      <c r="K2895">
        <f>SUM($J$2:J2895)</f>
        <v>1.518928847073884</v>
      </c>
    </row>
    <row r="2896" spans="1:11" x14ac:dyDescent="0.15">
      <c r="A2896" s="1" t="s">
        <v>2901</v>
      </c>
      <c r="B2896">
        <v>0</v>
      </c>
      <c r="C2896" t="s">
        <v>3006</v>
      </c>
      <c r="D2896">
        <v>0</v>
      </c>
      <c r="E2896" t="s">
        <v>3008</v>
      </c>
      <c r="F2896" t="s">
        <v>3083</v>
      </c>
      <c r="G2896">
        <v>-1</v>
      </c>
      <c r="H2896" cm="1">
        <f t="array" ref="H2896">_xll.BDH($H$1,$N$7,A2896,A2896)</f>
        <v>0.28000000000000003</v>
      </c>
      <c r="I2896">
        <f t="shared" si="90"/>
        <v>0</v>
      </c>
      <c r="J2896">
        <f t="shared" si="91"/>
        <v>0</v>
      </c>
      <c r="K2896">
        <f>SUM($J$2:J2896)</f>
        <v>1.518928847073884</v>
      </c>
    </row>
    <row r="2897" spans="1:11" x14ac:dyDescent="0.15">
      <c r="A2897" s="1" t="s">
        <v>2902</v>
      </c>
      <c r="B2897">
        <v>0</v>
      </c>
      <c r="C2897" t="s">
        <v>3006</v>
      </c>
      <c r="D2897">
        <v>0</v>
      </c>
      <c r="E2897" t="s">
        <v>3008</v>
      </c>
      <c r="F2897" t="s">
        <v>3083</v>
      </c>
      <c r="G2897">
        <v>-1</v>
      </c>
      <c r="H2897" cm="1">
        <f t="array" ref="H2897">_xll.BDH($H$1,$N$7,A2897,A2897)</f>
        <v>0.36</v>
      </c>
      <c r="I2897">
        <f t="shared" si="90"/>
        <v>0</v>
      </c>
      <c r="J2897">
        <f t="shared" si="91"/>
        <v>0</v>
      </c>
      <c r="K2897">
        <f>SUM($J$2:J2897)</f>
        <v>1.518928847073884</v>
      </c>
    </row>
    <row r="2898" spans="1:11" x14ac:dyDescent="0.15">
      <c r="A2898" s="1" t="s">
        <v>2903</v>
      </c>
      <c r="B2898">
        <v>0</v>
      </c>
      <c r="C2898" t="s">
        <v>3006</v>
      </c>
      <c r="D2898">
        <v>0</v>
      </c>
      <c r="E2898" t="s">
        <v>3008</v>
      </c>
      <c r="F2898" t="s">
        <v>3083</v>
      </c>
      <c r="G2898">
        <v>-1</v>
      </c>
      <c r="H2898" cm="1">
        <f t="array" ref="H2898">_xll.BDH($H$1,$N$7,A2898,A2898)</f>
        <v>0.97</v>
      </c>
      <c r="I2898">
        <f t="shared" si="90"/>
        <v>0</v>
      </c>
      <c r="J2898">
        <f t="shared" si="91"/>
        <v>0</v>
      </c>
      <c r="K2898">
        <f>SUM($J$2:J2898)</f>
        <v>1.518928847073884</v>
      </c>
    </row>
    <row r="2899" spans="1:11" x14ac:dyDescent="0.15">
      <c r="A2899" s="1" t="s">
        <v>2904</v>
      </c>
      <c r="B2899">
        <v>0</v>
      </c>
      <c r="C2899" t="s">
        <v>3006</v>
      </c>
      <c r="D2899">
        <v>0</v>
      </c>
      <c r="E2899" t="s">
        <v>3008</v>
      </c>
      <c r="F2899" t="s">
        <v>3081</v>
      </c>
      <c r="G2899">
        <v>-1</v>
      </c>
      <c r="H2899" cm="1">
        <f t="array" ref="H2899">_xll.BDH($H$1,$N$7,A2899,A2899)</f>
        <v>0.37</v>
      </c>
      <c r="I2899">
        <f t="shared" si="90"/>
        <v>0</v>
      </c>
      <c r="J2899">
        <f t="shared" si="91"/>
        <v>0</v>
      </c>
      <c r="K2899">
        <f>SUM($J$2:J2899)</f>
        <v>1.518928847073884</v>
      </c>
    </row>
    <row r="2900" spans="1:11" x14ac:dyDescent="0.15">
      <c r="A2900" s="1" t="s">
        <v>2905</v>
      </c>
      <c r="B2900">
        <v>-2.9999999999999997E-4</v>
      </c>
      <c r="C2900" t="s">
        <v>3003</v>
      </c>
      <c r="D2900">
        <v>2.9999999999999997E-4</v>
      </c>
      <c r="E2900" t="s">
        <v>3031</v>
      </c>
      <c r="F2900" t="s">
        <v>3081</v>
      </c>
      <c r="G2900">
        <v>1</v>
      </c>
      <c r="H2900" cm="1">
        <f t="array" ref="H2900">_xll.BDH($H$1,$N$7,A2900,A2900)</f>
        <v>0.78</v>
      </c>
      <c r="I2900">
        <f t="shared" si="90"/>
        <v>-7.8000000000000005E-3</v>
      </c>
      <c r="J2900">
        <f t="shared" si="91"/>
        <v>-8.1000000000000013E-3</v>
      </c>
      <c r="K2900">
        <f>SUM($J$2:J2900)</f>
        <v>1.510828847073884</v>
      </c>
    </row>
    <row r="2901" spans="1:11" x14ac:dyDescent="0.15">
      <c r="A2901" s="1" t="s">
        <v>2906</v>
      </c>
      <c r="B2901">
        <v>1.4696736989889599E-2</v>
      </c>
      <c r="C2901" t="s">
        <v>3004</v>
      </c>
      <c r="D2901">
        <v>0</v>
      </c>
      <c r="E2901" t="s">
        <v>3008</v>
      </c>
      <c r="F2901" t="s">
        <v>3081</v>
      </c>
      <c r="G2901">
        <v>1</v>
      </c>
      <c r="H2901" cm="1">
        <f t="array" ref="H2901">_xll.BDH($H$1,$N$7,A2901,A2901)</f>
        <v>1.56</v>
      </c>
      <c r="I2901">
        <f t="shared" si="90"/>
        <v>-1.5600000000000001E-2</v>
      </c>
      <c r="J2901">
        <f t="shared" si="91"/>
        <v>-9.0326301011040173E-4</v>
      </c>
      <c r="K2901">
        <f>SUM($J$2:J2901)</f>
        <v>1.5099255840637735</v>
      </c>
    </row>
    <row r="2902" spans="1:11" x14ac:dyDescent="0.15">
      <c r="A2902" s="1" t="s">
        <v>2907</v>
      </c>
      <c r="B2902">
        <v>3.7375538299027131E-4</v>
      </c>
      <c r="C2902" t="s">
        <v>3004</v>
      </c>
      <c r="D2902">
        <v>5.9999999999999995E-4</v>
      </c>
      <c r="E2902" t="s">
        <v>3037</v>
      </c>
      <c r="F2902" t="s">
        <v>3082</v>
      </c>
      <c r="G2902">
        <v>1</v>
      </c>
      <c r="H2902" cm="1">
        <f t="array" ref="H2902">_xll.BDH($H$1,$N$7,A2902,A2902)</f>
        <v>1.74</v>
      </c>
      <c r="I2902">
        <f t="shared" si="90"/>
        <v>-1.7399999999999999E-2</v>
      </c>
      <c r="J2902">
        <f t="shared" si="91"/>
        <v>-1.7026244617009727E-2</v>
      </c>
      <c r="K2902">
        <f>SUM($J$2:J2902)</f>
        <v>1.4928993394467638</v>
      </c>
    </row>
    <row r="2903" spans="1:11" x14ac:dyDescent="0.15">
      <c r="A2903" s="1" t="s">
        <v>2908</v>
      </c>
      <c r="B2903">
        <v>-1.611678782755033E-3</v>
      </c>
      <c r="C2903" t="s">
        <v>3004</v>
      </c>
      <c r="D2903">
        <v>0</v>
      </c>
      <c r="E2903" t="s">
        <v>3008</v>
      </c>
      <c r="F2903" t="s">
        <v>3082</v>
      </c>
      <c r="G2903">
        <v>1</v>
      </c>
      <c r="H2903" cm="1">
        <f t="array" ref="H2903">_xll.BDH($H$1,$N$7,A2903,A2903)</f>
        <v>-0.17</v>
      </c>
      <c r="I2903">
        <f t="shared" si="90"/>
        <v>1.7000000000000001E-3</v>
      </c>
      <c r="J2903">
        <f t="shared" si="91"/>
        <v>8.832121724496717E-5</v>
      </c>
      <c r="K2903">
        <f>SUM($J$2:J2903)</f>
        <v>1.4929876606640087</v>
      </c>
    </row>
    <row r="2904" spans="1:11" x14ac:dyDescent="0.15">
      <c r="A2904" s="1" t="s">
        <v>2909</v>
      </c>
      <c r="B2904">
        <v>1.614280484361075E-3</v>
      </c>
      <c r="C2904" t="s">
        <v>3004</v>
      </c>
      <c r="D2904">
        <v>0</v>
      </c>
      <c r="E2904" t="s">
        <v>3008</v>
      </c>
      <c r="F2904" t="s">
        <v>3082</v>
      </c>
      <c r="G2904">
        <v>1</v>
      </c>
      <c r="H2904" cm="1">
        <f t="array" ref="H2904">_xll.BDH($H$1,$N$7,A2904,A2904)</f>
        <v>0.5</v>
      </c>
      <c r="I2904">
        <f t="shared" si="90"/>
        <v>-5.0000000000000001E-3</v>
      </c>
      <c r="J2904">
        <f t="shared" si="91"/>
        <v>-3.3857195156389254E-3</v>
      </c>
      <c r="K2904">
        <f>SUM($J$2:J2904)</f>
        <v>1.4896019411483699</v>
      </c>
    </row>
    <row r="2905" spans="1:11" x14ac:dyDescent="0.15">
      <c r="A2905" s="1" t="s">
        <v>2910</v>
      </c>
      <c r="B2905">
        <v>4.0290048387825461E-3</v>
      </c>
      <c r="C2905" t="s">
        <v>3004</v>
      </c>
      <c r="D2905">
        <v>0</v>
      </c>
      <c r="E2905" t="s">
        <v>3008</v>
      </c>
      <c r="F2905" t="s">
        <v>3082</v>
      </c>
      <c r="G2905">
        <v>1</v>
      </c>
      <c r="H2905" cm="1">
        <f t="array" ref="H2905">_xll.BDH($H$1,$N$7,A2905,A2905)</f>
        <v>-0.69</v>
      </c>
      <c r="I2905">
        <f t="shared" si="90"/>
        <v>6.8999999999999999E-3</v>
      </c>
      <c r="J2905">
        <f t="shared" si="91"/>
        <v>1.0929004838782546E-2</v>
      </c>
      <c r="K2905">
        <f>SUM($J$2:J2905)</f>
        <v>1.5005309459871523</v>
      </c>
    </row>
    <row r="2906" spans="1:11" x14ac:dyDescent="0.15">
      <c r="A2906" s="1" t="s">
        <v>2911</v>
      </c>
      <c r="B2906">
        <v>-1.926167547788471E-2</v>
      </c>
      <c r="C2906" t="s">
        <v>3004</v>
      </c>
      <c r="D2906">
        <v>0</v>
      </c>
      <c r="E2906" t="s">
        <v>3008</v>
      </c>
      <c r="F2906" t="s">
        <v>3082</v>
      </c>
      <c r="G2906">
        <v>1</v>
      </c>
      <c r="H2906" cm="1">
        <f t="array" ref="H2906">_xll.BDH($H$1,$N$7,A2906,A2906)</f>
        <v>-0.82</v>
      </c>
      <c r="I2906">
        <f t="shared" si="90"/>
        <v>8.199999999999999E-3</v>
      </c>
      <c r="J2906">
        <f t="shared" si="91"/>
        <v>-1.1061675477884711E-2</v>
      </c>
      <c r="K2906">
        <f>SUM($J$2:J2906)</f>
        <v>1.4894692705092676</v>
      </c>
    </row>
    <row r="2907" spans="1:11" x14ac:dyDescent="0.15">
      <c r="A2907" s="1" t="s">
        <v>2912</v>
      </c>
      <c r="B2907">
        <v>-5.7282892520729156E-3</v>
      </c>
      <c r="C2907" t="s">
        <v>3004</v>
      </c>
      <c r="D2907">
        <v>0</v>
      </c>
      <c r="E2907" t="s">
        <v>3008</v>
      </c>
      <c r="F2907" t="s">
        <v>3082</v>
      </c>
      <c r="G2907">
        <v>1</v>
      </c>
      <c r="H2907" cm="1">
        <f t="array" ref="H2907">_xll.BDH($H$1,$N$7,A2907,A2907)</f>
        <v>0.24</v>
      </c>
      <c r="I2907">
        <f t="shared" si="90"/>
        <v>-2.3999999999999998E-3</v>
      </c>
      <c r="J2907">
        <f t="shared" si="91"/>
        <v>-8.128289252072915E-3</v>
      </c>
      <c r="K2907">
        <f>SUM($J$2:J2907)</f>
        <v>1.4813409812571947</v>
      </c>
    </row>
    <row r="2908" spans="1:11" x14ac:dyDescent="0.15">
      <c r="A2908" s="1" t="s">
        <v>2913</v>
      </c>
      <c r="B2908">
        <v>-1.9753125907867038E-2</v>
      </c>
      <c r="C2908" t="s">
        <v>3004</v>
      </c>
      <c r="D2908">
        <v>0</v>
      </c>
      <c r="E2908" t="s">
        <v>3008</v>
      </c>
      <c r="F2908" t="s">
        <v>3082</v>
      </c>
      <c r="G2908">
        <v>1</v>
      </c>
      <c r="H2908" cm="1">
        <f t="array" ref="H2908">_xll.BDH($H$1,$N$7,A2908,A2908)</f>
        <v>-1.72</v>
      </c>
      <c r="I2908">
        <f t="shared" si="90"/>
        <v>1.72E-2</v>
      </c>
      <c r="J2908">
        <f t="shared" si="91"/>
        <v>-2.5531259078670383E-3</v>
      </c>
      <c r="K2908">
        <f>SUM($J$2:J2908)</f>
        <v>1.4787878553493277</v>
      </c>
    </row>
    <row r="2909" spans="1:11" x14ac:dyDescent="0.15">
      <c r="A2909" s="1" t="s">
        <v>2914</v>
      </c>
      <c r="B2909">
        <v>3.35857914536053E-3</v>
      </c>
      <c r="C2909" t="s">
        <v>3004</v>
      </c>
      <c r="D2909">
        <v>0</v>
      </c>
      <c r="E2909" t="s">
        <v>3008</v>
      </c>
      <c r="F2909" t="s">
        <v>3082</v>
      </c>
      <c r="G2909">
        <v>1</v>
      </c>
      <c r="H2909" cm="1">
        <f t="array" ref="H2909">_xll.BDH($H$1,$N$7,A2909,A2909)</f>
        <v>-0.87</v>
      </c>
      <c r="I2909">
        <f t="shared" si="90"/>
        <v>8.6999999999999994E-3</v>
      </c>
      <c r="J2909">
        <f t="shared" si="91"/>
        <v>1.2058579145360529E-2</v>
      </c>
      <c r="K2909">
        <f>SUM($J$2:J2909)</f>
        <v>1.4908464344946881</v>
      </c>
    </row>
    <row r="2910" spans="1:11" x14ac:dyDescent="0.15">
      <c r="A2910" s="1" t="s">
        <v>2915</v>
      </c>
      <c r="B2910">
        <v>2.3675939486371761E-4</v>
      </c>
      <c r="C2910" t="s">
        <v>3004</v>
      </c>
      <c r="D2910">
        <v>5.9999999999999995E-4</v>
      </c>
      <c r="E2910" t="s">
        <v>3036</v>
      </c>
      <c r="F2910" t="s">
        <v>3077</v>
      </c>
      <c r="G2910">
        <v>1</v>
      </c>
      <c r="H2910" cm="1">
        <f t="array" ref="H2910">_xll.BDH($H$1,$N$7,A2910,A2910)</f>
        <v>0.3</v>
      </c>
      <c r="I2910">
        <f t="shared" si="90"/>
        <v>-3.0000000000000001E-3</v>
      </c>
      <c r="J2910">
        <f t="shared" si="91"/>
        <v>-2.7632406051362824E-3</v>
      </c>
      <c r="K2910">
        <f>SUM($J$2:J2910)</f>
        <v>1.4880831938895518</v>
      </c>
    </row>
    <row r="2911" spans="1:11" x14ac:dyDescent="0.15">
      <c r="A2911" s="1" t="s">
        <v>2916</v>
      </c>
      <c r="B2911">
        <v>-4.297096196264838E-3</v>
      </c>
      <c r="C2911" t="s">
        <v>3004</v>
      </c>
      <c r="D2911">
        <v>0</v>
      </c>
      <c r="E2911" t="s">
        <v>3008</v>
      </c>
      <c r="F2911" t="s">
        <v>3077</v>
      </c>
      <c r="G2911">
        <v>1</v>
      </c>
      <c r="H2911" cm="1">
        <f t="array" ref="H2911">_xll.BDH($H$1,$N$7,A2911,A2911)</f>
        <v>-0.17</v>
      </c>
      <c r="I2911">
        <f t="shared" si="90"/>
        <v>1.7000000000000001E-3</v>
      </c>
      <c r="J2911">
        <f t="shared" si="91"/>
        <v>-2.5970961962648378E-3</v>
      </c>
      <c r="K2911">
        <f>SUM($J$2:J2911)</f>
        <v>1.4854860976932869</v>
      </c>
    </row>
    <row r="2912" spans="1:11" x14ac:dyDescent="0.15">
      <c r="A2912" s="1" t="s">
        <v>2917</v>
      </c>
      <c r="B2912">
        <v>8.9561460327044935E-3</v>
      </c>
      <c r="C2912" t="s">
        <v>3004</v>
      </c>
      <c r="D2912">
        <v>5.9999999999999995E-4</v>
      </c>
      <c r="E2912" t="s">
        <v>3035</v>
      </c>
      <c r="F2912" t="s">
        <v>3082</v>
      </c>
      <c r="G2912">
        <v>1</v>
      </c>
      <c r="H2912" cm="1">
        <f t="array" ref="H2912">_xll.BDH($H$1,$N$7,A2912,A2912)</f>
        <v>0.97</v>
      </c>
      <c r="I2912">
        <f t="shared" si="90"/>
        <v>-9.7000000000000003E-3</v>
      </c>
      <c r="J2912">
        <f t="shared" si="91"/>
        <v>-7.4385396729550676E-4</v>
      </c>
      <c r="K2912">
        <f>SUM($J$2:J2912)</f>
        <v>1.4847422437259914</v>
      </c>
    </row>
    <row r="2913" spans="1:11" x14ac:dyDescent="0.15">
      <c r="A2913" s="1" t="s">
        <v>2918</v>
      </c>
      <c r="B2913">
        <v>1.552291973942244E-2</v>
      </c>
      <c r="C2913" t="s">
        <v>3004</v>
      </c>
      <c r="D2913">
        <v>0</v>
      </c>
      <c r="E2913" t="s">
        <v>3008</v>
      </c>
      <c r="F2913" t="s">
        <v>3082</v>
      </c>
      <c r="G2913">
        <v>1</v>
      </c>
      <c r="H2913" cm="1">
        <f t="array" ref="H2913">_xll.BDH($H$1,$N$7,A2913,A2913)</f>
        <v>-0.17</v>
      </c>
      <c r="I2913">
        <f t="shared" si="90"/>
        <v>1.7000000000000001E-3</v>
      </c>
      <c r="J2913">
        <f t="shared" si="91"/>
        <v>1.722291973942244E-2</v>
      </c>
      <c r="K2913">
        <f>SUM($J$2:J2913)</f>
        <v>1.5019651634654139</v>
      </c>
    </row>
    <row r="2914" spans="1:11" x14ac:dyDescent="0.15">
      <c r="A2914" s="1" t="s">
        <v>2919</v>
      </c>
      <c r="B2914">
        <v>-2.4135325077874188E-3</v>
      </c>
      <c r="C2914" t="s">
        <v>3004</v>
      </c>
      <c r="D2914">
        <v>0</v>
      </c>
      <c r="E2914" t="s">
        <v>3008</v>
      </c>
      <c r="F2914" t="s">
        <v>3082</v>
      </c>
      <c r="G2914">
        <v>1</v>
      </c>
      <c r="H2914" cm="1">
        <f t="array" ref="H2914">_xll.BDH($H$1,$N$7,A2914,A2914)</f>
        <v>-0.5</v>
      </c>
      <c r="I2914">
        <f t="shared" si="90"/>
        <v>5.0000000000000001E-3</v>
      </c>
      <c r="J2914">
        <f t="shared" si="91"/>
        <v>2.5864674922125813E-3</v>
      </c>
      <c r="K2914">
        <f>SUM($J$2:J2914)</f>
        <v>1.5045516309576263</v>
      </c>
    </row>
    <row r="2915" spans="1:11" x14ac:dyDescent="0.15">
      <c r="A2915" s="1" t="s">
        <v>2920</v>
      </c>
      <c r="B2915">
        <v>0</v>
      </c>
      <c r="C2915" t="s">
        <v>3004</v>
      </c>
      <c r="D2915">
        <v>0</v>
      </c>
      <c r="E2915" t="s">
        <v>3008</v>
      </c>
      <c r="F2915" t="s">
        <v>3082</v>
      </c>
      <c r="G2915">
        <v>1</v>
      </c>
      <c r="H2915" cm="1">
        <f t="array" ref="H2915">_xll.BDH($H$1,$N$7,A2915,A2915)</f>
        <v>0.75</v>
      </c>
      <c r="I2915">
        <f t="shared" si="90"/>
        <v>-7.4999999999999997E-3</v>
      </c>
      <c r="J2915">
        <f t="shared" si="91"/>
        <v>-7.4999999999999997E-3</v>
      </c>
      <c r="K2915">
        <f>SUM($J$2:J2915)</f>
        <v>1.4970516309576263</v>
      </c>
    </row>
    <row r="2916" spans="1:11" x14ac:dyDescent="0.15">
      <c r="A2916" s="1" t="s">
        <v>2921</v>
      </c>
      <c r="B2916">
        <v>-3.3871012088783181E-2</v>
      </c>
      <c r="C2916" t="s">
        <v>3004</v>
      </c>
      <c r="D2916">
        <v>0</v>
      </c>
      <c r="E2916" t="s">
        <v>3008</v>
      </c>
      <c r="F2916" t="s">
        <v>3082</v>
      </c>
      <c r="G2916">
        <v>1</v>
      </c>
      <c r="H2916" cm="1">
        <f t="array" ref="H2916">_xll.BDH($H$1,$N$7,A2916,A2916)</f>
        <v>-2.2400000000000002</v>
      </c>
      <c r="I2916">
        <f t="shared" si="90"/>
        <v>2.2400000000000003E-2</v>
      </c>
      <c r="J2916">
        <f t="shared" si="91"/>
        <v>-1.1471012088783178E-2</v>
      </c>
      <c r="K2916">
        <f>SUM($J$2:J2916)</f>
        <v>1.4855806188688432</v>
      </c>
    </row>
    <row r="2917" spans="1:11" x14ac:dyDescent="0.15">
      <c r="A2917" s="1" t="s">
        <v>2922</v>
      </c>
      <c r="B2917">
        <v>9.1820013469257056E-3</v>
      </c>
      <c r="C2917" t="s">
        <v>3004</v>
      </c>
      <c r="D2917">
        <v>0</v>
      </c>
      <c r="E2917" t="s">
        <v>3008</v>
      </c>
      <c r="F2917" t="s">
        <v>3082</v>
      </c>
      <c r="G2917">
        <v>1</v>
      </c>
      <c r="H2917" cm="1">
        <f t="array" ref="H2917">_xll.BDH($H$1,$N$7,A2917,A2917)</f>
        <v>0.69</v>
      </c>
      <c r="I2917">
        <f t="shared" si="90"/>
        <v>-6.8999999999999999E-3</v>
      </c>
      <c r="J2917">
        <f t="shared" si="91"/>
        <v>2.2820013469257057E-3</v>
      </c>
      <c r="K2917">
        <f>SUM($J$2:J2917)</f>
        <v>1.487862620215769</v>
      </c>
    </row>
    <row r="2918" spans="1:11" x14ac:dyDescent="0.15">
      <c r="A2918" s="1" t="s">
        <v>2923</v>
      </c>
      <c r="B2918">
        <v>-3.081406949655151E-3</v>
      </c>
      <c r="C2918" t="s">
        <v>3004</v>
      </c>
      <c r="D2918">
        <v>5.9999999999999995E-4</v>
      </c>
      <c r="E2918" t="s">
        <v>3055</v>
      </c>
      <c r="F2918" t="s">
        <v>3081</v>
      </c>
      <c r="G2918">
        <v>1</v>
      </c>
      <c r="H2918" cm="1">
        <f t="array" ref="H2918">_xll.BDH($H$1,$N$7,A2918,A2918)</f>
        <v>0.12</v>
      </c>
      <c r="I2918">
        <f t="shared" si="90"/>
        <v>-1.1999999999999999E-3</v>
      </c>
      <c r="J2918">
        <f t="shared" si="91"/>
        <v>-4.2814069496551511E-3</v>
      </c>
      <c r="K2918">
        <f>SUM($J$2:J2918)</f>
        <v>1.4835812132661139</v>
      </c>
    </row>
    <row r="2919" spans="1:11" x14ac:dyDescent="0.15">
      <c r="A2919" s="1" t="s">
        <v>2924</v>
      </c>
      <c r="B2919">
        <v>8.4765913847584251E-4</v>
      </c>
      <c r="C2919" t="s">
        <v>3004</v>
      </c>
      <c r="D2919">
        <v>0</v>
      </c>
      <c r="E2919" t="s">
        <v>3008</v>
      </c>
      <c r="F2919" t="s">
        <v>3081</v>
      </c>
      <c r="G2919">
        <v>1</v>
      </c>
      <c r="H2919" cm="1">
        <f t="array" ref="H2919">_xll.BDH($H$1,$N$7,A2919,A2919)</f>
        <v>-0.28000000000000003</v>
      </c>
      <c r="I2919">
        <f t="shared" si="90"/>
        <v>2.8000000000000004E-3</v>
      </c>
      <c r="J2919">
        <f t="shared" si="91"/>
        <v>3.6476591384758429E-3</v>
      </c>
      <c r="K2919">
        <f>SUM($J$2:J2919)</f>
        <v>1.4872288724045897</v>
      </c>
    </row>
    <row r="2920" spans="1:11" x14ac:dyDescent="0.15">
      <c r="A2920" s="1" t="s">
        <v>2925</v>
      </c>
      <c r="B2920">
        <v>-2.0200804524927739E-2</v>
      </c>
      <c r="C2920" t="s">
        <v>3004</v>
      </c>
      <c r="D2920">
        <v>5.9999999999999995E-4</v>
      </c>
      <c r="E2920" t="s">
        <v>3033</v>
      </c>
      <c r="F2920" t="s">
        <v>3078</v>
      </c>
      <c r="G2920">
        <v>1</v>
      </c>
      <c r="H2920" cm="1">
        <f t="array" ref="H2920">_xll.BDH($H$1,$N$7,A2920,A2920)</f>
        <v>-0.25</v>
      </c>
      <c r="I2920">
        <f t="shared" si="90"/>
        <v>2.5000000000000001E-3</v>
      </c>
      <c r="J2920">
        <f t="shared" si="91"/>
        <v>-1.7700804524927741E-2</v>
      </c>
      <c r="K2920">
        <f>SUM($J$2:J2920)</f>
        <v>1.4695280678796618</v>
      </c>
    </row>
    <row r="2921" spans="1:11" x14ac:dyDescent="0.15">
      <c r="A2921" s="1" t="s">
        <v>2926</v>
      </c>
      <c r="B2921">
        <v>1.375107263775766E-3</v>
      </c>
      <c r="C2921" t="s">
        <v>3004</v>
      </c>
      <c r="D2921">
        <v>0</v>
      </c>
      <c r="E2921" t="s">
        <v>3008</v>
      </c>
      <c r="F2921" t="s">
        <v>3078</v>
      </c>
      <c r="G2921">
        <v>1</v>
      </c>
      <c r="H2921" cm="1">
        <f t="array" ref="H2921">_xll.BDH($H$1,$N$7,A2921,A2921)</f>
        <v>-1.64</v>
      </c>
      <c r="I2921">
        <f t="shared" si="90"/>
        <v>1.6399999999999998E-2</v>
      </c>
      <c r="J2921">
        <f t="shared" si="91"/>
        <v>1.7775107263775763E-2</v>
      </c>
      <c r="K2921">
        <f>SUM($J$2:J2921)</f>
        <v>1.4873031751434376</v>
      </c>
    </row>
    <row r="2922" spans="1:11" x14ac:dyDescent="0.15">
      <c r="A2922" s="1" t="s">
        <v>2927</v>
      </c>
      <c r="B2922">
        <v>5.4925483761345539E-3</v>
      </c>
      <c r="C2922" t="s">
        <v>3004</v>
      </c>
      <c r="D2922">
        <v>0</v>
      </c>
      <c r="E2922" t="s">
        <v>3008</v>
      </c>
      <c r="F2922" t="s">
        <v>3078</v>
      </c>
      <c r="G2922">
        <v>1</v>
      </c>
      <c r="H2922" cm="1">
        <f t="array" ref="H2922">_xll.BDH($H$1,$N$7,A2922,A2922)</f>
        <v>0.3</v>
      </c>
      <c r="I2922">
        <f t="shared" si="90"/>
        <v>-3.0000000000000001E-3</v>
      </c>
      <c r="J2922">
        <f t="shared" si="91"/>
        <v>2.4925483761345539E-3</v>
      </c>
      <c r="K2922">
        <f>SUM($J$2:J2922)</f>
        <v>1.4897957235195722</v>
      </c>
    </row>
    <row r="2923" spans="1:11" x14ac:dyDescent="0.15">
      <c r="A2923" s="1" t="s">
        <v>2928</v>
      </c>
      <c r="B2923">
        <v>6.4868740352146403E-3</v>
      </c>
      <c r="C2923" t="s">
        <v>3004</v>
      </c>
      <c r="D2923">
        <v>0</v>
      </c>
      <c r="E2923" t="s">
        <v>3008</v>
      </c>
      <c r="F2923" t="s">
        <v>3078</v>
      </c>
      <c r="G2923">
        <v>1</v>
      </c>
      <c r="H2923" cm="1">
        <f t="array" ref="H2923">_xll.BDH($H$1,$N$7,A2923,A2923)</f>
        <v>0.27</v>
      </c>
      <c r="I2923">
        <f t="shared" si="90"/>
        <v>-2.7000000000000001E-3</v>
      </c>
      <c r="J2923">
        <f t="shared" si="91"/>
        <v>3.7868740352146402E-3</v>
      </c>
      <c r="K2923">
        <f>SUM($J$2:J2923)</f>
        <v>1.493582597554787</v>
      </c>
    </row>
    <row r="2924" spans="1:11" x14ac:dyDescent="0.15">
      <c r="A2924" s="1" t="s">
        <v>2929</v>
      </c>
      <c r="B2924">
        <v>7.1235234708051376E-3</v>
      </c>
      <c r="C2924" t="s">
        <v>3004</v>
      </c>
      <c r="D2924">
        <v>0</v>
      </c>
      <c r="E2924" t="s">
        <v>3008</v>
      </c>
      <c r="F2924" t="s">
        <v>3078</v>
      </c>
      <c r="G2924">
        <v>1</v>
      </c>
      <c r="H2924" cm="1">
        <f t="array" ref="H2924">_xll.BDH($H$1,$N$7,A2924,A2924)</f>
        <v>-0.64</v>
      </c>
      <c r="I2924">
        <f t="shared" si="90"/>
        <v>6.4000000000000003E-3</v>
      </c>
      <c r="J2924">
        <f t="shared" si="91"/>
        <v>1.3523523470805137E-2</v>
      </c>
      <c r="K2924">
        <f>SUM($J$2:J2924)</f>
        <v>1.507106121025592</v>
      </c>
    </row>
    <row r="2925" spans="1:11" x14ac:dyDescent="0.15">
      <c r="A2925" s="1" t="s">
        <v>2930</v>
      </c>
      <c r="B2925">
        <v>-4.0417930329259546E-3</v>
      </c>
      <c r="C2925" t="s">
        <v>3004</v>
      </c>
      <c r="D2925">
        <v>0</v>
      </c>
      <c r="E2925" t="s">
        <v>3008</v>
      </c>
      <c r="F2925" t="s">
        <v>3078</v>
      </c>
      <c r="G2925">
        <v>1</v>
      </c>
      <c r="H2925" cm="1">
        <f t="array" ref="H2925">_xll.BDH($H$1,$N$7,A2925,A2925)</f>
        <v>1.07</v>
      </c>
      <c r="I2925">
        <f t="shared" si="90"/>
        <v>-1.0700000000000001E-2</v>
      </c>
      <c r="J2925">
        <f t="shared" si="91"/>
        <v>-1.4741793032925957E-2</v>
      </c>
      <c r="K2925">
        <f>SUM($J$2:J2925)</f>
        <v>1.4923643279926662</v>
      </c>
    </row>
    <row r="2926" spans="1:11" x14ac:dyDescent="0.15">
      <c r="A2926" s="1" t="s">
        <v>2931</v>
      </c>
      <c r="B2926">
        <v>-3.3815607539633419E-4</v>
      </c>
      <c r="C2926" t="s">
        <v>3004</v>
      </c>
      <c r="D2926">
        <v>0</v>
      </c>
      <c r="E2926" t="s">
        <v>3008</v>
      </c>
      <c r="F2926" t="s">
        <v>3078</v>
      </c>
      <c r="G2926">
        <v>1</v>
      </c>
      <c r="H2926" cm="1">
        <f t="array" ref="H2926">_xll.BDH($H$1,$N$7,A2926,A2926)</f>
        <v>-1.67</v>
      </c>
      <c r="I2926">
        <f t="shared" si="90"/>
        <v>1.67E-2</v>
      </c>
      <c r="J2926">
        <f t="shared" si="91"/>
        <v>1.6361843924603665E-2</v>
      </c>
      <c r="K2926">
        <f>SUM($J$2:J2926)</f>
        <v>1.5087261719172698</v>
      </c>
    </row>
    <row r="2927" spans="1:11" x14ac:dyDescent="0.15">
      <c r="A2927" s="1" t="s">
        <v>2932</v>
      </c>
      <c r="B2927">
        <v>-1.522330004372352E-2</v>
      </c>
      <c r="C2927" t="s">
        <v>3004</v>
      </c>
      <c r="D2927">
        <v>0</v>
      </c>
      <c r="E2927" t="s">
        <v>3008</v>
      </c>
      <c r="F2927" t="s">
        <v>3078</v>
      </c>
      <c r="G2927">
        <v>1</v>
      </c>
      <c r="H2927" cm="1">
        <f t="array" ref="H2927">_xll.BDH($H$1,$N$7,A2927,A2927)</f>
        <v>-1.23</v>
      </c>
      <c r="I2927">
        <f t="shared" si="90"/>
        <v>1.23E-2</v>
      </c>
      <c r="J2927">
        <f t="shared" si="91"/>
        <v>-2.9233000437235198E-3</v>
      </c>
      <c r="K2927">
        <f>SUM($J$2:J2927)</f>
        <v>1.5058028718735463</v>
      </c>
    </row>
    <row r="2928" spans="1:11" x14ac:dyDescent="0.15">
      <c r="A2928" s="1" t="s">
        <v>2933</v>
      </c>
      <c r="B2928">
        <v>1.062040416014876E-3</v>
      </c>
      <c r="C2928" t="s">
        <v>3004</v>
      </c>
      <c r="D2928">
        <v>0</v>
      </c>
      <c r="E2928" t="s">
        <v>3008</v>
      </c>
      <c r="F2928" t="s">
        <v>3078</v>
      </c>
      <c r="G2928">
        <v>1</v>
      </c>
      <c r="H2928" cm="1">
        <f t="array" ref="H2928">_xll.BDH($H$1,$N$7,A2928,A2928)</f>
        <v>0.55000000000000004</v>
      </c>
      <c r="I2928">
        <f t="shared" si="90"/>
        <v>-5.5000000000000005E-3</v>
      </c>
      <c r="J2928">
        <f t="shared" si="91"/>
        <v>-4.4379595839851241E-3</v>
      </c>
      <c r="K2928">
        <f>SUM($J$2:J2928)</f>
        <v>1.5013649122895611</v>
      </c>
    </row>
    <row r="2929" spans="1:11" x14ac:dyDescent="0.15">
      <c r="A2929" s="1" t="s">
        <v>2934</v>
      </c>
      <c r="B2929">
        <v>1.0608193303169641E-2</v>
      </c>
      <c r="C2929" t="s">
        <v>3004</v>
      </c>
      <c r="D2929">
        <v>0</v>
      </c>
      <c r="E2929" t="s">
        <v>3008</v>
      </c>
      <c r="F2929" t="s">
        <v>3078</v>
      </c>
      <c r="G2929">
        <v>1</v>
      </c>
      <c r="H2929" cm="1">
        <f t="array" ref="H2929">_xll.BDH($H$1,$N$7,A2929,A2929)</f>
        <v>0.99</v>
      </c>
      <c r="I2929">
        <f t="shared" si="90"/>
        <v>-9.8999999999999991E-3</v>
      </c>
      <c r="J2929">
        <f t="shared" si="91"/>
        <v>7.0819330316964149E-4</v>
      </c>
      <c r="K2929">
        <f>SUM($J$2:J2929)</f>
        <v>1.5020731055927308</v>
      </c>
    </row>
    <row r="2930" spans="1:11" x14ac:dyDescent="0.15">
      <c r="A2930" s="1" t="s">
        <v>2935</v>
      </c>
      <c r="B2930">
        <v>5.9482014371685654E-3</v>
      </c>
      <c r="C2930" t="s">
        <v>3004</v>
      </c>
      <c r="D2930">
        <v>0</v>
      </c>
      <c r="E2930" t="s">
        <v>3008</v>
      </c>
      <c r="F2930" t="s">
        <v>3078</v>
      </c>
      <c r="G2930">
        <v>1</v>
      </c>
      <c r="H2930" cm="1">
        <f t="array" ref="H2930">_xll.BDH($H$1,$N$7,A2930,A2930)</f>
        <v>-0.44</v>
      </c>
      <c r="I2930">
        <f t="shared" si="90"/>
        <v>4.4000000000000003E-3</v>
      </c>
      <c r="J2930">
        <f t="shared" si="91"/>
        <v>1.0348201437168567E-2</v>
      </c>
      <c r="K2930">
        <f>SUM($J$2:J2930)</f>
        <v>1.5124213070298993</v>
      </c>
    </row>
    <row r="2931" spans="1:11" x14ac:dyDescent="0.15">
      <c r="A2931" s="1" t="s">
        <v>2936</v>
      </c>
      <c r="B2931">
        <v>-4.8695439877717286E-3</v>
      </c>
      <c r="C2931" t="s">
        <v>3004</v>
      </c>
      <c r="D2931">
        <v>0</v>
      </c>
      <c r="E2931" t="s">
        <v>3008</v>
      </c>
      <c r="F2931" t="s">
        <v>3078</v>
      </c>
      <c r="G2931">
        <v>1</v>
      </c>
      <c r="H2931" cm="1">
        <f t="array" ref="H2931">_xll.BDH($H$1,$N$7,A2931,A2931)</f>
        <v>1.77</v>
      </c>
      <c r="I2931">
        <f t="shared" si="90"/>
        <v>-1.77E-2</v>
      </c>
      <c r="J2931">
        <f t="shared" si="91"/>
        <v>-2.256954398777173E-2</v>
      </c>
      <c r="K2931">
        <f>SUM($J$2:J2931)</f>
        <v>1.4898517630421275</v>
      </c>
    </row>
    <row r="2932" spans="1:11" x14ac:dyDescent="0.15">
      <c r="A2932" s="1" t="s">
        <v>2937</v>
      </c>
      <c r="B2932">
        <v>-1.04859172206706E-3</v>
      </c>
      <c r="C2932" t="s">
        <v>3004</v>
      </c>
      <c r="D2932">
        <v>0</v>
      </c>
      <c r="E2932" t="s">
        <v>3008</v>
      </c>
      <c r="F2932" t="s">
        <v>3078</v>
      </c>
      <c r="G2932">
        <v>1</v>
      </c>
      <c r="H2932" cm="1">
        <f t="array" ref="H2932">_xll.BDH($H$1,$N$7,A2932,A2932)</f>
        <v>-0.25</v>
      </c>
      <c r="I2932">
        <f t="shared" si="90"/>
        <v>2.5000000000000001E-3</v>
      </c>
      <c r="J2932">
        <f t="shared" si="91"/>
        <v>1.4514082779329401E-3</v>
      </c>
      <c r="K2932">
        <f>SUM($J$2:J2932)</f>
        <v>1.4913031713200604</v>
      </c>
    </row>
    <row r="2933" spans="1:11" x14ac:dyDescent="0.15">
      <c r="A2933" s="1" t="s">
        <v>2938</v>
      </c>
      <c r="B2933">
        <v>-4.8985090163181644E-3</v>
      </c>
      <c r="C2933" t="s">
        <v>3004</v>
      </c>
      <c r="D2933">
        <v>0</v>
      </c>
      <c r="E2933" t="s">
        <v>3008</v>
      </c>
      <c r="F2933" t="s">
        <v>3078</v>
      </c>
      <c r="G2933">
        <v>1</v>
      </c>
      <c r="H2933" cm="1">
        <f t="array" ref="H2933">_xll.BDH($H$1,$N$7,A2933,A2933)</f>
        <v>-0.34</v>
      </c>
      <c r="I2933">
        <f t="shared" si="90"/>
        <v>3.4000000000000002E-3</v>
      </c>
      <c r="J2933">
        <f t="shared" si="91"/>
        <v>-1.4985090163181641E-3</v>
      </c>
      <c r="K2933">
        <f>SUM($J$2:J2933)</f>
        <v>1.4898046623037422</v>
      </c>
    </row>
    <row r="2934" spans="1:11" x14ac:dyDescent="0.15">
      <c r="A2934" s="1" t="s">
        <v>2939</v>
      </c>
      <c r="B2934">
        <v>-2.777777544910753E-2</v>
      </c>
      <c r="C2934" t="s">
        <v>3004</v>
      </c>
      <c r="D2934">
        <v>0</v>
      </c>
      <c r="E2934" t="s">
        <v>3008</v>
      </c>
      <c r="F2934" t="s">
        <v>3078</v>
      </c>
      <c r="G2934">
        <v>1</v>
      </c>
      <c r="H2934" cm="1">
        <f t="array" ref="H2934">_xll.BDH($H$1,$N$7,A2934,A2934)</f>
        <v>-1.97</v>
      </c>
      <c r="I2934">
        <f t="shared" si="90"/>
        <v>1.9699999999999999E-2</v>
      </c>
      <c r="J2934">
        <f t="shared" si="91"/>
        <v>-8.0777754491075313E-3</v>
      </c>
      <c r="K2934">
        <f>SUM($J$2:J2934)</f>
        <v>1.4817268868546347</v>
      </c>
    </row>
    <row r="2935" spans="1:11" x14ac:dyDescent="0.15">
      <c r="A2935" s="1" t="s">
        <v>2940</v>
      </c>
      <c r="B2935">
        <v>2.8932718624439251E-3</v>
      </c>
      <c r="C2935" t="s">
        <v>3004</v>
      </c>
      <c r="D2935">
        <v>0</v>
      </c>
      <c r="E2935" t="s">
        <v>3008</v>
      </c>
      <c r="F2935" t="s">
        <v>3078</v>
      </c>
      <c r="G2935">
        <v>1</v>
      </c>
      <c r="H2935" cm="1">
        <f t="array" ref="H2935">_xll.BDH($H$1,$N$7,A2935,A2935)</f>
        <v>0.81</v>
      </c>
      <c r="I2935">
        <f t="shared" si="90"/>
        <v>-8.1000000000000013E-3</v>
      </c>
      <c r="J2935">
        <f t="shared" si="91"/>
        <v>-5.2067281375560766E-3</v>
      </c>
      <c r="K2935">
        <f>SUM($J$2:J2935)</f>
        <v>1.4765201587170786</v>
      </c>
    </row>
    <row r="2936" spans="1:11" x14ac:dyDescent="0.15">
      <c r="A2936" s="1" t="s">
        <v>2941</v>
      </c>
      <c r="B2936">
        <v>-6.4911242171113992E-3</v>
      </c>
      <c r="C2936" t="s">
        <v>3004</v>
      </c>
      <c r="D2936">
        <v>0</v>
      </c>
      <c r="E2936" t="s">
        <v>3008</v>
      </c>
      <c r="F2936" t="s">
        <v>3078</v>
      </c>
      <c r="G2936">
        <v>1</v>
      </c>
      <c r="H2936" cm="1">
        <f t="array" ref="H2936">_xll.BDH($H$1,$N$7,A2936,A2936)</f>
        <v>-1.33</v>
      </c>
      <c r="I2936">
        <f t="shared" si="90"/>
        <v>1.3300000000000001E-2</v>
      </c>
      <c r="J2936">
        <f t="shared" si="91"/>
        <v>6.8088757828886019E-3</v>
      </c>
      <c r="K2936">
        <f>SUM($J$2:J2936)</f>
        <v>1.4833290344999672</v>
      </c>
    </row>
    <row r="2937" spans="1:11" x14ac:dyDescent="0.15">
      <c r="A2937" s="1" t="s">
        <v>2942</v>
      </c>
      <c r="B2937">
        <v>-2.9038602865453229E-3</v>
      </c>
      <c r="C2937" t="s">
        <v>3004</v>
      </c>
      <c r="D2937">
        <v>0</v>
      </c>
      <c r="E2937" t="s">
        <v>3008</v>
      </c>
      <c r="F2937" t="s">
        <v>3078</v>
      </c>
      <c r="G2937">
        <v>1</v>
      </c>
      <c r="H2937" cm="1">
        <f t="array" ref="H2937">_xll.BDH($H$1,$N$7,A2937,A2937)</f>
        <v>-1.7</v>
      </c>
      <c r="I2937">
        <f t="shared" si="90"/>
        <v>1.7000000000000001E-2</v>
      </c>
      <c r="J2937">
        <f t="shared" si="91"/>
        <v>1.4096139713454678E-2</v>
      </c>
      <c r="K2937">
        <f>SUM($J$2:J2937)</f>
        <v>1.4974251742134219</v>
      </c>
    </row>
    <row r="2938" spans="1:11" x14ac:dyDescent="0.15">
      <c r="A2938" s="1" t="s">
        <v>2943</v>
      </c>
      <c r="B2938">
        <v>2.147798169254278E-2</v>
      </c>
      <c r="C2938" t="s">
        <v>3004</v>
      </c>
      <c r="D2938">
        <v>0</v>
      </c>
      <c r="E2938" t="s">
        <v>3008</v>
      </c>
      <c r="F2938" t="s">
        <v>3078</v>
      </c>
      <c r="G2938">
        <v>1</v>
      </c>
      <c r="H2938" cm="1">
        <f t="array" ref="H2938">_xll.BDH($H$1,$N$7,A2938,A2938)</f>
        <v>1.84</v>
      </c>
      <c r="I2938">
        <f t="shared" si="90"/>
        <v>-1.84E-2</v>
      </c>
      <c r="J2938">
        <f t="shared" si="91"/>
        <v>3.0779816925427805E-3</v>
      </c>
      <c r="K2938">
        <f>SUM($J$2:J2938)</f>
        <v>1.5005031559059647</v>
      </c>
    </row>
    <row r="2939" spans="1:11" x14ac:dyDescent="0.15">
      <c r="A2939" s="1" t="s">
        <v>2944</v>
      </c>
      <c r="B2939">
        <v>2.38773743401961E-2</v>
      </c>
      <c r="C2939" t="s">
        <v>3004</v>
      </c>
      <c r="D2939">
        <v>0</v>
      </c>
      <c r="E2939" t="s">
        <v>3008</v>
      </c>
      <c r="F2939" t="s">
        <v>3078</v>
      </c>
      <c r="G2939">
        <v>1</v>
      </c>
      <c r="H2939" cm="1">
        <f t="array" ref="H2939">_xll.BDH($H$1,$N$7,A2939,A2939)</f>
        <v>-0.49</v>
      </c>
      <c r="I2939">
        <f t="shared" si="90"/>
        <v>4.8999999999999998E-3</v>
      </c>
      <c r="J2939">
        <f t="shared" si="91"/>
        <v>2.8777374340196102E-2</v>
      </c>
      <c r="K2939">
        <f>SUM($J$2:J2939)</f>
        <v>1.5292805302461607</v>
      </c>
    </row>
    <row r="2940" spans="1:11" x14ac:dyDescent="0.15">
      <c r="A2940" s="1" t="s">
        <v>2945</v>
      </c>
      <c r="B2940">
        <v>2.0884240016896261E-3</v>
      </c>
      <c r="C2940" t="s">
        <v>3004</v>
      </c>
      <c r="D2940">
        <v>0</v>
      </c>
      <c r="E2940" t="s">
        <v>3008</v>
      </c>
      <c r="F2940" t="s">
        <v>3078</v>
      </c>
      <c r="G2940">
        <v>1</v>
      </c>
      <c r="H2940" cm="1">
        <f t="array" ref="H2940">_xll.BDH($H$1,$N$7,A2940,A2940)</f>
        <v>1.17</v>
      </c>
      <c r="I2940">
        <f t="shared" si="90"/>
        <v>-1.1699999999999999E-2</v>
      </c>
      <c r="J2940">
        <f t="shared" si="91"/>
        <v>-9.6115759983103725E-3</v>
      </c>
      <c r="K2940">
        <f>SUM($J$2:J2940)</f>
        <v>1.5196689542478503</v>
      </c>
    </row>
    <row r="2941" spans="1:11" x14ac:dyDescent="0.15">
      <c r="A2941" s="1" t="s">
        <v>2946</v>
      </c>
      <c r="B2941">
        <v>1.424110056469341E-2</v>
      </c>
      <c r="C2941" t="s">
        <v>3004</v>
      </c>
      <c r="D2941">
        <v>0</v>
      </c>
      <c r="E2941" t="s">
        <v>3008</v>
      </c>
      <c r="F2941" t="s">
        <v>3078</v>
      </c>
      <c r="G2941">
        <v>1</v>
      </c>
      <c r="H2941" cm="1">
        <f t="array" ref="H2941">_xll.BDH($H$1,$N$7,A2941,A2941)</f>
        <v>-7.0000000000000007E-2</v>
      </c>
      <c r="I2941">
        <f t="shared" si="90"/>
        <v>7.000000000000001E-4</v>
      </c>
      <c r="J2941">
        <f t="shared" si="91"/>
        <v>1.4941100564693409E-2</v>
      </c>
      <c r="K2941">
        <f>SUM($J$2:J2941)</f>
        <v>1.5346100548125436</v>
      </c>
    </row>
    <row r="2942" spans="1:11" x14ac:dyDescent="0.15">
      <c r="A2942" s="1" t="s">
        <v>2947</v>
      </c>
      <c r="B2942">
        <v>1.027404418647349E-3</v>
      </c>
      <c r="C2942" t="s">
        <v>3004</v>
      </c>
      <c r="D2942">
        <v>0</v>
      </c>
      <c r="E2942" t="s">
        <v>3008</v>
      </c>
      <c r="F2942" t="s">
        <v>3078</v>
      </c>
      <c r="G2942">
        <v>1</v>
      </c>
      <c r="H2942" cm="1">
        <f t="array" ref="H2942">_xll.BDH($H$1,$N$7,A2942,A2942)</f>
        <v>-0.16</v>
      </c>
      <c r="I2942">
        <f t="shared" si="90"/>
        <v>1.6000000000000001E-3</v>
      </c>
      <c r="J2942">
        <f t="shared" si="91"/>
        <v>2.6274044186473493E-3</v>
      </c>
      <c r="K2942">
        <f>SUM($J$2:J2942)</f>
        <v>1.537237459231191</v>
      </c>
    </row>
    <row r="2943" spans="1:11" x14ac:dyDescent="0.15">
      <c r="A2943" s="1" t="s">
        <v>2948</v>
      </c>
      <c r="B2943">
        <v>-1.5737257024926121E-2</v>
      </c>
      <c r="C2943" t="s">
        <v>3004</v>
      </c>
      <c r="D2943">
        <v>0</v>
      </c>
      <c r="E2943" t="s">
        <v>3008</v>
      </c>
      <c r="F2943" t="s">
        <v>3078</v>
      </c>
      <c r="G2943">
        <v>1</v>
      </c>
      <c r="H2943" cm="1">
        <f t="array" ref="H2943">_xll.BDH($H$1,$N$7,A2943,A2943)</f>
        <v>-1.02</v>
      </c>
      <c r="I2943">
        <f t="shared" si="90"/>
        <v>1.0200000000000001E-2</v>
      </c>
      <c r="J2943">
        <f t="shared" si="91"/>
        <v>-5.5372570249261205E-3</v>
      </c>
      <c r="K2943">
        <f>SUM($J$2:J2943)</f>
        <v>1.5317002022062649</v>
      </c>
    </row>
    <row r="2944" spans="1:11" x14ac:dyDescent="0.15">
      <c r="A2944" s="1" t="s">
        <v>2949</v>
      </c>
      <c r="B2944">
        <v>-6.6041198430796264E-3</v>
      </c>
      <c r="C2944" t="s">
        <v>3004</v>
      </c>
      <c r="D2944">
        <v>0</v>
      </c>
      <c r="E2944" t="s">
        <v>3008</v>
      </c>
      <c r="F2944" t="s">
        <v>3078</v>
      </c>
      <c r="G2944">
        <v>1</v>
      </c>
      <c r="H2944" cm="1">
        <f t="array" ref="H2944">_xll.BDH($H$1,$N$7,A2944,A2944)</f>
        <v>0.37</v>
      </c>
      <c r="I2944">
        <f t="shared" si="90"/>
        <v>-3.7000000000000002E-3</v>
      </c>
      <c r="J2944">
        <f t="shared" si="91"/>
        <v>-1.0304119843079627E-2</v>
      </c>
      <c r="K2944">
        <f>SUM($J$2:J2944)</f>
        <v>1.5213960823631854</v>
      </c>
    </row>
    <row r="2945" spans="1:11" x14ac:dyDescent="0.15">
      <c r="A2945" s="1" t="s">
        <v>2950</v>
      </c>
      <c r="B2945">
        <v>1.0146971120569731E-2</v>
      </c>
      <c r="C2945" t="s">
        <v>3004</v>
      </c>
      <c r="D2945">
        <v>0</v>
      </c>
      <c r="E2945" t="s">
        <v>3008</v>
      </c>
      <c r="F2945" t="s">
        <v>3078</v>
      </c>
      <c r="G2945">
        <v>1</v>
      </c>
      <c r="H2945" cm="1">
        <f t="array" ref="H2945">_xll.BDH($H$1,$N$7,A2945,A2945)</f>
        <v>0.48</v>
      </c>
      <c r="I2945">
        <f t="shared" si="90"/>
        <v>-4.7999999999999996E-3</v>
      </c>
      <c r="J2945">
        <f t="shared" si="91"/>
        <v>5.3469711205697311E-3</v>
      </c>
      <c r="K2945">
        <f>SUM($J$2:J2945)</f>
        <v>1.5267430534837552</v>
      </c>
    </row>
    <row r="2946" spans="1:11" x14ac:dyDescent="0.15">
      <c r="A2946" s="1" t="s">
        <v>2951</v>
      </c>
      <c r="B2946">
        <v>-4.8493858595241024E-3</v>
      </c>
      <c r="C2946" t="s">
        <v>3004</v>
      </c>
      <c r="D2946">
        <v>0</v>
      </c>
      <c r="E2946" t="s">
        <v>3008</v>
      </c>
      <c r="F2946" t="s">
        <v>3078</v>
      </c>
      <c r="G2946">
        <v>1</v>
      </c>
      <c r="H2946" cm="1">
        <f t="array" ref="H2946">_xll.BDH($H$1,$N$7,A2946,A2946)</f>
        <v>0.12</v>
      </c>
      <c r="I2946">
        <f t="shared" si="90"/>
        <v>-1.1999999999999999E-3</v>
      </c>
      <c r="J2946">
        <f t="shared" si="91"/>
        <v>-6.0493858595241021E-3</v>
      </c>
      <c r="K2946">
        <f>SUM($J$2:J2946)</f>
        <v>1.5206936676242311</v>
      </c>
    </row>
    <row r="2947" spans="1:11" x14ac:dyDescent="0.15">
      <c r="A2947" s="1" t="s">
        <v>2952</v>
      </c>
      <c r="B2947">
        <v>1.8447690024302469E-2</v>
      </c>
      <c r="C2947" t="s">
        <v>3004</v>
      </c>
      <c r="D2947">
        <v>0</v>
      </c>
      <c r="E2947" t="s">
        <v>3008</v>
      </c>
      <c r="F2947" t="s">
        <v>3078</v>
      </c>
      <c r="G2947">
        <v>1</v>
      </c>
      <c r="H2947" cm="1">
        <f t="array" ref="H2947">_xll.BDH($H$1,$N$7,A2947,A2947)</f>
        <v>0.63</v>
      </c>
      <c r="I2947">
        <f t="shared" ref="I2947:I2997" si="92">IF(C2947&lt;&gt;"空仓",-H2947/100,0)</f>
        <v>-6.3E-3</v>
      </c>
      <c r="J2947">
        <f t="shared" ref="J2947:J2997" si="93">I2947+B2947</f>
        <v>1.2147690024302469E-2</v>
      </c>
      <c r="K2947">
        <f>SUM($J$2:J2947)</f>
        <v>1.5328413576485336</v>
      </c>
    </row>
    <row r="2948" spans="1:11" x14ac:dyDescent="0.15">
      <c r="A2948" s="1" t="s">
        <v>2953</v>
      </c>
      <c r="B2948">
        <v>8.8857769715691148E-3</v>
      </c>
      <c r="C2948" t="s">
        <v>3004</v>
      </c>
      <c r="D2948">
        <v>0</v>
      </c>
      <c r="E2948" t="s">
        <v>3008</v>
      </c>
      <c r="F2948" t="s">
        <v>3078</v>
      </c>
      <c r="G2948">
        <v>1</v>
      </c>
      <c r="H2948" cm="1">
        <f t="array" ref="H2948">_xll.BDH($H$1,$N$7,A2948,A2948)</f>
        <v>-0.78</v>
      </c>
      <c r="I2948">
        <f t="shared" si="92"/>
        <v>7.8000000000000005E-3</v>
      </c>
      <c r="J2948">
        <f t="shared" si="93"/>
        <v>1.6685776971569116E-2</v>
      </c>
      <c r="K2948">
        <f>SUM($J$2:J2948)</f>
        <v>1.5495271346201027</v>
      </c>
    </row>
    <row r="2949" spans="1:11" x14ac:dyDescent="0.15">
      <c r="A2949" s="1" t="s">
        <v>2954</v>
      </c>
      <c r="B2949">
        <v>-3.726259602466087E-3</v>
      </c>
      <c r="C2949" t="s">
        <v>3004</v>
      </c>
      <c r="D2949">
        <v>0</v>
      </c>
      <c r="E2949" t="s">
        <v>3008</v>
      </c>
      <c r="F2949" t="s">
        <v>3078</v>
      </c>
      <c r="G2949">
        <v>1</v>
      </c>
      <c r="H2949" cm="1">
        <f t="array" ref="H2949">_xll.BDH($H$1,$N$7,A2949,A2949)</f>
        <v>-1.59</v>
      </c>
      <c r="I2949">
        <f t="shared" si="92"/>
        <v>1.5900000000000001E-2</v>
      </c>
      <c r="J2949">
        <f t="shared" si="93"/>
        <v>1.2173740397533914E-2</v>
      </c>
      <c r="K2949">
        <f>SUM($J$2:J2949)</f>
        <v>1.5617008750176367</v>
      </c>
    </row>
    <row r="2950" spans="1:11" x14ac:dyDescent="0.15">
      <c r="A2950" s="1" t="s">
        <v>2955</v>
      </c>
      <c r="B2950">
        <v>-1.054059812014929E-2</v>
      </c>
      <c r="C2950" t="s">
        <v>3004</v>
      </c>
      <c r="D2950">
        <v>0</v>
      </c>
      <c r="E2950" t="s">
        <v>3008</v>
      </c>
      <c r="F2950" t="s">
        <v>3078</v>
      </c>
      <c r="G2950">
        <v>1</v>
      </c>
      <c r="H2950" cm="1">
        <f t="array" ref="H2950">_xll.BDH($H$1,$N$7,A2950,A2950)</f>
        <v>0.52</v>
      </c>
      <c r="I2950">
        <f t="shared" si="92"/>
        <v>-5.1999999999999998E-3</v>
      </c>
      <c r="J2950">
        <f t="shared" si="93"/>
        <v>-1.5740598120149288E-2</v>
      </c>
      <c r="K2950">
        <f>SUM($J$2:J2950)</f>
        <v>1.5459602768974874</v>
      </c>
    </row>
    <row r="2951" spans="1:11" x14ac:dyDescent="0.15">
      <c r="A2951" s="1" t="s">
        <v>2956</v>
      </c>
      <c r="B2951">
        <v>-8.5910978110144143E-3</v>
      </c>
      <c r="C2951" t="s">
        <v>3004</v>
      </c>
      <c r="D2951">
        <v>0</v>
      </c>
      <c r="E2951" t="s">
        <v>3008</v>
      </c>
      <c r="F2951" t="s">
        <v>3078</v>
      </c>
      <c r="G2951">
        <v>1</v>
      </c>
      <c r="H2951" cm="1">
        <f t="array" ref="H2951">_xll.BDH($H$1,$N$7,A2951,A2951)</f>
        <v>-2.15</v>
      </c>
      <c r="I2951">
        <f t="shared" si="92"/>
        <v>2.1499999999999998E-2</v>
      </c>
      <c r="J2951">
        <f t="shared" si="93"/>
        <v>1.2908902188985584E-2</v>
      </c>
      <c r="K2951">
        <f>SUM($J$2:J2951)</f>
        <v>1.558869179086473</v>
      </c>
    </row>
    <row r="2952" spans="1:11" x14ac:dyDescent="0.15">
      <c r="A2952" s="1" t="s">
        <v>2957</v>
      </c>
      <c r="B2952">
        <v>-7.2324024237872316E-3</v>
      </c>
      <c r="C2952" t="s">
        <v>3005</v>
      </c>
      <c r="D2952">
        <v>2.9999999999999997E-4</v>
      </c>
      <c r="E2952" t="s">
        <v>3010</v>
      </c>
      <c r="F2952" t="s">
        <v>3078</v>
      </c>
      <c r="G2952">
        <v>-1</v>
      </c>
      <c r="H2952" cm="1">
        <f t="array" ref="H2952">_xll.BDH($H$1,$N$7,A2952,A2952)</f>
        <v>0.82</v>
      </c>
      <c r="I2952">
        <f t="shared" si="92"/>
        <v>-8.199999999999999E-3</v>
      </c>
      <c r="J2952">
        <f t="shared" si="93"/>
        <v>-1.5432402423787231E-2</v>
      </c>
      <c r="K2952">
        <f>SUM($J$2:J2952)</f>
        <v>1.5434367766626857</v>
      </c>
    </row>
    <row r="2953" spans="1:11" x14ac:dyDescent="0.15">
      <c r="A2953" s="1" t="s">
        <v>2958</v>
      </c>
      <c r="B2953">
        <v>0</v>
      </c>
      <c r="C2953" t="s">
        <v>3006</v>
      </c>
      <c r="D2953">
        <v>0</v>
      </c>
      <c r="E2953" t="s">
        <v>3008</v>
      </c>
      <c r="F2953" t="s">
        <v>3078</v>
      </c>
      <c r="G2953">
        <v>-1</v>
      </c>
      <c r="H2953" cm="1">
        <f t="array" ref="H2953">_xll.BDH($H$1,$N$7,A2953,A2953)</f>
        <v>0.15</v>
      </c>
      <c r="I2953">
        <f t="shared" si="92"/>
        <v>0</v>
      </c>
      <c r="J2953">
        <f t="shared" si="93"/>
        <v>0</v>
      </c>
      <c r="K2953">
        <f>SUM($J$2:J2953)</f>
        <v>1.5434367766626857</v>
      </c>
    </row>
    <row r="2954" spans="1:11" x14ac:dyDescent="0.15">
      <c r="A2954" s="1" t="s">
        <v>2959</v>
      </c>
      <c r="B2954">
        <v>0</v>
      </c>
      <c r="C2954" t="s">
        <v>3006</v>
      </c>
      <c r="D2954">
        <v>0</v>
      </c>
      <c r="E2954" t="s">
        <v>3008</v>
      </c>
      <c r="F2954" t="s">
        <v>3085</v>
      </c>
      <c r="G2954">
        <v>-1</v>
      </c>
      <c r="H2954" cm="1">
        <f t="array" ref="H2954">_xll.BDH($H$1,$N$7,A2954,A2954)</f>
        <v>1.32</v>
      </c>
      <c r="I2954">
        <f t="shared" si="92"/>
        <v>0</v>
      </c>
      <c r="J2954">
        <f t="shared" si="93"/>
        <v>0</v>
      </c>
      <c r="K2954">
        <f>SUM($J$2:J2954)</f>
        <v>1.5434367766626857</v>
      </c>
    </row>
    <row r="2955" spans="1:11" x14ac:dyDescent="0.15">
      <c r="A2955" s="1" t="s">
        <v>2960</v>
      </c>
      <c r="B2955">
        <v>0</v>
      </c>
      <c r="C2955" t="s">
        <v>3006</v>
      </c>
      <c r="D2955">
        <v>0</v>
      </c>
      <c r="E2955" t="s">
        <v>3008</v>
      </c>
      <c r="F2955" t="s">
        <v>3085</v>
      </c>
      <c r="G2955">
        <v>-1</v>
      </c>
      <c r="H2955" cm="1">
        <f t="array" ref="H2955">_xll.BDH($H$1,$N$7,A2955,A2955)</f>
        <v>-1.1000000000000001</v>
      </c>
      <c r="I2955">
        <f t="shared" si="92"/>
        <v>0</v>
      </c>
      <c r="J2955">
        <f t="shared" si="93"/>
        <v>0</v>
      </c>
      <c r="K2955">
        <f>SUM($J$2:J2955)</f>
        <v>1.5434367766626857</v>
      </c>
    </row>
    <row r="2956" spans="1:11" x14ac:dyDescent="0.15">
      <c r="A2956" s="1" t="s">
        <v>2961</v>
      </c>
      <c r="B2956">
        <v>0</v>
      </c>
      <c r="C2956" t="s">
        <v>3006</v>
      </c>
      <c r="D2956">
        <v>0</v>
      </c>
      <c r="E2956" t="s">
        <v>3008</v>
      </c>
      <c r="F2956" t="s">
        <v>3085</v>
      </c>
      <c r="G2956">
        <v>-1</v>
      </c>
      <c r="H2956" cm="1">
        <f t="array" ref="H2956">_xll.BDH($H$1,$N$7,A2956,A2956)</f>
        <v>-0.74</v>
      </c>
      <c r="I2956">
        <f t="shared" si="92"/>
        <v>0</v>
      </c>
      <c r="J2956">
        <f t="shared" si="93"/>
        <v>0</v>
      </c>
      <c r="K2956">
        <f>SUM($J$2:J2956)</f>
        <v>1.5434367766626857</v>
      </c>
    </row>
    <row r="2957" spans="1:11" x14ac:dyDescent="0.15">
      <c r="A2957" s="1" t="s">
        <v>2962</v>
      </c>
      <c r="B2957">
        <v>0</v>
      </c>
      <c r="C2957" t="s">
        <v>3006</v>
      </c>
      <c r="D2957">
        <v>0</v>
      </c>
      <c r="E2957" t="s">
        <v>3008</v>
      </c>
      <c r="F2957" t="s">
        <v>3085</v>
      </c>
      <c r="G2957">
        <v>-1</v>
      </c>
      <c r="H2957" cm="1">
        <f t="array" ref="H2957">_xll.BDH($H$1,$N$7,A2957,A2957)</f>
        <v>-1.62</v>
      </c>
      <c r="I2957">
        <f t="shared" si="92"/>
        <v>0</v>
      </c>
      <c r="J2957">
        <f t="shared" si="93"/>
        <v>0</v>
      </c>
      <c r="K2957">
        <f>SUM($J$2:J2957)</f>
        <v>1.5434367766626857</v>
      </c>
    </row>
    <row r="2958" spans="1:11" x14ac:dyDescent="0.15">
      <c r="A2958" s="1" t="s">
        <v>2963</v>
      </c>
      <c r="B2958">
        <v>0</v>
      </c>
      <c r="C2958" t="s">
        <v>3006</v>
      </c>
      <c r="D2958">
        <v>0</v>
      </c>
      <c r="E2958" t="s">
        <v>3008</v>
      </c>
      <c r="F2958" t="s">
        <v>3085</v>
      </c>
      <c r="G2958">
        <v>-1</v>
      </c>
      <c r="H2958" cm="1">
        <f t="array" ref="H2958">_xll.BDH($H$1,$N$7,A2958,A2958)</f>
        <v>-3.56</v>
      </c>
      <c r="I2958">
        <f t="shared" si="92"/>
        <v>0</v>
      </c>
      <c r="J2958">
        <f t="shared" si="93"/>
        <v>0</v>
      </c>
      <c r="K2958">
        <f>SUM($J$2:J2958)</f>
        <v>1.5434367766626857</v>
      </c>
    </row>
    <row r="2959" spans="1:11" x14ac:dyDescent="0.15">
      <c r="A2959" s="1" t="s">
        <v>2964</v>
      </c>
      <c r="B2959">
        <v>0</v>
      </c>
      <c r="C2959" t="s">
        <v>3006</v>
      </c>
      <c r="D2959">
        <v>0</v>
      </c>
      <c r="E2959" t="s">
        <v>3008</v>
      </c>
      <c r="F2959" t="s">
        <v>3083</v>
      </c>
      <c r="G2959">
        <v>-1</v>
      </c>
      <c r="H2959" cm="1">
        <f t="array" ref="H2959">_xll.BDH($H$1,$N$7,A2959,A2959)</f>
        <v>-1.3</v>
      </c>
      <c r="I2959">
        <f t="shared" si="92"/>
        <v>0</v>
      </c>
      <c r="J2959">
        <f t="shared" si="93"/>
        <v>0</v>
      </c>
      <c r="K2959">
        <f>SUM($J$2:J2959)</f>
        <v>1.5434367766626857</v>
      </c>
    </row>
    <row r="2960" spans="1:11" x14ac:dyDescent="0.15">
      <c r="A2960" s="1" t="s">
        <v>2965</v>
      </c>
      <c r="B2960">
        <v>0</v>
      </c>
      <c r="C2960" t="s">
        <v>3006</v>
      </c>
      <c r="D2960">
        <v>0</v>
      </c>
      <c r="E2960" t="s">
        <v>3008</v>
      </c>
      <c r="F2960" t="s">
        <v>3078</v>
      </c>
      <c r="G2960">
        <v>-1</v>
      </c>
      <c r="H2960" cm="1">
        <f t="array" ref="H2960">_xll.BDH($H$1,$N$7,A2960,A2960)</f>
        <v>-0.56999999999999995</v>
      </c>
      <c r="I2960">
        <f t="shared" si="92"/>
        <v>0</v>
      </c>
      <c r="J2960">
        <f t="shared" si="93"/>
        <v>0</v>
      </c>
      <c r="K2960">
        <f>SUM($J$2:J2960)</f>
        <v>1.5434367766626857</v>
      </c>
    </row>
    <row r="2961" spans="1:11" x14ac:dyDescent="0.15">
      <c r="A2961" s="1" t="s">
        <v>2966</v>
      </c>
      <c r="B2961">
        <v>0</v>
      </c>
      <c r="C2961" t="s">
        <v>3006</v>
      </c>
      <c r="D2961">
        <v>0</v>
      </c>
      <c r="E2961" t="s">
        <v>3008</v>
      </c>
      <c r="F2961" t="s">
        <v>3078</v>
      </c>
      <c r="G2961">
        <v>-1</v>
      </c>
      <c r="H2961" cm="1">
        <f t="array" ref="H2961">_xll.BDH($H$1,$N$7,A2961,A2961)</f>
        <v>1.36</v>
      </c>
      <c r="I2961">
        <f t="shared" si="92"/>
        <v>0</v>
      </c>
      <c r="J2961">
        <f t="shared" si="93"/>
        <v>0</v>
      </c>
      <c r="K2961">
        <f>SUM($J$2:J2961)</f>
        <v>1.5434367766626857</v>
      </c>
    </row>
    <row r="2962" spans="1:11" x14ac:dyDescent="0.15">
      <c r="A2962" s="1" t="s">
        <v>2967</v>
      </c>
      <c r="B2962">
        <v>0</v>
      </c>
      <c r="C2962" t="s">
        <v>3006</v>
      </c>
      <c r="D2962">
        <v>0</v>
      </c>
      <c r="E2962" t="s">
        <v>3008</v>
      </c>
      <c r="F2962" t="s">
        <v>3078</v>
      </c>
      <c r="G2962">
        <v>-1</v>
      </c>
      <c r="H2962" cm="1">
        <f t="array" ref="H2962">_xll.BDH($H$1,$N$7,A2962,A2962)</f>
        <v>0.12</v>
      </c>
      <c r="I2962">
        <f t="shared" si="92"/>
        <v>0</v>
      </c>
      <c r="J2962">
        <f t="shared" si="93"/>
        <v>0</v>
      </c>
      <c r="K2962">
        <f>SUM($J$2:J2962)</f>
        <v>1.5434367766626857</v>
      </c>
    </row>
    <row r="2963" spans="1:11" x14ac:dyDescent="0.15">
      <c r="A2963" s="1" t="s">
        <v>2968</v>
      </c>
      <c r="B2963">
        <v>0</v>
      </c>
      <c r="C2963" t="s">
        <v>3006</v>
      </c>
      <c r="D2963">
        <v>0</v>
      </c>
      <c r="E2963" t="s">
        <v>3008</v>
      </c>
      <c r="F2963" t="s">
        <v>3078</v>
      </c>
      <c r="G2963">
        <v>-1</v>
      </c>
      <c r="H2963" cm="1">
        <f t="array" ref="H2963">_xll.BDH($H$1,$N$7,A2963,A2963)</f>
        <v>-3.49</v>
      </c>
      <c r="I2963">
        <f t="shared" si="92"/>
        <v>0</v>
      </c>
      <c r="J2963">
        <f t="shared" si="93"/>
        <v>0</v>
      </c>
      <c r="K2963">
        <f>SUM($J$2:J2963)</f>
        <v>1.5434367766626857</v>
      </c>
    </row>
    <row r="2964" spans="1:11" x14ac:dyDescent="0.15">
      <c r="A2964" s="1" t="s">
        <v>2969</v>
      </c>
      <c r="B2964">
        <v>0</v>
      </c>
      <c r="C2964" t="s">
        <v>3006</v>
      </c>
      <c r="D2964">
        <v>0</v>
      </c>
      <c r="E2964" t="s">
        <v>3008</v>
      </c>
      <c r="F2964" t="s">
        <v>3078</v>
      </c>
      <c r="G2964">
        <v>-1</v>
      </c>
      <c r="H2964" cm="1">
        <f t="array" ref="H2964">_xll.BDH($H$1,$N$7,A2964,A2964)</f>
        <v>-4.87</v>
      </c>
      <c r="I2964">
        <f t="shared" si="92"/>
        <v>0</v>
      </c>
      <c r="J2964">
        <f t="shared" si="93"/>
        <v>0</v>
      </c>
      <c r="K2964">
        <f>SUM($J$2:J2964)</f>
        <v>1.5434367766626857</v>
      </c>
    </row>
    <row r="2965" spans="1:11" x14ac:dyDescent="0.15">
      <c r="A2965" s="1" t="s">
        <v>2970</v>
      </c>
      <c r="B2965">
        <v>0</v>
      </c>
      <c r="C2965" t="s">
        <v>3006</v>
      </c>
      <c r="D2965">
        <v>0</v>
      </c>
      <c r="E2965" t="s">
        <v>3008</v>
      </c>
      <c r="F2965" t="s">
        <v>3078</v>
      </c>
      <c r="G2965">
        <v>-1</v>
      </c>
      <c r="H2965" cm="1">
        <f t="array" ref="H2965">_xll.BDH($H$1,$N$7,A2965,A2965)</f>
        <v>4.79</v>
      </c>
      <c r="I2965">
        <f t="shared" si="92"/>
        <v>0</v>
      </c>
      <c r="J2965">
        <f t="shared" si="93"/>
        <v>0</v>
      </c>
      <c r="K2965">
        <f>SUM($J$2:J2965)</f>
        <v>1.5434367766626857</v>
      </c>
    </row>
    <row r="2966" spans="1:11" x14ac:dyDescent="0.15">
      <c r="A2966" s="1" t="s">
        <v>2971</v>
      </c>
      <c r="B2966">
        <v>0</v>
      </c>
      <c r="C2966" t="s">
        <v>3006</v>
      </c>
      <c r="D2966">
        <v>0</v>
      </c>
      <c r="E2966" t="s">
        <v>3008</v>
      </c>
      <c r="F2966" t="s">
        <v>3083</v>
      </c>
      <c r="G2966">
        <v>-1</v>
      </c>
      <c r="H2966" cm="1">
        <f t="array" ref="H2966">_xll.BDH($H$1,$N$7,A2966,A2966)</f>
        <v>2.27</v>
      </c>
      <c r="I2966">
        <f t="shared" si="92"/>
        <v>0</v>
      </c>
      <c r="J2966">
        <f t="shared" si="93"/>
        <v>0</v>
      </c>
      <c r="K2966">
        <f>SUM($J$2:J2966)</f>
        <v>1.5434367766626857</v>
      </c>
    </row>
    <row r="2967" spans="1:11" x14ac:dyDescent="0.15">
      <c r="A2967" s="1" t="s">
        <v>2972</v>
      </c>
      <c r="B2967">
        <v>0</v>
      </c>
      <c r="C2967" t="s">
        <v>3006</v>
      </c>
      <c r="D2967">
        <v>0</v>
      </c>
      <c r="E2967" t="s">
        <v>3008</v>
      </c>
      <c r="F2967" t="s">
        <v>3083</v>
      </c>
      <c r="G2967">
        <v>-1</v>
      </c>
      <c r="H2967" cm="1">
        <f t="array" ref="H2967">_xll.BDH($H$1,$N$7,A2967,A2967)</f>
        <v>1.23</v>
      </c>
      <c r="I2967">
        <f t="shared" si="92"/>
        <v>0</v>
      </c>
      <c r="J2967">
        <f t="shared" si="93"/>
        <v>0</v>
      </c>
      <c r="K2967">
        <f>SUM($J$2:J2967)</f>
        <v>1.5434367766626857</v>
      </c>
    </row>
    <row r="2968" spans="1:11" x14ac:dyDescent="0.15">
      <c r="A2968" s="1" t="s">
        <v>2973</v>
      </c>
      <c r="B2968">
        <v>0</v>
      </c>
      <c r="C2968" t="s">
        <v>3006</v>
      </c>
      <c r="D2968">
        <v>0</v>
      </c>
      <c r="E2968" t="s">
        <v>3008</v>
      </c>
      <c r="F2968" t="s">
        <v>3083</v>
      </c>
      <c r="G2968">
        <v>-1</v>
      </c>
      <c r="H2968" cm="1">
        <f t="array" ref="H2968">_xll.BDH($H$1,$N$7,A2968,A2968)</f>
        <v>-0.49</v>
      </c>
      <c r="I2968">
        <f t="shared" si="92"/>
        <v>0</v>
      </c>
      <c r="J2968">
        <f t="shared" si="93"/>
        <v>0</v>
      </c>
      <c r="K2968">
        <f>SUM($J$2:J2968)</f>
        <v>1.5434367766626857</v>
      </c>
    </row>
    <row r="2969" spans="1:11" x14ac:dyDescent="0.15">
      <c r="A2969" s="1" t="s">
        <v>2974</v>
      </c>
      <c r="B2969">
        <v>0</v>
      </c>
      <c r="C2969" t="s">
        <v>3006</v>
      </c>
      <c r="D2969">
        <v>0</v>
      </c>
      <c r="E2969" t="s">
        <v>3008</v>
      </c>
      <c r="F2969" t="s">
        <v>3083</v>
      </c>
      <c r="G2969">
        <v>-1</v>
      </c>
      <c r="H2969" cm="1">
        <f t="array" ref="H2969">_xll.BDH($H$1,$N$7,A2969,A2969)</f>
        <v>0.15</v>
      </c>
      <c r="I2969">
        <f t="shared" si="92"/>
        <v>0</v>
      </c>
      <c r="J2969">
        <f t="shared" si="93"/>
        <v>0</v>
      </c>
      <c r="K2969">
        <f>SUM($J$2:J2969)</f>
        <v>1.5434367766626857</v>
      </c>
    </row>
    <row r="2970" spans="1:11" x14ac:dyDescent="0.15">
      <c r="A2970" s="1" t="s">
        <v>2975</v>
      </c>
      <c r="B2970">
        <v>0</v>
      </c>
      <c r="C2970" t="s">
        <v>3006</v>
      </c>
      <c r="D2970">
        <v>0</v>
      </c>
      <c r="E2970" t="s">
        <v>3008</v>
      </c>
      <c r="F2970" t="s">
        <v>3083</v>
      </c>
      <c r="G2970">
        <v>-1</v>
      </c>
      <c r="H2970" cm="1">
        <f t="array" ref="H2970">_xll.BDH($H$1,$N$7,A2970,A2970)</f>
        <v>0.7</v>
      </c>
      <c r="I2970">
        <f t="shared" si="92"/>
        <v>0</v>
      </c>
      <c r="J2970">
        <f t="shared" si="93"/>
        <v>0</v>
      </c>
      <c r="K2970">
        <f>SUM($J$2:J2970)</f>
        <v>1.5434367766626857</v>
      </c>
    </row>
    <row r="2971" spans="1:11" x14ac:dyDescent="0.15">
      <c r="A2971" s="1" t="s">
        <v>2976</v>
      </c>
      <c r="B2971">
        <v>0</v>
      </c>
      <c r="C2971" t="s">
        <v>3006</v>
      </c>
      <c r="D2971">
        <v>0</v>
      </c>
      <c r="E2971" t="s">
        <v>3008</v>
      </c>
      <c r="F2971" t="s">
        <v>3083</v>
      </c>
      <c r="G2971">
        <v>-1</v>
      </c>
      <c r="H2971" cm="1">
        <f t="array" ref="H2971">_xll.BDH($H$1,$N$7,A2971,A2971)</f>
        <v>-0.39</v>
      </c>
      <c r="I2971">
        <f t="shared" si="92"/>
        <v>0</v>
      </c>
      <c r="J2971">
        <f t="shared" si="93"/>
        <v>0</v>
      </c>
      <c r="K2971">
        <f>SUM($J$2:J2971)</f>
        <v>1.5434367766626857</v>
      </c>
    </row>
    <row r="2972" spans="1:11" x14ac:dyDescent="0.15">
      <c r="A2972" s="1" t="s">
        <v>2977</v>
      </c>
      <c r="B2972">
        <v>0</v>
      </c>
      <c r="C2972" t="s">
        <v>3006</v>
      </c>
      <c r="D2972">
        <v>0</v>
      </c>
      <c r="E2972" t="s">
        <v>3008</v>
      </c>
      <c r="F2972" t="s">
        <v>3083</v>
      </c>
      <c r="G2972">
        <v>-1</v>
      </c>
      <c r="H2972" cm="1">
        <f t="array" ref="H2972">_xll.BDH($H$1,$N$7,A2972,A2972)</f>
        <v>-1.88</v>
      </c>
      <c r="I2972">
        <f t="shared" si="92"/>
        <v>0</v>
      </c>
      <c r="J2972">
        <f t="shared" si="93"/>
        <v>0</v>
      </c>
      <c r="K2972">
        <f>SUM($J$2:J2972)</f>
        <v>1.5434367766626857</v>
      </c>
    </row>
    <row r="2973" spans="1:11" x14ac:dyDescent="0.15">
      <c r="A2973" s="1" t="s">
        <v>2978</v>
      </c>
      <c r="B2973">
        <v>0</v>
      </c>
      <c r="C2973" t="s">
        <v>3006</v>
      </c>
      <c r="D2973">
        <v>0</v>
      </c>
      <c r="E2973" t="s">
        <v>3008</v>
      </c>
      <c r="F2973" t="s">
        <v>3083</v>
      </c>
      <c r="G2973">
        <v>-1</v>
      </c>
      <c r="H2973" cm="1">
        <f t="array" ref="H2973">_xll.BDH($H$1,$N$7,A2973,A2973)</f>
        <v>-0.81</v>
      </c>
      <c r="I2973">
        <f t="shared" si="92"/>
        <v>0</v>
      </c>
      <c r="J2973">
        <f t="shared" si="93"/>
        <v>0</v>
      </c>
      <c r="K2973">
        <f>SUM($J$2:J2973)</f>
        <v>1.5434367766626857</v>
      </c>
    </row>
    <row r="2974" spans="1:11" x14ac:dyDescent="0.15">
      <c r="A2974" s="1" t="s">
        <v>2979</v>
      </c>
      <c r="B2974">
        <v>0</v>
      </c>
      <c r="C2974" t="s">
        <v>3006</v>
      </c>
      <c r="D2974">
        <v>0</v>
      </c>
      <c r="E2974" t="s">
        <v>3008</v>
      </c>
      <c r="F2974" t="s">
        <v>3083</v>
      </c>
      <c r="G2974">
        <v>-1</v>
      </c>
      <c r="H2974" cm="1">
        <f t="array" ref="H2974">_xll.BDH($H$1,$N$7,A2974,A2974)</f>
        <v>-0.23</v>
      </c>
      <c r="I2974">
        <f t="shared" si="92"/>
        <v>0</v>
      </c>
      <c r="J2974">
        <f t="shared" si="93"/>
        <v>0</v>
      </c>
      <c r="K2974">
        <f>SUM($J$2:J2974)</f>
        <v>1.5434367766626857</v>
      </c>
    </row>
    <row r="2975" spans="1:11" x14ac:dyDescent="0.15">
      <c r="A2975" s="1" t="s">
        <v>2980</v>
      </c>
      <c r="B2975">
        <v>0</v>
      </c>
      <c r="C2975" t="s">
        <v>3006</v>
      </c>
      <c r="D2975">
        <v>0</v>
      </c>
      <c r="E2975" t="s">
        <v>3008</v>
      </c>
      <c r="F2975" t="s">
        <v>3083</v>
      </c>
      <c r="G2975">
        <v>-1</v>
      </c>
      <c r="H2975" cm="1">
        <f t="array" ref="H2975">_xll.BDH($H$1,$N$7,A2975,A2975)</f>
        <v>3.09</v>
      </c>
      <c r="I2975">
        <f t="shared" si="92"/>
        <v>0</v>
      </c>
      <c r="J2975">
        <f t="shared" si="93"/>
        <v>0</v>
      </c>
      <c r="K2975">
        <f>SUM($J$2:J2975)</f>
        <v>1.5434367766626857</v>
      </c>
    </row>
    <row r="2976" spans="1:11" x14ac:dyDescent="0.15">
      <c r="A2976" s="1" t="s">
        <v>2981</v>
      </c>
      <c r="B2976">
        <v>0</v>
      </c>
      <c r="C2976" t="s">
        <v>3006</v>
      </c>
      <c r="D2976">
        <v>0</v>
      </c>
      <c r="E2976" t="s">
        <v>3008</v>
      </c>
      <c r="F2976" t="s">
        <v>3083</v>
      </c>
      <c r="G2976">
        <v>-1</v>
      </c>
      <c r="H2976" cm="1">
        <f t="array" ref="H2976">_xll.BDH($H$1,$N$7,A2976,A2976)</f>
        <v>-0.38</v>
      </c>
      <c r="I2976">
        <f t="shared" si="92"/>
        <v>0</v>
      </c>
      <c r="J2976">
        <f t="shared" si="93"/>
        <v>0</v>
      </c>
      <c r="K2976">
        <f>SUM($J$2:J2976)</f>
        <v>1.5434367766626857</v>
      </c>
    </row>
    <row r="2977" spans="1:11" x14ac:dyDescent="0.15">
      <c r="A2977" s="1" t="s">
        <v>2982</v>
      </c>
      <c r="B2977">
        <v>0</v>
      </c>
      <c r="C2977" t="s">
        <v>3006</v>
      </c>
      <c r="D2977">
        <v>0</v>
      </c>
      <c r="E2977" t="s">
        <v>3008</v>
      </c>
      <c r="F2977" t="s">
        <v>3083</v>
      </c>
      <c r="G2977">
        <v>-1</v>
      </c>
      <c r="H2977" cm="1">
        <f t="array" ref="H2977">_xll.BDH($H$1,$N$7,A2977,A2977)</f>
        <v>1.88</v>
      </c>
      <c r="I2977">
        <f t="shared" si="92"/>
        <v>0</v>
      </c>
      <c r="J2977">
        <f t="shared" si="93"/>
        <v>0</v>
      </c>
      <c r="K2977">
        <f>SUM($J$2:J2977)</f>
        <v>1.5434367766626857</v>
      </c>
    </row>
    <row r="2978" spans="1:11" x14ac:dyDescent="0.15">
      <c r="A2978" s="1" t="s">
        <v>2983</v>
      </c>
      <c r="B2978">
        <v>0</v>
      </c>
      <c r="C2978" t="s">
        <v>3006</v>
      </c>
      <c r="D2978">
        <v>0</v>
      </c>
      <c r="E2978" t="s">
        <v>3008</v>
      </c>
      <c r="F2978" t="s">
        <v>3083</v>
      </c>
      <c r="G2978">
        <v>-1</v>
      </c>
      <c r="H2978" cm="1">
        <f t="array" ref="H2978">_xll.BDH($H$1,$N$7,A2978,A2978)</f>
        <v>-0.3</v>
      </c>
      <c r="I2978">
        <f t="shared" si="92"/>
        <v>0</v>
      </c>
      <c r="J2978">
        <f t="shared" si="93"/>
        <v>0</v>
      </c>
      <c r="K2978">
        <f>SUM($J$2:J2978)</f>
        <v>1.5434367766626857</v>
      </c>
    </row>
    <row r="2979" spans="1:11" x14ac:dyDescent="0.15">
      <c r="A2979" s="1" t="s">
        <v>2984</v>
      </c>
      <c r="B2979">
        <v>0</v>
      </c>
      <c r="C2979" t="s">
        <v>3006</v>
      </c>
      <c r="D2979">
        <v>0</v>
      </c>
      <c r="E2979" t="s">
        <v>3008</v>
      </c>
      <c r="F2979" t="s">
        <v>3083</v>
      </c>
      <c r="G2979">
        <v>-1</v>
      </c>
      <c r="H2979" cm="1">
        <f t="array" ref="H2979">_xll.BDH($H$1,$N$7,A2979,A2979)</f>
        <v>-0.84</v>
      </c>
      <c r="I2979">
        <f t="shared" si="92"/>
        <v>0</v>
      </c>
      <c r="J2979">
        <f t="shared" si="93"/>
        <v>0</v>
      </c>
      <c r="K2979">
        <f>SUM($J$2:J2979)</f>
        <v>1.5434367766626857</v>
      </c>
    </row>
    <row r="2980" spans="1:11" x14ac:dyDescent="0.15">
      <c r="A2980" s="1" t="s">
        <v>2985</v>
      </c>
      <c r="B2980">
        <v>0</v>
      </c>
      <c r="C2980" t="s">
        <v>3006</v>
      </c>
      <c r="D2980">
        <v>0</v>
      </c>
      <c r="E2980" t="s">
        <v>3008</v>
      </c>
      <c r="F2980" t="s">
        <v>3078</v>
      </c>
      <c r="G2980">
        <v>-1</v>
      </c>
      <c r="H2980" cm="1">
        <f t="array" ref="H2980">_xll.BDH($H$1,$N$7,A2980,A2980)</f>
        <v>0.57999999999999996</v>
      </c>
      <c r="I2980">
        <f t="shared" si="92"/>
        <v>0</v>
      </c>
      <c r="J2980">
        <f t="shared" si="93"/>
        <v>0</v>
      </c>
      <c r="K2980">
        <f>SUM($J$2:J2980)</f>
        <v>1.5434367766626857</v>
      </c>
    </row>
    <row r="2981" spans="1:11" x14ac:dyDescent="0.15">
      <c r="A2981" s="1" t="s">
        <v>2986</v>
      </c>
      <c r="B2981">
        <v>0</v>
      </c>
      <c r="C2981" t="s">
        <v>3006</v>
      </c>
      <c r="D2981">
        <v>0</v>
      </c>
      <c r="E2981" t="s">
        <v>3008</v>
      </c>
      <c r="F2981" t="s">
        <v>3078</v>
      </c>
      <c r="G2981">
        <v>-1</v>
      </c>
      <c r="H2981" cm="1">
        <f t="array" ref="H2981">_xll.BDH($H$1,$N$7,A2981,A2981)</f>
        <v>-2.6</v>
      </c>
      <c r="I2981">
        <f t="shared" si="92"/>
        <v>0</v>
      </c>
      <c r="J2981">
        <f t="shared" si="93"/>
        <v>0</v>
      </c>
      <c r="K2981">
        <f>SUM($J$2:J2981)</f>
        <v>1.5434367766626857</v>
      </c>
    </row>
    <row r="2982" spans="1:11" x14ac:dyDescent="0.15">
      <c r="A2982" s="1" t="s">
        <v>2987</v>
      </c>
      <c r="B2982">
        <v>0</v>
      </c>
      <c r="C2982" t="s">
        <v>3006</v>
      </c>
      <c r="D2982">
        <v>0</v>
      </c>
      <c r="E2982" t="s">
        <v>3008</v>
      </c>
      <c r="F2982" t="s">
        <v>3078</v>
      </c>
      <c r="G2982">
        <v>-1</v>
      </c>
      <c r="H2982" cm="1">
        <f t="array" ref="H2982">_xll.BDH($H$1,$N$7,A2982,A2982)</f>
        <v>2.23</v>
      </c>
      <c r="I2982">
        <f t="shared" si="92"/>
        <v>0</v>
      </c>
      <c r="J2982">
        <f t="shared" si="93"/>
        <v>0</v>
      </c>
      <c r="K2982">
        <f>SUM($J$2:J2982)</f>
        <v>1.5434367766626857</v>
      </c>
    </row>
    <row r="2983" spans="1:11" x14ac:dyDescent="0.15">
      <c r="A2983" s="1" t="s">
        <v>2988</v>
      </c>
      <c r="B2983">
        <v>0</v>
      </c>
      <c r="C2983" t="s">
        <v>3006</v>
      </c>
      <c r="D2983">
        <v>0</v>
      </c>
      <c r="E2983" t="s">
        <v>3008</v>
      </c>
      <c r="F2983" t="s">
        <v>3078</v>
      </c>
      <c r="G2983">
        <v>-1</v>
      </c>
      <c r="H2983" cm="1">
        <f t="array" ref="H2983">_xll.BDH($H$1,$N$7,A2983,A2983)</f>
        <v>-0.36</v>
      </c>
      <c r="I2983">
        <f t="shared" si="92"/>
        <v>0</v>
      </c>
      <c r="J2983">
        <f t="shared" si="93"/>
        <v>0</v>
      </c>
      <c r="K2983">
        <f>SUM($J$2:J2983)</f>
        <v>1.5434367766626857</v>
      </c>
    </row>
    <row r="2984" spans="1:11" x14ac:dyDescent="0.15">
      <c r="A2984" s="1" t="s">
        <v>2989</v>
      </c>
      <c r="B2984">
        <v>0</v>
      </c>
      <c r="C2984" t="s">
        <v>3006</v>
      </c>
      <c r="D2984">
        <v>0</v>
      </c>
      <c r="E2984" t="s">
        <v>3008</v>
      </c>
      <c r="F2984" t="s">
        <v>3078</v>
      </c>
      <c r="G2984">
        <v>-1</v>
      </c>
      <c r="H2984" cm="1">
        <f t="array" ref="H2984">_xll.BDH($H$1,$N$7,A2984,A2984)</f>
        <v>1.28</v>
      </c>
      <c r="I2984">
        <f t="shared" si="92"/>
        <v>0</v>
      </c>
      <c r="J2984">
        <f t="shared" si="93"/>
        <v>0</v>
      </c>
      <c r="K2984">
        <f>SUM($J$2:J2984)</f>
        <v>1.5434367766626857</v>
      </c>
    </row>
    <row r="2985" spans="1:11" x14ac:dyDescent="0.15">
      <c r="A2985" s="1" t="s">
        <v>2990</v>
      </c>
      <c r="B2985">
        <v>0</v>
      </c>
      <c r="C2985" t="s">
        <v>3006</v>
      </c>
      <c r="D2985">
        <v>0</v>
      </c>
      <c r="E2985" t="s">
        <v>3008</v>
      </c>
      <c r="F2985" t="s">
        <v>3078</v>
      </c>
      <c r="G2985">
        <v>-1</v>
      </c>
      <c r="H2985" cm="1">
        <f t="array" ref="H2985">_xll.BDH($H$1,$N$7,A2985,A2985)</f>
        <v>-0.12</v>
      </c>
      <c r="I2985">
        <f t="shared" si="92"/>
        <v>0</v>
      </c>
      <c r="J2985">
        <f t="shared" si="93"/>
        <v>0</v>
      </c>
      <c r="K2985">
        <f>SUM($J$2:J2985)</f>
        <v>1.5434367766626857</v>
      </c>
    </row>
    <row r="2986" spans="1:11" x14ac:dyDescent="0.15">
      <c r="A2986" s="1" t="s">
        <v>2991</v>
      </c>
      <c r="B2986">
        <v>0</v>
      </c>
      <c r="C2986" t="s">
        <v>3006</v>
      </c>
      <c r="D2986">
        <v>0</v>
      </c>
      <c r="E2986" t="s">
        <v>3008</v>
      </c>
      <c r="F2986" t="s">
        <v>3078</v>
      </c>
      <c r="G2986">
        <v>-1</v>
      </c>
      <c r="H2986" cm="1">
        <f t="array" ref="H2986">_xll.BDH($H$1,$N$7,A2986,A2986)</f>
        <v>-1.23</v>
      </c>
      <c r="I2986">
        <f t="shared" si="92"/>
        <v>0</v>
      </c>
      <c r="J2986">
        <f t="shared" si="93"/>
        <v>0</v>
      </c>
      <c r="K2986">
        <f>SUM($J$2:J2986)</f>
        <v>1.5434367766626857</v>
      </c>
    </row>
    <row r="2987" spans="1:11" x14ac:dyDescent="0.15">
      <c r="A2987" s="1" t="s">
        <v>2992</v>
      </c>
      <c r="B2987">
        <v>0</v>
      </c>
      <c r="C2987" t="s">
        <v>3006</v>
      </c>
      <c r="D2987">
        <v>0</v>
      </c>
      <c r="E2987" t="s">
        <v>3008</v>
      </c>
      <c r="F2987" t="s">
        <v>3078</v>
      </c>
      <c r="G2987">
        <v>-1</v>
      </c>
      <c r="H2987" cm="1">
        <f t="array" ref="H2987">_xll.BDH($H$1,$N$7,A2987,A2987)</f>
        <v>-0.63</v>
      </c>
      <c r="I2987">
        <f t="shared" si="92"/>
        <v>0</v>
      </c>
      <c r="J2987">
        <f t="shared" si="93"/>
        <v>0</v>
      </c>
      <c r="K2987">
        <f>SUM($J$2:J2987)</f>
        <v>1.5434367766626857</v>
      </c>
    </row>
    <row r="2988" spans="1:11" x14ac:dyDescent="0.15">
      <c r="A2988" s="1" t="s">
        <v>2993</v>
      </c>
      <c r="B2988">
        <v>-2.9999999999999997E-4</v>
      </c>
      <c r="C2988" t="s">
        <v>3003</v>
      </c>
      <c r="D2988">
        <v>2.9999999999999997E-4</v>
      </c>
      <c r="E2988" t="s">
        <v>3011</v>
      </c>
      <c r="F2988" t="s">
        <v>3078</v>
      </c>
      <c r="G2988">
        <v>1</v>
      </c>
      <c r="H2988" cm="1">
        <f t="array" ref="H2988">_xll.BDH($H$1,$N$7,A2988,A2988)</f>
        <v>-1.25</v>
      </c>
      <c r="I2988">
        <f t="shared" si="92"/>
        <v>1.2500000000000001E-2</v>
      </c>
      <c r="J2988">
        <f t="shared" si="93"/>
        <v>1.2200000000000001E-2</v>
      </c>
      <c r="K2988">
        <f>SUM($J$2:J2988)</f>
        <v>1.5556367766626857</v>
      </c>
    </row>
    <row r="2989" spans="1:11" x14ac:dyDescent="0.15">
      <c r="A2989" s="1" t="s">
        <v>2994</v>
      </c>
      <c r="B2989">
        <v>-1.8611259065201811E-2</v>
      </c>
      <c r="C2989" t="s">
        <v>3005</v>
      </c>
      <c r="D2989">
        <v>2.9999999999999997E-4</v>
      </c>
      <c r="E2989" t="s">
        <v>3010</v>
      </c>
      <c r="F2989" t="s">
        <v>3082</v>
      </c>
      <c r="G2989">
        <v>-1</v>
      </c>
      <c r="H2989" cm="1">
        <f t="array" ref="H2989">_xll.BDH($H$1,$N$7,A2989,A2989)</f>
        <v>-1.1399999999999999</v>
      </c>
      <c r="I2989">
        <f t="shared" si="92"/>
        <v>1.1399999999999999E-2</v>
      </c>
      <c r="J2989">
        <f t="shared" si="93"/>
        <v>-7.2112590652018121E-3</v>
      </c>
      <c r="K2989">
        <f>SUM($J$2:J2989)</f>
        <v>1.5484255175974839</v>
      </c>
    </row>
    <row r="2990" spans="1:11" x14ac:dyDescent="0.15">
      <c r="A2990" s="1" t="s">
        <v>2995</v>
      </c>
      <c r="B2990">
        <v>-2.9999999999999997E-4</v>
      </c>
      <c r="C2990" t="s">
        <v>3003</v>
      </c>
      <c r="D2990">
        <v>2.9999999999999997E-4</v>
      </c>
      <c r="E2990" t="s">
        <v>3045</v>
      </c>
      <c r="F2990" t="s">
        <v>3082</v>
      </c>
      <c r="G2990">
        <v>1</v>
      </c>
      <c r="H2990" cm="1">
        <f t="array" ref="H2990">_xll.BDH($H$1,$N$7,A2990,A2990)</f>
        <v>0.83</v>
      </c>
      <c r="I2990">
        <f t="shared" si="92"/>
        <v>-8.3000000000000001E-3</v>
      </c>
      <c r="J2990">
        <f t="shared" si="93"/>
        <v>-8.6E-3</v>
      </c>
      <c r="K2990">
        <f>SUM($J$2:J2990)</f>
        <v>1.539825517597484</v>
      </c>
    </row>
    <row r="2991" spans="1:11" x14ac:dyDescent="0.15">
      <c r="A2991" s="1" t="s">
        <v>2996</v>
      </c>
      <c r="B2991">
        <v>-3.9177297134341822E-2</v>
      </c>
      <c r="C2991" t="s">
        <v>3004</v>
      </c>
      <c r="D2991">
        <v>0</v>
      </c>
      <c r="E2991" t="s">
        <v>3008</v>
      </c>
      <c r="F2991" t="s">
        <v>3082</v>
      </c>
      <c r="G2991">
        <v>1</v>
      </c>
      <c r="H2991" cm="1">
        <f t="array" ref="H2991">_xll.BDH($H$1,$N$7,A2991,A2991)</f>
        <v>-4.47</v>
      </c>
      <c r="I2991">
        <f t="shared" si="92"/>
        <v>4.4699999999999997E-2</v>
      </c>
      <c r="J2991">
        <f t="shared" si="93"/>
        <v>5.5227028656581745E-3</v>
      </c>
      <c r="K2991">
        <f>SUM($J$2:J2991)</f>
        <v>1.5453482204631421</v>
      </c>
    </row>
    <row r="2992" spans="1:11" x14ac:dyDescent="0.15">
      <c r="A2992" s="1" t="s">
        <v>2997</v>
      </c>
      <c r="B2992">
        <v>5.0968350662932149E-3</v>
      </c>
      <c r="C2992" t="s">
        <v>3004</v>
      </c>
      <c r="D2992">
        <v>0</v>
      </c>
      <c r="E2992" t="s">
        <v>3008</v>
      </c>
      <c r="F2992" t="s">
        <v>3082</v>
      </c>
      <c r="G2992">
        <v>1</v>
      </c>
      <c r="H2992" cm="1">
        <f t="array" ref="H2992">_xll.BDH($H$1,$N$7,A2992,A2992)</f>
        <v>0.4</v>
      </c>
      <c r="I2992">
        <f t="shared" si="92"/>
        <v>-4.0000000000000001E-3</v>
      </c>
      <c r="J2992">
        <f t="shared" si="93"/>
        <v>1.0968350662932148E-3</v>
      </c>
      <c r="K2992">
        <f>SUM($J$2:J2992)</f>
        <v>1.5464450555294353</v>
      </c>
    </row>
    <row r="2993" spans="1:11" x14ac:dyDescent="0.15">
      <c r="A2993" s="1" t="s">
        <v>2998</v>
      </c>
      <c r="B2993">
        <v>2.43407596327847E-2</v>
      </c>
      <c r="C2993" t="s">
        <v>3004</v>
      </c>
      <c r="D2993">
        <v>0</v>
      </c>
      <c r="E2993" t="s">
        <v>3008</v>
      </c>
      <c r="F2993" t="s">
        <v>3082</v>
      </c>
      <c r="G2993">
        <v>1</v>
      </c>
      <c r="H2993" cm="1">
        <f t="array" ref="H2993">_xll.BDH($H$1,$N$7,A2993,A2993)</f>
        <v>2.0499999999999998</v>
      </c>
      <c r="I2993">
        <f t="shared" si="92"/>
        <v>-2.0499999999999997E-2</v>
      </c>
      <c r="J2993">
        <f t="shared" si="93"/>
        <v>3.8407596327847023E-3</v>
      </c>
      <c r="K2993">
        <f>SUM($J$2:J2993)</f>
        <v>1.5502858151622201</v>
      </c>
    </row>
    <row r="2994" spans="1:11" x14ac:dyDescent="0.15">
      <c r="A2994" s="1" t="s">
        <v>2999</v>
      </c>
      <c r="B2994">
        <v>1.9801725442354372E-3</v>
      </c>
      <c r="C2994" t="s">
        <v>3004</v>
      </c>
      <c r="D2994">
        <v>0</v>
      </c>
      <c r="E2994" t="s">
        <v>3008</v>
      </c>
      <c r="F2994" t="s">
        <v>3082</v>
      </c>
      <c r="G2994">
        <v>1</v>
      </c>
      <c r="H2994" cm="1">
        <f t="array" ref="H2994">_xll.BDH($H$1,$N$7,A2994,A2994)</f>
        <v>1.08</v>
      </c>
      <c r="I2994">
        <f t="shared" si="92"/>
        <v>-1.0800000000000001E-2</v>
      </c>
      <c r="J2994">
        <f t="shared" si="93"/>
        <v>-8.8198274557645638E-3</v>
      </c>
      <c r="K2994">
        <f>SUM($J$2:J2994)</f>
        <v>1.5414659877064556</v>
      </c>
    </row>
    <row r="2995" spans="1:11" x14ac:dyDescent="0.15">
      <c r="A2995" s="1" t="s">
        <v>3000</v>
      </c>
      <c r="B2995">
        <v>1.9763770057523722E-3</v>
      </c>
      <c r="C2995" t="s">
        <v>3004</v>
      </c>
      <c r="D2995">
        <v>0</v>
      </c>
      <c r="E2995" t="s">
        <v>3008</v>
      </c>
      <c r="F2995" t="s">
        <v>3082</v>
      </c>
      <c r="G2995">
        <v>1</v>
      </c>
      <c r="H2995" cm="1">
        <f t="array" ref="H2995">_xll.BDH($H$1,$N$7,A2995,A2995)</f>
        <v>1.1299999999999999</v>
      </c>
      <c r="I2995">
        <f t="shared" si="92"/>
        <v>-1.1299999999999999E-2</v>
      </c>
      <c r="J2995">
        <f t="shared" si="93"/>
        <v>-9.3236229942476271E-3</v>
      </c>
      <c r="K2995">
        <f>SUM($J$2:J2995)</f>
        <v>1.5321423647122079</v>
      </c>
    </row>
    <row r="2996" spans="1:11" x14ac:dyDescent="0.15">
      <c r="A2996" s="1" t="s">
        <v>3001</v>
      </c>
      <c r="B2996">
        <v>1.9723610809201379E-3</v>
      </c>
      <c r="C2996" t="s">
        <v>3004</v>
      </c>
      <c r="D2996">
        <v>0</v>
      </c>
      <c r="E2996" t="s">
        <v>3008</v>
      </c>
      <c r="F2996" t="s">
        <v>3082</v>
      </c>
      <c r="G2996">
        <v>1</v>
      </c>
      <c r="H2996" cm="1">
        <f t="array" ref="H2996">_xll.BDH($H$1,$N$7,A2996,A2996)</f>
        <v>-0.39</v>
      </c>
      <c r="I2996">
        <f t="shared" si="92"/>
        <v>3.9000000000000003E-3</v>
      </c>
      <c r="J2996">
        <f t="shared" si="93"/>
        <v>5.8723610809201382E-3</v>
      </c>
      <c r="K2996">
        <f>SUM($J$2:J2996)</f>
        <v>1.538014725793128</v>
      </c>
    </row>
    <row r="2997" spans="1:11" x14ac:dyDescent="0.15">
      <c r="A2997" s="1" t="s">
        <v>3002</v>
      </c>
      <c r="B2997">
        <v>-2.7559110088602009E-2</v>
      </c>
      <c r="C2997" t="s">
        <v>3004</v>
      </c>
      <c r="D2997">
        <v>0</v>
      </c>
      <c r="E2997" t="s">
        <v>3008</v>
      </c>
      <c r="F2997" t="s">
        <v>3082</v>
      </c>
      <c r="G2997">
        <v>1</v>
      </c>
      <c r="H2997" cm="1">
        <f t="array" ref="H2997">_xll.BDH($H$1,$N$7,A2997,A2997)</f>
        <v>-2.67</v>
      </c>
      <c r="I2997">
        <f t="shared" si="92"/>
        <v>2.6699999999999998E-2</v>
      </c>
      <c r="J2997">
        <f t="shared" si="93"/>
        <v>-8.5911008860201088E-4</v>
      </c>
      <c r="K2997">
        <f>SUM($J$2:J2997)</f>
        <v>1.5371556157045261</v>
      </c>
    </row>
  </sheetData>
  <phoneticPr fontId="2" type="noConversion"/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Asus</cp:lastModifiedBy>
  <dcterms:created xsi:type="dcterms:W3CDTF">2022-05-08T02:07:43Z</dcterms:created>
  <dcterms:modified xsi:type="dcterms:W3CDTF">2022-05-08T02:56:04Z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preadsheetBuilder_1">
    <vt:lpwstr>eyIwIjoiSGlzdG9yeSIsIjEiOjAsIjIiOjEsIjMiOjEsIjQiOjEsIjUiOjEsIjYiOjEsIjciOjEsIjgiOjAsIjkiOjEsIjEwIjoxLCIxMSI6MCwiMTIiOjB9</vt:lpwstr>
  </property>
</Properties>
</file>