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C\Documents\JACS-ML-Na\"/>
    </mc:Choice>
  </mc:AlternateContent>
  <xr:revisionPtr revIDLastSave="0" documentId="13_ncr:1_{6AF4C142-38DC-4FAA-B1C8-9ED5B210E4F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8" i="1"/>
  <c r="F9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<sst xmlns="http://schemas.openxmlformats.org/spreadsheetml/2006/main" count="15" uniqueCount="15">
  <si>
    <t>Electrolyte</t>
    <phoneticPr fontId="1" type="noConversion"/>
  </si>
  <si>
    <t>aO</t>
    <phoneticPr fontId="1" type="noConversion"/>
  </si>
  <si>
    <t>sO</t>
    <phoneticPr fontId="1" type="noConversion"/>
  </si>
  <si>
    <t>NonSA</t>
    <phoneticPr fontId="1" type="noConversion"/>
  </si>
  <si>
    <t>1M NaFSI DGBME</t>
    <phoneticPr fontId="1" type="noConversion"/>
  </si>
  <si>
    <t>1M NaFSI G2</t>
    <phoneticPr fontId="1" type="noConversion"/>
  </si>
  <si>
    <t>1M NaPF6 DEE</t>
    <phoneticPr fontId="1" type="noConversion"/>
  </si>
  <si>
    <t>1M NaPF6 DGBME</t>
    <phoneticPr fontId="1" type="noConversion"/>
  </si>
  <si>
    <t>1M NaPF6 DGDE</t>
    <phoneticPr fontId="1" type="noConversion"/>
  </si>
  <si>
    <t>CE/%</t>
    <phoneticPr fontId="1" type="noConversion"/>
  </si>
  <si>
    <t>1M NaPF6 DME</t>
    <phoneticPr fontId="1" type="noConversion"/>
  </si>
  <si>
    <t>LCE</t>
    <phoneticPr fontId="1" type="noConversion"/>
  </si>
  <si>
    <t>1M NaTFSI DOLDMEFEC</t>
    <phoneticPr fontId="1" type="noConversion"/>
  </si>
  <si>
    <t>1M NaFSI DME</t>
    <phoneticPr fontId="1" type="noConversion"/>
  </si>
  <si>
    <t>1M NaFSI DEE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</si>
</sst>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G13" sqref="G13"/>
    </sheetView>
  </sheetViews>
  <sheetFormatPr defaultRowHeight="13.8" x14ac:dyDescent="0.25"/>
  <cols>
    <col min="1" max="1" width="29.44140625" bestFit="1" customWidth="1"/>
  </cols>
  <sheetData>
    <row r="1" spans="1:6" x14ac:dyDescent="0.25">
      <c r="A1" t="s">
        <v>0</v>
      </c>
      <c r="B1" t="s">
        <v>1</v>
      </c>
      <c r="C1" t="s">
        <v>3</v>
      </c>
      <c r="D1" t="s">
        <v>2</v>
      </c>
      <c r="E1" t="s">
        <v>9</v>
      </c>
      <c r="F1" t="s">
        <v>11</v>
      </c>
    </row>
    <row r="2" spans="1:6" x14ac:dyDescent="0.25">
      <c r="A2" t="s">
        <v>7</v>
      </c>
      <c r="B2">
        <v>0</v>
      </c>
      <c r="C2">
        <v>167.45</v>
      </c>
      <c r="D2">
        <v>15.32860749147256</v>
      </c>
      <c r="E2">
        <v>99.8</v>
      </c>
      <c r="F2">
        <f t="shared" ref="F2:F10" si="0">-LOG10(1-E2/100)</f>
        <v>2.6989700043360183</v>
      </c>
    </row>
    <row r="3" spans="1:6" x14ac:dyDescent="0.25">
      <c r="A3" t="s">
        <v>8</v>
      </c>
      <c r="B3">
        <v>0</v>
      </c>
      <c r="C3">
        <v>168.29</v>
      </c>
      <c r="D3">
        <v>16.653755438138671</v>
      </c>
      <c r="E3">
        <v>99</v>
      </c>
      <c r="F3">
        <f t="shared" si="0"/>
        <v>1.9999999999999996</v>
      </c>
    </row>
    <row r="4" spans="1:6" x14ac:dyDescent="0.25">
      <c r="A4" t="s">
        <v>4</v>
      </c>
      <c r="B4">
        <v>4</v>
      </c>
      <c r="C4">
        <v>167.45</v>
      </c>
      <c r="D4">
        <v>15.32860749147256</v>
      </c>
      <c r="E4">
        <v>95.1</v>
      </c>
      <c r="F4">
        <f t="shared" si="0"/>
        <v>1.3098039199714859</v>
      </c>
    </row>
    <row r="5" spans="1:6" x14ac:dyDescent="0.25">
      <c r="A5" t="s">
        <v>5</v>
      </c>
      <c r="B5">
        <v>4</v>
      </c>
      <c r="C5">
        <v>95.4</v>
      </c>
      <c r="D5">
        <v>21.10755012297831</v>
      </c>
      <c r="E5">
        <v>87.5</v>
      </c>
      <c r="F5">
        <f t="shared" si="0"/>
        <v>0.90308998699194354</v>
      </c>
    </row>
    <row r="6" spans="1:6" x14ac:dyDescent="0.25">
      <c r="A6" t="s">
        <v>6</v>
      </c>
      <c r="B6">
        <v>0</v>
      </c>
      <c r="C6">
        <v>156.46</v>
      </c>
      <c r="D6">
        <v>14.249931999999999</v>
      </c>
      <c r="E6">
        <v>99.7</v>
      </c>
      <c r="F6">
        <f t="shared" si="0"/>
        <v>2.5228787452803374</v>
      </c>
    </row>
    <row r="7" spans="1:6" x14ac:dyDescent="0.25">
      <c r="A7" t="s">
        <v>10</v>
      </c>
      <c r="B7">
        <v>0</v>
      </c>
      <c r="C7">
        <v>83.24</v>
      </c>
      <c r="D7">
        <v>19.263204616067458</v>
      </c>
      <c r="E7">
        <v>99.2</v>
      </c>
      <c r="F7">
        <f t="shared" si="0"/>
        <v>2.0969100130080562</v>
      </c>
    </row>
    <row r="8" spans="1:6" x14ac:dyDescent="0.25">
      <c r="A8" t="s">
        <v>12</v>
      </c>
      <c r="B8">
        <v>4</v>
      </c>
      <c r="C8">
        <v>52.67</v>
      </c>
      <c r="D8">
        <v>58.4</v>
      </c>
      <c r="E8">
        <v>54.9</v>
      </c>
      <c r="F8">
        <f t="shared" si="0"/>
        <v>0.34582345812203941</v>
      </c>
    </row>
    <row r="9" spans="1:6" x14ac:dyDescent="0.25">
      <c r="A9" t="s">
        <v>13</v>
      </c>
      <c r="B9">
        <v>4</v>
      </c>
      <c r="C9">
        <v>83.24</v>
      </c>
      <c r="D9">
        <v>19.263204616067458</v>
      </c>
      <c r="E9">
        <v>79.8</v>
      </c>
      <c r="F9">
        <f t="shared" si="0"/>
        <v>0.69464863055337611</v>
      </c>
    </row>
    <row r="10" spans="1:6" x14ac:dyDescent="0.25">
      <c r="A10" t="s">
        <v>14</v>
      </c>
      <c r="B10">
        <v>4</v>
      </c>
      <c r="C10">
        <v>156.46</v>
      </c>
      <c r="D10">
        <v>14.249931999999999</v>
      </c>
      <c r="E10">
        <v>86.9</v>
      </c>
      <c r="F10">
        <f t="shared" si="0"/>
        <v>0.88272870434423611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</dc:creator>
  <cp:lastModifiedBy>Zihui Song</cp:lastModifiedBy>
  <dcterms:created xsi:type="dcterms:W3CDTF">2015-06-05T18:19:34Z</dcterms:created>
  <dcterms:modified xsi:type="dcterms:W3CDTF">2026-05-25T05:20:55Z</dcterms:modified>
</cp:coreProperties>
</file>