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_TRANSLATIONS" sheetId="1" r:id="rId4"/>
    <sheet state="visible" name="Leaderboard" sheetId="2" r:id="rId5"/>
  </sheets>
  <definedNames/>
  <calcPr/>
</workbook>
</file>

<file path=xl/sharedStrings.xml><?xml version="1.0" encoding="utf-8"?>
<sst xmlns="http://schemas.openxmlformats.org/spreadsheetml/2006/main" count="5054" uniqueCount="1357">
  <si>
    <t>2025-04-17T23-47-44-458Z</t>
  </si>
  <si>
    <t>lynnette</t>
  </si>
  <si>
    <t>inputs/LalamoveUnofficialSG_messages59.csv</t>
  </si>
  <si>
    <t>Can hit more than petrol lo</t>
  </si>
  <si>
    <t>I can hit more than petrol with this.</t>
  </si>
  <si>
    <t>translated</t>
  </si>
  <si>
    <t>lor (lo)</t>
  </si>
  <si>
    <t>Indicates a sense of obviousness and resignation</t>
  </si>
  <si>
    <t>2025-04-17T23-50-56-279Z</t>
  </si>
  <si>
    <t>inputs/sgxpennystocksdiscussion_messages310.csv</t>
  </si>
  <si>
    <t>I know u inside this chat laughing</t>
  </si>
  <si>
    <t>I know you are inside this chat and laughing.</t>
  </si>
  <si>
    <t>no_particle</t>
  </si>
  <si>
    <t>2025-04-18T19-57-19-021Z</t>
  </si>
  <si>
    <t>inputs/SGTalk_messages314.csv</t>
  </si>
  <si>
    <t>You learn not to be bobo shooter first</t>
  </si>
  <si>
    <t>You need to first learn not to be a bobo shooter</t>
  </si>
  <si>
    <t>2025-04-18T20-00-40-755Z</t>
  </si>
  <si>
    <t>adrian</t>
  </si>
  <si>
    <t>inputs/sgxpennystocksdiscussion_messages458.csv</t>
  </si>
  <si>
    <t>Mai la still vp.. Contract award to q n m right</t>
  </si>
  <si>
    <t>no it is still the VP... The contract is awarded to Q &amp; M, am I correct?</t>
  </si>
  <si>
    <t>right</t>
  </si>
  <si>
    <t>am i correct</t>
  </si>
  <si>
    <t>2025-04-19T02-25-59-964Z</t>
  </si>
  <si>
    <t>tj</t>
  </si>
  <si>
    <t>inputs/sgxpennystocksdiscussion_messages626.csv</t>
  </si>
  <si>
    <t>No lar never hit my buy price that I set.  Lolzz</t>
  </si>
  <si>
    <t>Definitely not! it didn't  hit the buy price that I set.  Lolzz</t>
  </si>
  <si>
    <t>lar</t>
  </si>
  <si>
    <t>Emphasis</t>
  </si>
  <si>
    <t>Ok la. Only up 6% nia</t>
  </si>
  <si>
    <t>It’s not too bad, it only increased by 6%</t>
  </si>
  <si>
    <t>2025-04-19T03-16-54-898Z</t>
  </si>
  <si>
    <t>Jun Wei</t>
  </si>
  <si>
    <t>inputs/SGTalk_messages333.csv</t>
  </si>
  <si>
    <t>Wah i so long nv come here u in camp liao. U kena piakpiak by how many ready</t>
  </si>
  <si>
    <t>Wow I've not been in here in so long and you're already in camp. How many times have you had sex?</t>
  </si>
  <si>
    <t>2025-04-19T03-18-45-329Z</t>
  </si>
  <si>
    <t>inputs/sgxpennystocksdiscussion_messages177.csv</t>
  </si>
  <si>
    <t>Jt 89 good price to try</t>
  </si>
  <si>
    <t>skipped</t>
  </si>
  <si>
    <t>So what else u feel like eating?</t>
  </si>
  <si>
    <t>So what else do you feel like having?</t>
  </si>
  <si>
    <t>Will not leave you for long 🤭</t>
  </si>
  <si>
    <t>I won't be away for long.</t>
  </si>
  <si>
    <t>This evening the sky so pinkish 😅</t>
  </si>
  <si>
    <t>The sky this evening is so pink.</t>
  </si>
  <si>
    <t>2025-04-19T06-12-00-801Z</t>
  </si>
  <si>
    <t>Linus</t>
  </si>
  <si>
    <t>inputs/SGTalk_messages283.csv</t>
  </si>
  <si>
    <t>There r so many things wrong in the list</t>
  </si>
  <si>
    <t>Hahaha u cant live without it</t>
  </si>
  <si>
    <t>First one only u toh already</t>
  </si>
  <si>
    <t>u would not be able to handle after the first one</t>
  </si>
  <si>
    <t>Cause u said number 21.. I went to read 🤣</t>
  </si>
  <si>
    <t>She finding a dog not a man.. hahahas</t>
  </si>
  <si>
    <t>She is finding a dog not a man.. hahahas</t>
  </si>
  <si>
    <t>Normal for guys. Girls i don't know.</t>
  </si>
  <si>
    <t>I got alot of points there but too bad not interested in a girl hahaha 🤣</t>
  </si>
  <si>
    <t>I got a lot of points there but too bad i am not interested in a girl hahaha 🤣</t>
  </si>
  <si>
    <t>Now I read all  what's wrong name starts with J</t>
  </si>
  <si>
    <t>Now that I have read it all, what's wrong with names starting with J</t>
  </si>
  <si>
    <t>Dont look at it first the rest cmi meh</t>
  </si>
  <si>
    <t>Dont look at it first, are you sure the rest is not at an acceptable level</t>
  </si>
  <si>
    <t>meh</t>
  </si>
  <si>
    <t>doubtful</t>
  </si>
  <si>
    <t>Kill her father or kill her mother?</t>
  </si>
  <si>
    <t>Common name that starts with J</t>
  </si>
  <si>
    <t>Ehh never encounter before.. like dont have much friends that is virgo sooo i dk</t>
  </si>
  <si>
    <t>Or either she had a bad past relationship.</t>
  </si>
  <si>
    <t>She better look like megan fox .. if not probably no one will accept her</t>
  </si>
  <si>
    <t>No Translation Needed</t>
  </si>
  <si>
    <t>no_translation_needed</t>
  </si>
  <si>
    <t>Worse rs bah.. make her hate J so much..</t>
  </si>
  <si>
    <t>She has a bad knock on her head lah.. tao nao pai liao</t>
  </si>
  <si>
    <t>She has a bad knock on her head I am sure.. her head is not working anymore</t>
  </si>
  <si>
    <t>liao</t>
  </si>
  <si>
    <t>suggest that something has already happened</t>
  </si>
  <si>
    <t>This one now trending rabak.. just now i see until.</t>
  </si>
  <si>
    <t>This one is now trending so badly.. i just saw it.</t>
  </si>
  <si>
    <t>I saw this.. looks so cute 🤣</t>
  </si>
  <si>
    <t>Knn.. the first point I fail already.</t>
  </si>
  <si>
    <t>fucking hell.. I failed at the first point</t>
  </si>
  <si>
    <t>I ask Gary buy for me 😂</t>
  </si>
  <si>
    <t>I asked Gary to buy it for me 😂</t>
  </si>
  <si>
    <t>U don't feel the design a bit 😳</t>
  </si>
  <si>
    <t>don't u feel the design is a bit 😳</t>
  </si>
  <si>
    <t>Like that sticker that grey cat I seen often in group chat 🙈</t>
  </si>
  <si>
    <t>Like that sticker -  grey cat that I often see in the group chat 🙈</t>
  </si>
  <si>
    <t>whats the search term you used?</t>
  </si>
  <si>
    <t>Use my pic to search lah  y u want to type?</t>
  </si>
  <si>
    <t>Use my pic to search then y do u want to type it out?</t>
  </si>
  <si>
    <t>what does she have to offer in return?</t>
  </si>
  <si>
    <t>She be the type of woman that says u have me not enough is it</t>
  </si>
  <si>
    <t>She is the type of woman that says "is it not enough to have me"</t>
  </si>
  <si>
    <t>is it</t>
  </si>
  <si>
    <t>questioning</t>
  </si>
  <si>
    <t>A lot xmms will tell u guys name that start with J is a big no no😂</t>
  </si>
  <si>
    <t>A lot young girls will tell u that guys whose name that start with J is a big no no😂</t>
  </si>
  <si>
    <t>yah so what makes her so special?</t>
  </si>
  <si>
    <t>I got 1 more figurine for dying plants 🤣🤣🤣</t>
  </si>
  <si>
    <t>Eh why? Mostly 渣男 is it? 🤔</t>
  </si>
  <si>
    <t>Why is that? Mostly jerks? 🤔</t>
  </si>
  <si>
    <t>I find it funny to have lol</t>
  </si>
  <si>
    <t>means i need to buy also.....eventually</t>
  </si>
  <si>
    <t>means i would also need to buy .....eventually</t>
  </si>
  <si>
    <t>Buy together I think shipping will be quite ok 🙈</t>
  </si>
  <si>
    <t>I think shipping will be quite ok if we buy it together 🙈</t>
  </si>
  <si>
    <t>you also fail cuz ur name start with J</t>
  </si>
  <si>
    <t>you failed too cuz ur name start with J</t>
  </si>
  <si>
    <t>Ikr.. is so funny I saw it so I got it lol</t>
  </si>
  <si>
    <t>Ikr..I found it so funny when I saw it so I got it lol</t>
  </si>
  <si>
    <t>I'm not a xmm how I know 😂</t>
  </si>
  <si>
    <t>I'm not a young girl so how would I know 😂</t>
  </si>
  <si>
    <t>i dun mind failing that list but im taking offense at it nonetheless</t>
  </si>
  <si>
    <t>i mean it’s just some arbitrary bs</t>
  </si>
  <si>
    <t>When they tell you  you don’t ask why one meh?</t>
  </si>
  <si>
    <t>When they told you, you don't question them why?</t>
  </si>
  <si>
    <t>challenging</t>
  </si>
  <si>
    <t>Wait I go find some 1sy</t>
  </si>
  <si>
    <t>Wait I go find some 1st</t>
  </si>
  <si>
    <t>the woman who came up with that list is bs</t>
  </si>
  <si>
    <t>unless she rly so chio ppl see will drool then you let me know</t>
  </si>
  <si>
    <t>unless she is rly so pretty that ppl will drool when they see her then you let me know</t>
  </si>
  <si>
    <t>Maybe she just want fame.. doesn't matter how</t>
  </si>
  <si>
    <t>It's all over tiktok lol  u say like I spoke with many women😂</t>
  </si>
  <si>
    <t>It's all over tiktok lol u make it sound like I have spoken to many women😂</t>
  </si>
  <si>
    <t>This world alot of sohai all famous for the wrong reasons 🤣🤣🤣</t>
  </si>
  <si>
    <t>This world alot of dumb people who are all famous for the wrong reasons 🤣🤣🤣</t>
  </si>
  <si>
    <t>the name of the dude she like starts with J</t>
  </si>
  <si>
    <t>so by doing that she have less competitor</t>
  </si>
  <si>
    <t>doesn’t matter as long as you can sing this song after paktor with herhttps://youtu.be/lQlIhraqL7o</t>
  </si>
  <si>
    <t>doesn’t matter as long as you can sing this song after dating with herhttps://youtu.be/lQlIhraqL7o</t>
  </si>
  <si>
    <t>My friend try teach me until he say I useless</t>
  </si>
  <si>
    <t>My friend try teach me to the point that he said that I am useless</t>
  </si>
  <si>
    <t>Toot nvm can still teach.. but if no brains then teach also no use 🤣</t>
  </si>
  <si>
    <t>Incapable looking is fine, I can still teach.. but if no brains then there is no point to teach 🤣</t>
  </si>
  <si>
    <t>it’s a bad teacher that blames his students</t>
  </si>
  <si>
    <t>@Jypancakeshaven’t even try then say you toot Liao</t>
  </si>
  <si>
    <t>@Jypancakeshaven’t have even tried to say that you look incompetent</t>
  </si>
  <si>
    <t>something has already happened</t>
  </si>
  <si>
    <t>you bring him in to mensa first</t>
  </si>
  <si>
    <t>you can first bring him in to mensa</t>
  </si>
  <si>
    <t>Not true lah.. teacher is good but student no brains also no use right?</t>
  </si>
  <si>
    <t>Not true.. teacher may be good but that is of no good use if student have no brains  right?</t>
  </si>
  <si>
    <t>i haven’t even open sign ups for the next test how to ask him take</t>
  </si>
  <si>
    <t>i haven’t even open sign ups for the next test how can I ask him to take it</t>
  </si>
  <si>
    <t>give him tips before liao but he still say toot things</t>
  </si>
  <si>
    <t>give him tips before but he still say dumb things</t>
  </si>
  <si>
    <t>when you open up for test lor</t>
  </si>
  <si>
    <t>when you have opened it up for testing then</t>
  </si>
  <si>
    <t>lor</t>
  </si>
  <si>
    <t>reluctance</t>
  </si>
  <si>
    <t>but a good teacher will admit they are not up to the task  a bad teacher will blame the student</t>
  </si>
  <si>
    <t>next year le  dec so hard to book venue</t>
  </si>
  <si>
    <t>it is the next year already, dec is so hard to book venues</t>
  </si>
  <si>
    <t>Wat I say I alr forgot</t>
  </si>
  <si>
    <t>Wat did I say earlier, I have alr forgotten</t>
  </si>
  <si>
    <t>Hmm. At least he still got Gary. And not one starting with J. 😏</t>
  </si>
  <si>
    <t>Eh. Maybe J is just inauspicious. 😂</t>
  </si>
  <si>
    <t>Reminds me of the chio otter xmm</t>
  </si>
  <si>
    <t>Reminds me of the pretty young girl</t>
  </si>
  <si>
    <t>i can’t tell cuz i’m not into animals</t>
  </si>
  <si>
    <t>So many ppl join this chat real or nt</t>
  </si>
  <si>
    <t>So many ppl joined this chat is that reality</t>
  </si>
  <si>
    <t>One script activate all the bots at once</t>
  </si>
  <si>
    <t>One script activated all the bots at once</t>
  </si>
  <si>
    <t>Moment the chat was too quiet bots of come</t>
  </si>
  <si>
    <t>The moment the chat was too quiet, the bots have come</t>
  </si>
  <si>
    <t>Worse is still the random currency grp</t>
  </si>
  <si>
    <t>These scammers are pathetic. I genuinely hope they all get hit by lorries.</t>
  </si>
  <si>
    <t>Sure does look like a $50 pot</t>
  </si>
  <si>
    <t>Walao more siao racist ppl again</t>
  </si>
  <si>
    <t>oh my gosh more crazy racist ppl again</t>
  </si>
  <si>
    <t>Yup geylang there yes 50 dollars pot</t>
  </si>
  <si>
    <t>Yup at geylang there is a 50 dollars pot</t>
  </si>
  <si>
    <t>Same nvr jiak turtle soup before yesterday is my first time trying</t>
  </si>
  <si>
    <t>Same nvr eaten turtle soup before this, yesterday was my first time trying</t>
  </si>
  <si>
    <t>Can't say I'm not but I don't go around to random ppl and say random racist shit</t>
  </si>
  <si>
    <t>At first I thought is the old news</t>
  </si>
  <si>
    <t>At first I thought that this is the old news</t>
  </si>
  <si>
    <t>Probably when super enraged then I think might will</t>
  </si>
  <si>
    <t>Probably when super enraged then I think it you might</t>
  </si>
  <si>
    <t>Cause I don't really care mah  since primary school get bullied and insulted all what else gonna hurt me sia</t>
  </si>
  <si>
    <t>Cause I don't really care of course, since primary school get bullied and insulted. What else is gonna hurt me</t>
  </si>
  <si>
    <t>sia</t>
  </si>
  <si>
    <t>signal informality</t>
  </si>
  <si>
    <t>And idk what is wrong with ppl that can't stand when ppl date different race</t>
  </si>
  <si>
    <t>And idk what is wrong with ppl that can't stand it when ppl date different race</t>
  </si>
  <si>
    <t>When an Asian marries a Caucasian nobody bats an eyelid  when a Chinese marries a Malay / Indian everyone loses their mind</t>
  </si>
  <si>
    <t>Wahahahaha spit and ran? Fking loser. I wonder if joseph would get into trouble if he punched that racist</t>
  </si>
  <si>
    <t>Ahahaha and the Gary part is like even in school my friends joke that I'm gay until no feelings liao I always play along 😂</t>
  </si>
  <si>
    <t>Ahahaha and the Gary part is similiar to when I was in school and my friends joke that I'm gay until i have no ill feelings towards it and I would always just play along 😂</t>
  </si>
  <si>
    <t>Chinese and malay good what  if it all works out or something maybe can get both red packets and green packets</t>
  </si>
  <si>
    <t>Chinese and malay is good isn't it.  If it all works out or something maybe can get both red packets and green packets</t>
  </si>
  <si>
    <t>I not actually gay lah pls 😒</t>
  </si>
  <si>
    <t>I am not actually gay, please don't trease me 😒</t>
  </si>
  <si>
    <t>Wah upgrade to premium user liao.😂</t>
  </si>
  <si>
    <t>Wow, have already upgraded to premium user</t>
  </si>
  <si>
    <t>Gimmick yeah but legit taste nice</t>
  </si>
  <si>
    <t>Gimmick yeah but it legitimately taste nice</t>
  </si>
  <si>
    <t>Flip until got noodle on the signboard</t>
  </si>
  <si>
    <t>there are noodles on the signboard as a result of the flipping</t>
  </si>
  <si>
    <t>Lol haha I thought is what kind of lgbt or mix blood term sia</t>
  </si>
  <si>
    <t>Lol haha I was thinking if that is some kind of lgbt or mix blood term</t>
  </si>
  <si>
    <t>signal informality and youth</t>
  </si>
  <si>
    <t>Heard the standard drop liao  did you bring X.O there for the soup</t>
  </si>
  <si>
    <t>Heard that the standard has dropped already, did you bring X.O there for the soup</t>
  </si>
  <si>
    <t>Nope nvr bring x.o wanted to try it first time so dont know what to expect</t>
  </si>
  <si>
    <t>Nope we didn't bring x.o, I wanted to try it for the first time so I dont know what to expect</t>
  </si>
  <si>
    <t>Last time no  now yes 😂</t>
  </si>
  <si>
    <t>Ya lor unlike me and my friends 😂</t>
  </si>
  <si>
    <t>Ya indeed unlike me and my friends 😂</t>
  </si>
  <si>
    <t>Maybe he see u so handsome</t>
  </si>
  <si>
    <t>Maybe he see that u are so handsome</t>
  </si>
  <si>
    <t>The pricing don't fking make sense to me sometimes 😂</t>
  </si>
  <si>
    <t>The most common dickhead guy 😂</t>
  </si>
  <si>
    <t>Buy dupes from TB maybe cheaper 🙈</t>
  </si>
  <si>
    <t>Buy dupes from TB might be cheaper 🙈</t>
  </si>
  <si>
    <t>you wouldn't want to jiak also</t>
  </si>
  <si>
    <t>you wouldn't want to eat it also</t>
  </si>
  <si>
    <t>I think sembawang got old shop also selling</t>
  </si>
  <si>
    <t>I think that in sembawang there is an old shop that is also selling it</t>
  </si>
  <si>
    <t>Bugis the market also got 1 small bowl turtle soup</t>
  </si>
  <si>
    <t>The market in bugis also sells a small bowl turtle soup</t>
  </si>
  <si>
    <t>i tried and i dislike it</t>
  </si>
  <si>
    <t>Then u try crocodile meat also?</t>
  </si>
  <si>
    <t>Then u try crocodile meat too?</t>
  </si>
  <si>
    <t>Ntuc also got sell before the frozen small pack  not sure now still sells or not</t>
  </si>
  <si>
    <t>Ntuc also previously sold the frozen small pack, not sure if they still sell it now</t>
  </si>
  <si>
    <t>I have seen to many Jason in my life 😂</t>
  </si>
  <si>
    <t>I have seen too many Jason in my life 😂</t>
  </si>
  <si>
    <t>I know Scarlett supermarket got sell rabbit meat too.. do they still do?</t>
  </si>
  <si>
    <t>I know Scarlett supermarket used to sell rabbit meat too.. do they still?</t>
  </si>
  <si>
    <t>I check is different label hahahaha anyway my dad paying 😂</t>
  </si>
  <si>
    <t>I checked it and it is a different label hahahaha anyway my dad is paying 😂</t>
  </si>
  <si>
    <t>Doesn't mean family paying then u don't care lor</t>
  </si>
  <si>
    <t>Doesn't mean family is paying so u don't need to care</t>
  </si>
  <si>
    <t>I know la once in awhile only</t>
  </si>
  <si>
    <t>I know of course, it is only once in a while</t>
  </si>
  <si>
    <t>i tried the one at berseh hawker at my friend's insistence</t>
  </si>
  <si>
    <t>yea when i was young but i forgot the taste already</t>
  </si>
  <si>
    <t>yea when i was young but i have forgotten the taste</t>
  </si>
  <si>
    <t>Anyone got like night life part time job intro? Haha can pm me?</t>
  </si>
  <si>
    <t>Anyone got like night life part time job to recommend? Haha can pm me?</t>
  </si>
  <si>
    <t>Try asking at nigtlife chat. Or see all the club fb or ig see they hiring anot.</t>
  </si>
  <si>
    <t>Try asking at nigtlife chat. Or see all the club fb or ig see if they are hiring.</t>
  </si>
  <si>
    <t>I think most meat either taste like chicken or like beef</t>
  </si>
  <si>
    <t>U mean the rabbit or the supermarket? I actually do go the shop to buy snacks at times. Quite yummy honestly</t>
  </si>
  <si>
    <t>i only rmb iguana taste like chicken 🫠</t>
  </si>
  <si>
    <t>Guinea pigs taste like chicken 🤣</t>
  </si>
  <si>
    <t>They don't taste like fish 😜</t>
  </si>
  <si>
    <t>he just had horse steak not long ago 😂</t>
  </si>
  <si>
    <t>I got buy n eat at times</t>
  </si>
  <si>
    <t>I have bought it n eaten it at times</t>
  </si>
  <si>
    <t>I try their alcohol too 🤣</t>
  </si>
  <si>
    <t>My recent buy is this.. goat milk candies.. if those old school remember horlicks candies will roughly know how this taste similar but no just more of a milk taste. No goat smell for this 👍</t>
  </si>
  <si>
    <t>A bit like Horlicks but no malt taste.. it's just milk taste lor</t>
  </si>
  <si>
    <t>A bit like Horlicks but no malt taste.. it's just milk taste</t>
  </si>
  <si>
    <t>I nv smelt a goat before so I dunno how they smell like</t>
  </si>
  <si>
    <t>Lol  u drink with my dad again kill me😐</t>
  </si>
  <si>
    <t>That one is yours &amp; Tofu. With teeth.</t>
  </si>
  <si>
    <t>Hahaha knn my face red red my dad thought I so fast drunk😂</t>
  </si>
  <si>
    <t>Hahaha fucking hell my face was so red my dad thought I got drunk so fast 😂</t>
  </si>
  <si>
    <t>That time I buy cause cute so I got the pic</t>
  </si>
  <si>
    <t>That time I buy cause it looked cute so I got the pic</t>
  </si>
  <si>
    <t>Strawberry lactobacillus not bad. N got like those rose lychee etc</t>
  </si>
  <si>
    <t>Strawberry lactobacillus is not bad. N there are those rose lychee etc</t>
  </si>
  <si>
    <t>⭐️ Crocs 🐊🟢 UP TO 50% OFF Footwear &amp; Jibbitz Charms🟡 Online🟣 Ends 31 DecLearn more:https://bit.ly/3WFoyPK@sgcheapo#crocs#clothingFor Advertising :https://t.me/sgcheapo_adminFacebook :https://fb.me/sgcheapoTelegram :https://t.me/sgcheapo</t>
  </si>
  <si>
    <t>Oh ya other than praying 1.. I got a mediation alpaca 😂</t>
  </si>
  <si>
    <t>Oh ya other than the one used for praying .. I got a mediation alpaca 😂</t>
  </si>
  <si>
    <t>Ya. But it's so cute n the drinks is not bad too 😍</t>
  </si>
  <si>
    <t>I'm tempted to just buy it but ltr my sis confirm take it 😂</t>
  </si>
  <si>
    <t>I'm tempted to just buy it but ltr my sis will definitely take it 😂</t>
  </si>
  <si>
    <t>Tell her is a gift from your bf</t>
  </si>
  <si>
    <t>Tell her it is a gift from your bf</t>
  </si>
  <si>
    <t>Ltr I have to buy 2😒</t>
  </si>
  <si>
    <t>if so, I would have to buy 2 later on 😒</t>
  </si>
  <si>
    <t>She will be more interested in your bf then the thing itself</t>
  </si>
  <si>
    <t>@fracturedfairytalei need the drink on the left</t>
  </si>
  <si>
    <t>her korkor got bf leh. big news</t>
  </si>
  <si>
    <t>her older brother got bf. big news</t>
  </si>
  <si>
    <t>Ltr she say I spoil liao</t>
  </si>
  <si>
    <t>Ltr she say I am spoiled</t>
  </si>
  <si>
    <t>something has passed</t>
  </si>
  <si>
    <t>Perfect excuse for you not to wake up.</t>
  </si>
  <si>
    <t>Need to borrow the property to store cars</t>
  </si>
  <si>
    <t>But not confirmed so just getting prices</t>
  </si>
  <si>
    <t>But it is not confirmed so i am just getting prices</t>
  </si>
  <si>
    <t>It makes me happy when idiotic scammers like u r banned</t>
  </si>
  <si>
    <t>Both I also don’t eat sia. LOL</t>
  </si>
  <si>
    <t>Both I don’t eat as well. LOL</t>
  </si>
  <si>
    <t>Heng i still pass.. just nice</t>
  </si>
  <si>
    <t>Luckily i still passed.. just barely</t>
  </si>
  <si>
    <t>Ya I saw at cs. So ex</t>
  </si>
  <si>
    <t>Ya I saw it at cs. So expensive</t>
  </si>
  <si>
    <t>This one better quality. One knock can do the job.</t>
  </si>
  <si>
    <t>This one is better quality. One knock can do the job.</t>
  </si>
  <si>
    <t>Chicken mcnugget.. my spare tyre change yst only.. den today kena nail again..</t>
  </si>
  <si>
    <t>Chicken mcnugget.. I just changed spare tyre yesterday ... and I got a nail again today..</t>
  </si>
  <si>
    <t>Hahaha long time nvr hear ppl use that curse word</t>
  </si>
  <si>
    <t>Hahaha it's been a long time since I have heard ppl use that curse word</t>
  </si>
  <si>
    <t>Popcorn is something that can DIY cheaply.. I won't pay for so ex 😅</t>
  </si>
  <si>
    <t>Popcorn is something that can DIY cheaply.. I won't pay for soemthing so expensive 😅</t>
  </si>
  <si>
    <t>Oh ya my frd in Malaysia share something with me 😅😅</t>
  </si>
  <si>
    <t>Chicken MC nuggets did nothing bad 😂</t>
  </si>
  <si>
    <t>Since covid I bought freezepak nuggets.. I think I like that nuggets more than mcd 1 🤔</t>
  </si>
  <si>
    <t>Since covid I bought freezepak nuggets.. I think I like those nuggets more than the one from mcd  🤔</t>
  </si>
  <si>
    <t>2025-04-20T00-52-16-745Z</t>
  </si>
  <si>
    <t>inputs/SGExamsChat_messages485.csv</t>
  </si>
  <si>
    <t>i have not heard regiment in a super long time</t>
  </si>
  <si>
    <t>I have not heard the word "regiment" in a super long time</t>
  </si>
  <si>
    <t>bedok I forgot to remind you</t>
  </si>
  <si>
    <t>Bedok. I had forgotten to remind you.</t>
  </si>
  <si>
    <t>i did cos i stayed up till 6 the prev night</t>
  </si>
  <si>
    <t>I did, because I stayed up until 6 the previous night.</t>
  </si>
  <si>
    <t>wait what and u didn’t reply me at 2am</t>
  </si>
  <si>
    <t>wait, what? and you didn't reply me at 2am</t>
  </si>
  <si>
    <t>that’s just ns allowance being shit</t>
  </si>
  <si>
    <t>i go europe 17 days 5k</t>
  </si>
  <si>
    <t>it costs 5k for me to go to Europe for 17 days</t>
  </si>
  <si>
    <t>I want to go Europe toooo</t>
  </si>
  <si>
    <t>I want to go to Europe toooo</t>
  </si>
  <si>
    <t>1.1k round trip cos booked 2-3 months in advance</t>
  </si>
  <si>
    <t>by april it doubled in price</t>
  </si>
  <si>
    <t>any of y'all tried pouring every shit u see in the chem lab together and see what will happen 😈</t>
  </si>
  <si>
    <t>any of y'all tried pouring every shit that you see in the them lab together, and see what happens? 😈</t>
  </si>
  <si>
    <t>u get some brown precipitate lol</t>
  </si>
  <si>
    <t>and u should smell it :3</t>
  </si>
  <si>
    <t>few months before. too early is not accurate cos of the way prices are projected</t>
  </si>
  <si>
    <t>Holy shit it’s so bright today</t>
  </si>
  <si>
    <t>as bright as my soul is dark</t>
  </si>
  <si>
    <t>if only my friend enlisted on Monday</t>
  </si>
  <si>
    <t>if only my friend had enlisted on Monday</t>
  </si>
  <si>
    <t>speaking of that..i rmb during chem practicals  some kid did the 'pop" for fun when the reaction had no sound...Everybody who decided to not do the test or did the test alr decided to put "pop" in the observation lmao</t>
  </si>
  <si>
    <t>i was the only person that did not put "pop"...because i ran out of time to even reach that qns</t>
  </si>
  <si>
    <t>U have to apply if not u get charge adult fare bro</t>
  </si>
  <si>
    <t>You have to apply, if not you will get charged adult fare, bro.</t>
  </si>
  <si>
    <t>why am i getting hated on for liking ice cream</t>
  </si>
  <si>
    <t>why am i getting hated on for liking ice cream?</t>
  </si>
  <si>
    <t>bro wait I have a qn</t>
  </si>
  <si>
    <t>bro wait, I have a question</t>
  </si>
  <si>
    <t>i know there are some religions that fast but can drink water</t>
  </si>
  <si>
    <t>i know there are some religions that fast but drinking water is allowed</t>
  </si>
  <si>
    <t>before you ask  im not working tdy</t>
  </si>
  <si>
    <t>before you ask, I'm not working today</t>
  </si>
  <si>
    <t>so is ice a food or water</t>
  </si>
  <si>
    <t>so is ice a food or water?</t>
  </si>
  <si>
    <t>2025-04-26T18-30-47-302Z</t>
  </si>
  <si>
    <t>inputs/SGTalk_messages480_part8.csv</t>
  </si>
  <si>
    <t>Are there a lot of bot here?</t>
  </si>
  <si>
    <t>Are there a lot of bots here?</t>
  </si>
  <si>
    <t>But I like banana cake siah</t>
  </si>
  <si>
    <t>But I really do like banana cake</t>
  </si>
  <si>
    <t>siah</t>
  </si>
  <si>
    <t>express emphasis</t>
  </si>
  <si>
    <t>U think banana cake or otah got more value?</t>
  </si>
  <si>
    <t>Do you think banana cake or otah has more value?</t>
  </si>
  <si>
    <t>I see you are a man of taste</t>
  </si>
  <si>
    <t>Bring your own disposable bbq pit</t>
  </si>
  <si>
    <t>2025-04-27T13-03-03-525Z</t>
  </si>
  <si>
    <t>linus</t>
  </si>
  <si>
    <t>inputs/sgxpennystocksdiscussion_messages847_part8.csv</t>
  </si>
  <si>
    <t>Closed corridor can put one of these outside. Supplied battery will last maybe 2-3 months if left on 24 hours.</t>
  </si>
  <si>
    <t>You can put one of these outsidefor closed corridor. The supplied battery will last maybe 2-3 months if left on for 24 hours.</t>
  </si>
  <si>
    <t>Nowadays mosquitoes at my home very resistant</t>
  </si>
  <si>
    <t>Nowadays, the mosquitoes at my home are very resistant.</t>
  </si>
  <si>
    <t>Jap one by Vape. SG should have</t>
  </si>
  <si>
    <t>The one in Jap is activated with vape. SG should have one.</t>
  </si>
  <si>
    <t>But you got mosquito netting? If not any window can enter</t>
  </si>
  <si>
    <t>But do you have mosquito netting? Otherwise, they can enter through any of the windows.</t>
  </si>
  <si>
    <t>If you have netting  main weak point is the main door</t>
  </si>
  <si>
    <t>If you have netting, then main weak point would be the main door</t>
  </si>
  <si>
    <t>Have window nettings but I think they fly in from doors when we open to walk in n out</t>
  </si>
  <si>
    <t>I have window nettings but I think that they flew in through the doors when we open them to walk in n out.</t>
  </si>
  <si>
    <t>I hate mossies cos I got dengue before lol back in SG</t>
  </si>
  <si>
    <t>I hate mossies cos I got infected with dengue fever previously back in SG lol.</t>
  </si>
  <si>
    <t>2025-04-27T13-11-27-881Z</t>
  </si>
  <si>
    <t>inputs/SGExamsChat_messages665_part1.csv</t>
  </si>
  <si>
    <t>Really like what kuro said prior</t>
  </si>
  <si>
    <t>really, it is like what kuro said in prior message</t>
  </si>
  <si>
    <t>Oh yes they even take the lift or ride on people</t>
  </si>
  <si>
    <t>Oh yes, they can even take the lift or ride on people.</t>
  </si>
  <si>
    <t>One day maybe y'all "move out" if damn jialat</t>
  </si>
  <si>
    <t>one day maybe y'all "move out" if it gets super bad</t>
  </si>
  <si>
    <t>jialat</t>
  </si>
  <si>
    <t>terrible situation</t>
  </si>
  <si>
    <t>then dont rvrn listen to medical professionals</t>
  </si>
  <si>
    <t>then don't even listen to medical professionals</t>
  </si>
  <si>
    <t>matcha knows all these bc i said all these i. sge discord</t>
  </si>
  <si>
    <t>they r very controllong thinis they r always correct</t>
  </si>
  <si>
    <t>they are very controlling. thing is, they are always correct</t>
  </si>
  <si>
    <t>Oh no! Thank God I only get bitten but no dengue but my late dad had it platelet count dropped till only 7%. Cure is eat chilli padi. My colleague shared with me. If chilli too spicy  bury them in thick porridge then swallow the chilli</t>
  </si>
  <si>
    <t>Oh no! Thank God that I have only gotten bitten by moquitoes but did not get infected with the dengue fever but when my late dad had it, his platelet count dropped till 7%. The cure is to eat chilli padi. My colleague shared it with me. If the chilli is too spicy, bury them in thick porridge then swallow the chilli.</t>
  </si>
  <si>
    <t>It's hard but not impossible   once you manage to do it in the long run you'll be not say numb but just "orh ok" cause it really is just that</t>
  </si>
  <si>
    <t>it's hard but not impossible once you manage to do it. in the long run, you'll not be numb but just "orh ok" because it really is just that</t>
  </si>
  <si>
    <t>Ya haha so smart they nowadays 😂</t>
  </si>
  <si>
    <t>Ya haha they are so smart nowadays 😂</t>
  </si>
  <si>
    <t>Like John you can also put those blue light zapper racket outside the door. Stick a battery charger in it</t>
  </si>
  <si>
    <t>Like John, you can also put those blue light zapper racket outside the door and stick a battery charger in it.</t>
  </si>
  <si>
    <t>It's not my place to say keep interactions at a min cause man they're your "loved ones"</t>
  </si>
  <si>
    <t>it's not my place to say keep interactions at a minimum, because, man, they're your "loved ones"</t>
  </si>
  <si>
    <t>i mewn idk why my mom puttong so much pressure on my lil sis she already can go RI man</t>
  </si>
  <si>
    <t>i mean idk why my mom is putting so much pressure on my little sister. she can already go RI.</t>
  </si>
  <si>
    <t>man</t>
  </si>
  <si>
    <t>for emphasis</t>
  </si>
  <si>
    <t>i guess she still believe the mindset of going good sch = good job</t>
  </si>
  <si>
    <t>and good sch = better students = better connections</t>
  </si>
  <si>
    <t>at this point im gonna get banned by ykw</t>
  </si>
  <si>
    <t>I got out after 2 days eating chicken liver. The nurse was offering to bathe me but I skipped. 😂</t>
  </si>
  <si>
    <t>I got out of the hospital after 2 days by eating chicken liver. The nurse was offering to bathe me but I skipped it. 😂</t>
  </si>
  <si>
    <t>Oh chicken liver works too? That’s a new one thanks for sharing</t>
  </si>
  <si>
    <t>Oh chicken liver works too? That’s a new one, thanks for sharing</t>
  </si>
  <si>
    <t>with this kind of edu system</t>
  </si>
  <si>
    <t>all the ministers n politicians go RI HCI onr</t>
  </si>
  <si>
    <t>all the ministers and politicians attend RI or HCI</t>
  </si>
  <si>
    <t>one</t>
  </si>
  <si>
    <t>For my dad almost immediately after eating the chilli padi his platelet count starting rising really fast after 2 days he was discharged 🙏😂</t>
  </si>
  <si>
    <t>For my dad, his platelet count started rising really quickly immediately after eating the chilli padi. He was discharged after 2 days 🙏😂</t>
  </si>
  <si>
    <t>just get BBB/B for promos at least</t>
  </si>
  <si>
    <t>Chicken liver has the B12 and also high in Iron. Guess it worked</t>
  </si>
  <si>
    <t>Chicken liver has the B12 vitamins and is also high in Iron. Guess it worked.</t>
  </si>
  <si>
    <t>PPI upCPI upFed will increase interest rate</t>
  </si>
  <si>
    <t>PPI upCPI upFed will increase the interest rate</t>
  </si>
  <si>
    <t>❤Mosquito Killer Racket❤ USB Zapper Swatter Kill Bug Flies Lamp Pest❤️SG Seller❤️ |https://s.lazada.sg/s.YaOEr</t>
  </si>
  <si>
    <t>Duck hor fun  or kuay teow</t>
  </si>
  <si>
    <t>Duck hor fun or kuay teow?</t>
  </si>
  <si>
    <t>so uk i am from ACS</t>
  </si>
  <si>
    <t>so you know i am from ACS</t>
  </si>
  <si>
    <t>No longer available.. no wonder cant search n find</t>
  </si>
  <si>
    <t>No longer available.. it is no wonder that I cant search n find it.</t>
  </si>
  <si>
    <t>no one asked but i am from ACS</t>
  </si>
  <si>
    <t>ok but did u know i am from acs</t>
  </si>
  <si>
    <t>Look think of it this way since you can't obviously change the shit rn</t>
  </si>
  <si>
    <t>im still retarded bc yi dont let me take bcmh</t>
  </si>
  <si>
    <t>i'm still retarded because yi did not let me take bcmh</t>
  </si>
  <si>
    <t>that is what my bunk mate told me</t>
  </si>
  <si>
    <t>All toh.....DJ  S&amp;P  Nasdaq  Treasuries  Oil</t>
  </si>
  <si>
    <t>All has crashed.....DJ, S&amp;P, Nasdaq, and Treasuries Oil.</t>
  </si>
  <si>
    <t>and i hope to do humans minor in uni</t>
  </si>
  <si>
    <t>i likr political sci n humanities subj</t>
  </si>
  <si>
    <t>i like political science and humanities subjects</t>
  </si>
  <si>
    <t>Should leave those mosquitoes alone... Wait gov come after you for messing with their pet project...https://www.popsci.com/science/singapore-disease-mosquito/</t>
  </si>
  <si>
    <t>You should leave those mosquitoes alone... Otherwise, gov will come after you for messing with their pet project...https://www.popsci.com/science/singapore-disease-mosquito/</t>
  </si>
  <si>
    <t>In Singapore  there is strong community support for the NEA’s release programOr so they say</t>
  </si>
  <si>
    <t>In Singapore, there is a strong community support for the NEA’s release program. Or  so they say...</t>
  </si>
  <si>
    <t>Its gotta start w u first wat like your life is so hard alrd it's time to idk try at least 💀💀 trust me ik someone like u and she somehow just "tamed her mentality" to her own advantage</t>
  </si>
  <si>
    <t>It has gotta start with you first. What, like, your life is already so hard, it's time to, i don't know, try at least. Trust me, i know someone like you and she somehow just "tamed her mentality" to her own advantage.</t>
  </si>
  <si>
    <t>lmao why am i born here</t>
  </si>
  <si>
    <t>all the subj i like all so useless in sg</t>
  </si>
  <si>
    <t>all the subjects that i like are all so useless in singapore</t>
  </si>
  <si>
    <t>The gov used many years and tax payers' money to breed these mosquitoes  and you guys spend more time and money to kill them!</t>
  </si>
  <si>
    <t>The gov have spent many years and tax payers' money to breed these mosquitoes and you guys have spent more time and money to kill them!</t>
  </si>
  <si>
    <t>Yah lah you know yourself best</t>
  </si>
  <si>
    <t>Yes you know yourself best</t>
  </si>
  <si>
    <t>Imagine if govt not doing anything at all</t>
  </si>
  <si>
    <t>Imagine if the govt is not doing anything at all.</t>
  </si>
  <si>
    <t>i just call myself retarded everyday bc i fknd it funny</t>
  </si>
  <si>
    <t>i just call myself retarded everyday because i find it funny</t>
  </si>
  <si>
    <t>Can U control where U R born</t>
  </si>
  <si>
    <t>can you control where you are born?</t>
  </si>
  <si>
    <t>Then if u r in dengue hot zone?</t>
  </si>
  <si>
    <t>Then what if u r in a dengue hot zone?</t>
  </si>
  <si>
    <t>at first my moms goals is to have me enter oxbridge</t>
  </si>
  <si>
    <t>at first my mom's goal is to have me enter oxbridge</t>
  </si>
  <si>
    <t>most yi students cannot even go top 3 autonomous unis</t>
  </si>
  <si>
    <t>ya la i also want to migrate to europe</t>
  </si>
  <si>
    <t>yes i also want to migrate to europe</t>
  </si>
  <si>
    <t>and u can put on linkin as oxford rejects</t>
  </si>
  <si>
    <t>my vj and tj friend will agree</t>
  </si>
  <si>
    <t>most of my cousins were born n raised in europe</t>
  </si>
  <si>
    <t>then you should see even more gov mosquitoes deployed</t>
  </si>
  <si>
    <t>then you should be seeing even more gov mosquitoes being deployed.</t>
  </si>
  <si>
    <t>over 30? of them libe in europe rn</t>
  </si>
  <si>
    <t>over 30? of them live in europe right now</t>
  </si>
  <si>
    <t>you should patiently wait for the gov to win this war</t>
  </si>
  <si>
    <t>so during cny i just call tjem</t>
  </si>
  <si>
    <t>Regrettably some casualties are expected. These are essential sacrifices and the price we all have pay 🥲</t>
  </si>
  <si>
    <t>Regrettably, some casualties are expected. These are essential sacrifices and the price we all have pay 🥲</t>
  </si>
  <si>
    <t>Wallowing in self-pity self-depreciating is not the way to go I mean if it works miracles for u by all means but yea</t>
  </si>
  <si>
    <t>Wallowing in self-pity self-depreciating is not the way to go. I mean if it works miracles for you, by all means, but yes.</t>
  </si>
  <si>
    <t>yea</t>
  </si>
  <si>
    <t>signal agreement</t>
  </si>
  <si>
    <t>i wont bother improving myself lol</t>
  </si>
  <si>
    <t>Of course unless you are staying near homes of some key personals  where you might get SAF to eliminate any kind of threats (including cutting trees) without prompting.</t>
  </si>
  <si>
    <t>Of course, unless you are staying near homes of some key personals where you might get SAF to eliminate any kind of threats (including cutting trees) without prompting.</t>
  </si>
  <si>
    <t>likr im alr good whh need tk improve</t>
  </si>
  <si>
    <t>📮Breaking News from Pika World Market Updates- 13 October 2023🥁Stock markets went on a sharp downward spiral as cracks on the financial market surface. The last time it happened was in Feb 2022  which caused a panic sale of equities across the board  including defensive counters.Will we get a repeat of that? Find out more at our latest market update:https://moneynmeaning.com/2023/10/treasury-market-fired-a-warning-sign/It is Friday  13 October at 9 am in Singapore and 9 pm in New York. Let us hope for a good closing towards the week!Cheers Pika Nat.🧃</t>
  </si>
  <si>
    <t>nus is good if ur local but if ur intl then</t>
  </si>
  <si>
    <t>nus is good if you're local, but if you're international, then no</t>
  </si>
  <si>
    <t>obvi need to have spme comp with better ppl</t>
  </si>
  <si>
    <t>obviously i need to have some comparison with better people</t>
  </si>
  <si>
    <t>Should I sell Aem?almost 50cts profit I scare reporting all drop how?</t>
  </si>
  <si>
    <t>Should I sell Aem? Almost 50cts profit. I am scared that it will all drop after the reporting. What should I do?</t>
  </si>
  <si>
    <t>actl got alot of intls want nus for some reason</t>
  </si>
  <si>
    <t>actually, for some reason, a lot of internationals want nus</t>
  </si>
  <si>
    <t>Yah lah see that's the "mindset" thing</t>
  </si>
  <si>
    <t>yes, see that's the "mindset" thing</t>
  </si>
  <si>
    <t>Dude do uk which place sells good asam laksa</t>
  </si>
  <si>
    <t>Dude, do you know which place sells good asam laksa?</t>
  </si>
  <si>
    <t>the ppl on sge dc would have called me a fucking idiot</t>
  </si>
  <si>
    <t>@lxrthyou can try to get a scholarship for uni so you dont have to rely on ur mom for uni fees</t>
  </si>
  <si>
    <t>@lxrth you can try to get a scholarship for uni, so you don't have to rely on your mom for uni fees</t>
  </si>
  <si>
    <t>Mkt so far so quiet.. dunno why today seatrium has not many trades ... can go lim kopi.liao...😅</t>
  </si>
  <si>
    <t>Mkt is quiet so far.. don't know why is it that seatrium has not many trades today ... you can go to drink a cup of coffee now 😅</t>
  </si>
  <si>
    <t>Signal something has been done</t>
  </si>
  <si>
    <t>like one time o asked who ks lcw</t>
  </si>
  <si>
    <t>like one time i asked who is lcw</t>
  </si>
  <si>
    <t>then they called mr stupid lmao</t>
  </si>
  <si>
    <t>there are some scholarships that are merit based so you dont really need outstanding extracurriculars</t>
  </si>
  <si>
    <t>my mom doesnt mind paying lmao</t>
  </si>
  <si>
    <t>go up 5 day already for tech</t>
  </si>
  <si>
    <t>tech has been going up for 5 days already.</t>
  </si>
  <si>
    <t>Can chiong 3 pips very good liao</t>
  </si>
  <si>
    <t>Can rush for 3 pips would be already very good</t>
  </si>
  <si>
    <t>I pray you not right 😂</t>
  </si>
  <si>
    <t>I pray that you are not right 😂</t>
  </si>
  <si>
    <t>Shit time index sia  ytd gain 1% today drop 1% 😂</t>
  </si>
  <si>
    <t>it is really Shit time index! ytd it gained 1% and today it dropped 1% 😂</t>
  </si>
  <si>
    <t>She shout toh is OK.. If she shout buy all more worries</t>
  </si>
  <si>
    <t>It is okay if she proclaims "death". If she proclaims "buy", we would all be worried.</t>
  </si>
  <si>
    <t>Asia: Markets snap week-long rally as US inflation dents rate hopeshttps://ift.tt/aEP03cROctober 13  2023 at 11:12AM</t>
  </si>
  <si>
    <t>Now war also can hv live updates</t>
  </si>
  <si>
    <t>Now you can hv live updates for war too</t>
  </si>
  <si>
    <t>Geo energy 435k shares cleared at 0.31.😗</t>
  </si>
  <si>
    <t>Geo energy - 435k shares cleared at 0.31.😗</t>
  </si>
  <si>
    <t>maybe she type wrongly  toh means hot  buy</t>
  </si>
  <si>
    <t>maybe she has typed wrongly, "death" actually means that it is a hot buy</t>
  </si>
  <si>
    <t>Full scare attack over the weekend</t>
  </si>
  <si>
    <t>Full scale attack over the weekend.</t>
  </si>
  <si>
    <t>Anyway  maybe Hamas no more inside Gaza</t>
  </si>
  <si>
    <t>Anyway, maybe Hamas is not inside Gaza anymore</t>
  </si>
  <si>
    <t>Still don't know how the Hamas break through the electronic defense of Israel. Too high tech until army 💤</t>
  </si>
  <si>
    <t>Still don't know how can Hamas break through the electronic defense of Israel. Being too high tech caused the army to snooze 💤</t>
  </si>
  <si>
    <t>Ya Lor I also shocked how was it possible</t>
  </si>
  <si>
    <t>Ya indeed. I was also shocked! how was it possible?</t>
  </si>
  <si>
    <t>convey bviousness</t>
  </si>
  <si>
    <t>[BREAKING] Flash Coffee’s Singapore business shutters  files for winding upThe company was placed under provisional liquidation on Wednesday. This comes five months after Flash Coffee said it raised US$50 million.https://bt.sg/So44</t>
  </si>
  <si>
    <t>Ya  $50m gone in a flush</t>
  </si>
  <si>
    <t>Ya $50m gone in a "flush"</t>
  </si>
  <si>
    <t>Angmo kopi can't fight w kopitiam</t>
  </si>
  <si>
    <t>Western coffee can't fight with the ones from local coffee shops</t>
  </si>
  <si>
    <t>Hard to continue. .open so many outlet within year ..</t>
  </si>
  <si>
    <t>it is hard to continue. .. they have opened so many outlets within a year ..</t>
  </si>
  <si>
    <t>price of latte same as star bucks ?</t>
  </si>
  <si>
    <t>is the price of latte the same as star bucks ?</t>
  </si>
  <si>
    <t>2025-04-28T12-57-07-121Z</t>
  </si>
  <si>
    <t>inputs/sgxpennystocksdiscussion_messages761_part6.csv</t>
  </si>
  <si>
    <t>🇸🇬STI index cheong ah..not forgetting tonight US CPI ah🤣</t>
  </si>
  <si>
    <t>🇸🇬STI index rushing up! ..not forgetting tonight US CPI!🤣</t>
  </si>
  <si>
    <t>ah</t>
  </si>
  <si>
    <t>exclamation</t>
  </si>
  <si>
    <t>Sis@InMoiHeart  as per above sharing👆🏿fr. FB &amp; try ep zone near $2.49 - 2.65$.. OSOD ah🤣</t>
  </si>
  <si>
    <t>Fraser logistics today got so many many m deal  what does it mean?</t>
  </si>
  <si>
    <t>There are so many deals at Fraser logistics today. what does it mean?</t>
  </si>
  <si>
    <t>Nano chart looks nice. rebound from 1.24.</t>
  </si>
  <si>
    <t>Nano's chart looks nice. Rebounded from 1.24.</t>
  </si>
  <si>
    <t>Oceanus🦪 13 -7.111%10/11 coming🫴 to us🔜</t>
  </si>
  <si>
    <t>Nothing wrong  he cannot sell while being CEO also  more difficult for him</t>
  </si>
  <si>
    <t>Nothing wrong, he cannot sell while he is a CEO. That is also more difficult for him</t>
  </si>
  <si>
    <t>Oily still strongRetailers troop army like amarica retailer RedditLet see who win</t>
  </si>
  <si>
    <t>Oily still has strong Retailer troop army like the amarica retailer Reddit. Let's see who will win.</t>
  </si>
  <si>
    <t>why.  U r 2nd sis Jasmin 👸 har..pls. lah.. &gt;10c wait long long also not yet happening leh🤣</t>
  </si>
  <si>
    <t>why? U r the 2nd sis, Jasmin 👸 huh... oh please! you would need to wait a long long time for it to be &gt;10c and even then it will not happen🤣</t>
  </si>
  <si>
    <t>OMG.. ah park overtook ah nip?</t>
  </si>
  <si>
    <t>OMG.. ah park has overtaken ah nip?</t>
  </si>
  <si>
    <t>Same price w nippe how can</t>
  </si>
  <si>
    <t>Same price w nippe, how can that be possible?</t>
  </si>
  <si>
    <t>Nippecraft what's the price har?not in my WL leh 🤣</t>
  </si>
  <si>
    <t>Nippecraft... what's the price of that? It is not in my WL at all 🤣</t>
  </si>
  <si>
    <t>leh</t>
  </si>
  <si>
    <t>contradiction and surprise</t>
  </si>
  <si>
    <t>Parkson ki siow no 🐎 run</t>
  </si>
  <si>
    <t>Parkson is crazy, there is no 🐎  run</t>
  </si>
  <si>
    <t>Aiyo Parkson - I sold too early</t>
  </si>
  <si>
    <t>Oh man Parkson - I sold too early</t>
  </si>
  <si>
    <t>Parkson is at 3 yrs high but not nipp.. better to buy Parkson now than nipp. momentum going forward</t>
  </si>
  <si>
    <t>Parkson is at a 3 year high but not nipp.. it is better to buy Parkson now than nipp. There is a momentum pushing it forward</t>
  </si>
  <si>
    <t>bo.. thk💭 60mins ago.. sis Jasmin 👸 Europe freight just landed🛬 SG🇸🇬.. she pump⛽ up🤣..</t>
  </si>
  <si>
    <t>Pollux seems can push on for their BO with Parkson suddenly running few pips up</t>
  </si>
  <si>
    <t>Pollux seems likely to push on for their BO with Parkson, it is suddenly running a few pips up</t>
  </si>
  <si>
    <t>me too. but I don't dare chase. q at 93</t>
  </si>
  <si>
    <t>me too. but I don't dare to chase. q at 93</t>
  </si>
  <si>
    <t>I angry liao.. Want do some commando stun</t>
  </si>
  <si>
    <t>I am now angry.. I want do some crazy stun</t>
  </si>
  <si>
    <t>suggest something has already happened</t>
  </si>
  <si>
    <t>Nippe come out let's go above 10</t>
  </si>
  <si>
    <t>Got lah I said buy bk 112</t>
  </si>
  <si>
    <t>definitely! I said buy bk at 112</t>
  </si>
  <si>
    <t>lah</t>
  </si>
  <si>
    <t>affirmation</t>
  </si>
  <si>
    <t>waseh.. kns💩 Nanofilm📽️ 130 rebound🪃 fr. day low 124.. appears dragonfly🦋 candlestick🕯️ now</t>
  </si>
  <si>
    <t>oh wow.. this is shit 💩 Nanofilm📽️ 130 rebound🪃 from a day low of 124.. it now appears  as a dragonfly🦋 and a candlestick🕯️ now</t>
  </si>
  <si>
    <t>Yah.. SG tech oversold just because of UMS downgrade. US still chiong.</t>
  </si>
  <si>
    <t>Yah.. SG tech has oversold just because of a UMS downgrade. US still raging on.</t>
  </si>
  <si>
    <t>$1.31 oh no.. it's a hammer 🔨</t>
  </si>
  <si>
    <t>cannot wait liao.. just hoot. lol</t>
  </si>
  <si>
    <t>cannot wait anymore .. just wing it. lol</t>
  </si>
  <si>
    <t>try lah.. why toH.. probably a bullish 🕯️ tmr?</t>
  </si>
  <si>
    <t>try then.. why give up ... probably a bullish 🕯️ tmr?</t>
  </si>
  <si>
    <t>Indicates solidarity, familiarity and informality</t>
  </si>
  <si>
    <t>so nice hammer with long tail sia...</t>
  </si>
  <si>
    <t>this is so nice, a hammer with long tail...</t>
  </si>
  <si>
    <t>informality</t>
  </si>
  <si>
    <t>don't anyhow lah.. me anyhow said one.</t>
  </si>
  <si>
    <t>don't be ridiculous.. I was just saying rubbish.</t>
  </si>
  <si>
    <t>Just bring in my WL see see</t>
  </si>
  <si>
    <t>Just bring it into my WL to monitor</t>
  </si>
  <si>
    <t>yup👍.. although there were selling pressures during the day  ultimately a strong buying pressure drove the price back up again😘</t>
  </si>
  <si>
    <t>yup👍.. although there were selling pressures during the day, ultimately a strong buying pressure drove the price back up again😘</t>
  </si>
  <si>
    <t>Parkson actually up 6 pips nia but too many shortists kana burst jialat jialat</t>
  </si>
  <si>
    <t>Parkson is actually only up 6 pips but too many shortists have gotten burst very badly</t>
  </si>
  <si>
    <t>I don't believe can BO &gt;10c.. unless sis Jasmin 👸 show her face🤣</t>
  </si>
  <si>
    <t>I don't believe you can BO at &gt;10c.. unless sis Jasmin 👸 show her face🤣</t>
  </si>
  <si>
    <t>Pollux lai liao mc doing what ar</t>
  </si>
  <si>
    <t>Pollux has arrived, what is mc doing  now?</t>
  </si>
  <si>
    <t>something has happened</t>
  </si>
  <si>
    <t>really 3rd rounds of 3rd trading days.. pAp pOllux</t>
  </si>
  <si>
    <t>this is really the 3rd round out of 3 days of trading.. pAp pOllux</t>
  </si>
  <si>
    <t>retailers so good meh? why all the pennies anyhow chiong sia. Lawlence wong got said something? 🤭</t>
  </si>
  <si>
    <t>are retailers really that good? why are all the pennies rushing up. Did Lawlence wong say something? 🤭</t>
  </si>
  <si>
    <t>CDC another extra $100 in 2024🤣</t>
  </si>
  <si>
    <t>another extra $100 of CDC vouchers in 2024🤣</t>
  </si>
  <si>
    <t>OK thks will wait for right entry 👍</t>
  </si>
  <si>
    <t>OK thks I will wait for right entry 👍</t>
  </si>
  <si>
    <t>Up so high no need take a breath ar?</t>
  </si>
  <si>
    <t>It is already so high up, is there no need take a breath at all?</t>
  </si>
  <si>
    <t>ar</t>
  </si>
  <si>
    <t>Give some chance to short na</t>
  </si>
  <si>
    <t>It only gives me some chance to short</t>
  </si>
  <si>
    <t>bo toH lah.. sis Jasmin 👸 kena strucked in the airport custom🤣</t>
  </si>
  <si>
    <t>not crashing at all.. sis Jasmin 👸 got strucked in the airport custom🤣</t>
  </si>
  <si>
    <t>because police 🚨🚓 suspect she want to toH parKsonRetailers so handcuffs her🤣</t>
  </si>
  <si>
    <t>because police 🚨🚓 suspected that she wanted to crash parKsonRetailers so they handcuffed her🤣</t>
  </si>
  <si>
    <t>Sis toh Parkinson very high LiaoOnce she appears is toh day loh</t>
  </si>
  <si>
    <t>Sis has already crashed Parkinson very highly. Once she has appeared it is a bad day</t>
  </si>
  <si>
    <t>Food Empire F03 records 🆕 high 80c +3.222%</t>
  </si>
  <si>
    <t>Food Empire F03 record 🆕 high 80c +3.222%</t>
  </si>
  <si>
    <t>swee lah.. RH. give 215 pls. lol</t>
  </si>
  <si>
    <t>this is perfect .. RH. go to 215 pls. lol</t>
  </si>
  <si>
    <t>Sleepy liao go take beauty nap</t>
  </si>
  <si>
    <t>I am sleepy now, I shall go take a beauty nap</t>
  </si>
  <si>
    <t>something already happened</t>
  </si>
  <si>
    <t>wah lau... who anyhow hoot 220 sia.</t>
  </si>
  <si>
    <t>oh my god... who randomly bought it at 220!</t>
  </si>
  <si>
    <t>wa steady hor.. only TP 60% parKsonRetailers nia.. hold bal. 40% for tmr high shall go higher lor🤑</t>
  </si>
  <si>
    <t>why pAp Acesian sleep💤 har?appears bullish harami🫃🏿</t>
  </si>
  <si>
    <t>why did pAp Acesian sleep💤?it appears to be bullish harami🫃🏿</t>
  </si>
  <si>
    <t>Waaah parkson so good leh... up 12 pips 😳</t>
  </si>
  <si>
    <t>Waaah parkson is so good man... it is up 12 pips 😳</t>
  </si>
  <si>
    <t>admiration</t>
  </si>
  <si>
    <t>pollux tmr then chiong up big one🤔</t>
  </si>
  <si>
    <t>2025-04-29T11-33-18-162Z</t>
  </si>
  <si>
    <t>inputs/sgcmcommunity_messages18_part4.csv</t>
  </si>
  <si>
    <t>Yes! I proposed that once earlier too</t>
  </si>
  <si>
    <t>Later they run over your car and don't realize</t>
  </si>
  <si>
    <t>They might run over your car and not realize</t>
  </si>
  <si>
    <t>My car older than yours lolNext time I give way to you.</t>
  </si>
  <si>
    <t>My car is older than yours lol. Next time i'll give way to you.</t>
  </si>
  <si>
    <t>Thank you sir i will give you big thumbs up</t>
  </si>
  <si>
    <t>Thank you sir. i will give you a big thumbs up.</t>
  </si>
  <si>
    <t>That's actually an innate fear now  since my area alot of heavy vehicles 😂</t>
  </si>
  <si>
    <t>That's actually an innate fear now, since my area has a lot of heavy vehicles</t>
  </si>
  <si>
    <t>Don’t know when our expressway will be 110 km like Malaysia</t>
  </si>
  <si>
    <t>Yes unfortunately alot don't. They live in their own world where they are the only car on the road 😂</t>
  </si>
  <si>
    <t>Won't happen la...already so many feel unsafe at 90 so hog lane 1 at 70+...Jin jialat</t>
  </si>
  <si>
    <t>It won't happen... already so many feel unsafe at 90, so hog lane 1 at 70+... it's really bad</t>
  </si>
  <si>
    <t>lah (la)</t>
  </si>
  <si>
    <t>Ideally zipper system.Reality see who car have higher torque.</t>
  </si>
  <si>
    <t>Ideally zipper system. Reality, see whose car has higher torque.</t>
  </si>
  <si>
    <t>Might be the same for me soon 🙌</t>
  </si>
  <si>
    <t>some drivers are really taking their own sweet time but logically once they hit the merge they should go ahead even if they are real slow</t>
  </si>
  <si>
    <t>Ya la all are lorry driver</t>
  </si>
  <si>
    <t>Yes, all are lorry drivers</t>
  </si>
  <si>
    <t>Forgive leh  sometimes uphill  not because going slow but vehicle not enough power.Then Taxi floor and zoom by lol</t>
  </si>
  <si>
    <t>Forgive them, sometimes uphill is slow because the vehicle has not enough power. then the taxi floor and zoom by lol.</t>
  </si>
  <si>
    <t>adds emphasis on the tone, for persuasiveness</t>
  </si>
  <si>
    <t>Plus the expressways quite bumpy because of the tree roots at times</t>
  </si>
  <si>
    <t>Plus the expressways are quite bumpy sometimes because of the tree roots</t>
  </si>
  <si>
    <t>Honda is awesome. I think the older S800 is super cool. A car with motorbike sound</t>
  </si>
  <si>
    <t>Car detailing - how to clean your car engine bay like a pro detailerHow many of y'all are guilty of neglecting your engine bay?🙋🏻‍♂️👉🏻 React with 😁 if you ensure you take good care of your car's engine bay!👉🏻 React with 😢 if you don't even know how to open your hood  let alone clean your car's engine bay!➡️Read ithere!</t>
  </si>
  <si>
    <t>Frend has a budget of 140k</t>
  </si>
  <si>
    <t>My friend has a budget of 140k</t>
  </si>
  <si>
    <t>What car can he buy.He looking for non ev  at least 160hp and 220nmHb or sedan ok</t>
  </si>
  <si>
    <t>What car can he buy? He is looking for non ev, at least 160hp and 200nmHb. Or a sedan.</t>
  </si>
  <si>
    <t>ok</t>
  </si>
  <si>
    <t>indicating the article prior will work</t>
  </si>
  <si>
    <t>Honda Fit   vtec kick in yo</t>
  </si>
  <si>
    <t>Honda Fit vtec kick in yo</t>
  </si>
  <si>
    <t>yo</t>
  </si>
  <si>
    <t>add emphasis, indicating "for real", or "really"</t>
  </si>
  <si>
    <t>Ask sir x for best deals</t>
  </si>
  <si>
    <t>Oh ya civic and fit below 160 hp</t>
  </si>
  <si>
    <t>But can just tune then settle la lol</t>
  </si>
  <si>
    <t>But you can just tune it and settle</t>
  </si>
  <si>
    <t>Appeal for accommodation</t>
  </si>
  <si>
    <t>Old car doesn't matter if you're looking for driving experience over having computers</t>
  </si>
  <si>
    <t>Most cars new these days are already drive by wire</t>
  </si>
  <si>
    <t>I was referring more to the infotainment  adaptive cruise control etc.</t>
  </si>
  <si>
    <t>Just priorities  some people like those features more than the driving experience of the car so depends on personal preference</t>
  </si>
  <si>
    <t>Just priorities. some people like those features more than the driving experience of the car, so it depends on personal preference</t>
  </si>
  <si>
    <t>Actually many quite reliable if maintained well</t>
  </si>
  <si>
    <t>Actually, many are quite reliable if maintained well</t>
  </si>
  <si>
    <t>As long as you do your preventive maintenance  I've heard of brand new Mercedes and Hondas being down in the workshop for a longer time than older cars a lot</t>
  </si>
  <si>
    <t>Obviously nothing faster than your Tesla no need maintanence one</t>
  </si>
  <si>
    <t>Obviously nothing faster than your Tesla, which doesn't need maintenance at all</t>
  </si>
  <si>
    <t>For emphasis, indicating "at all"</t>
  </si>
  <si>
    <t>Depent ba   I believe a lot of new car owner is just what a transport and hassle free   first 5 years no problem1 at most battery got provlem</t>
  </si>
  <si>
    <t>Depends. I believe a lot of new car owners just want a transport and hassle free first 5 years without problem. At most the battery has problems.</t>
  </si>
  <si>
    <t>ba</t>
  </si>
  <si>
    <t>uncertainty or non-commitment of phrase</t>
  </si>
  <si>
    <t>To each of it Ken need ba</t>
  </si>
  <si>
    <t>To each of it Ken needs</t>
  </si>
  <si>
    <t>appeal for agreement</t>
  </si>
  <si>
    <t>Yeah really depends on how the person maintains it  that's why important to look at multiple units. Can compromise on a few things like interior colour  spec etc. But good unit with good maintanence most important</t>
  </si>
  <si>
    <t>Like my friend family man buy a new sienta   reliable   comfortable and hassle free for first 5 year for sure   old cars can be cranky and not as comfortable as new la</t>
  </si>
  <si>
    <t>Like my friend is a family man who bought a new sienta. Reliable, comfortable and hassle free for the first 5 years. for sure, old cars can be cranky and not as comfortable as new</t>
  </si>
  <si>
    <t>He just want a car don’t give him problem so can fecth his kids</t>
  </si>
  <si>
    <t>He just wants a car that doesn't give him problems so he can fetch his kids</t>
  </si>
  <si>
    <t>Old car is value for money   but knowledge in car   and effort to spent in maintenance is a must 1</t>
  </si>
  <si>
    <t>Old car is value for money, but knowledge in the car and the effort spent in maintenance is required.</t>
  </si>
  <si>
    <t>Depends what kind of old car also  a lot of old Toyota no problem  can run for 100s of thousands</t>
  </si>
  <si>
    <t>Depends on what kind of old car too. A lot of old Toyota do not have problems, can run for 100s of thousands.</t>
  </si>
  <si>
    <t>also</t>
  </si>
  <si>
    <t>too</t>
  </si>
  <si>
    <t>Hondas also  just need a decent workshop that knows what they're doing and don't scam you</t>
  </si>
  <si>
    <t>what downtime repair? mine is 6 year old mazda. zero repair</t>
  </si>
  <si>
    <t>get a good used car. people like to assume old is bad.</t>
  </si>
  <si>
    <t>why pay exorbitant amount of money when a good used one is good. just dont get e30 that is too old.</t>
  </si>
  <si>
    <t>why pay exorbitant amount of money when a good used one is good? just don't get e30 that is too old.</t>
  </si>
  <si>
    <t>U are different la   you know about cars   and can repair   a lot of ppl buy 2nd hand car very scare of lemon and such   for piece of mind some ppl buy a new car to fecth kid lol</t>
  </si>
  <si>
    <t>You are different. You know about cars and can repair. a lot of people who buy 2nd hand cars are very scared of lemons, and for piece of mind, some people buy a new car to fetch kids lol.</t>
  </si>
  <si>
    <t>get a 5 year old 6 year old check history and records. you will get a bargain.</t>
  </si>
  <si>
    <t>get a 5 year old or 6 year old, and check history and records. you will get a bargain.</t>
  </si>
  <si>
    <t>as good as new like my mazda. why&gt; the ex owner seldom drives. and comes with full service history</t>
  </si>
  <si>
    <t>as good as new like my mazda. why? the ex owner seldom drives. and comes with full service history.</t>
  </si>
  <si>
    <t>this one is over worrying.  if you start by buying a used one you will change your mind.</t>
  </si>
  <si>
    <t>this one is over worrying. if you start by buying a used one, you will change your mind.</t>
  </si>
  <si>
    <t>Ya  mine was 5 yrs old when I traded in… no issue</t>
  </si>
  <si>
    <t>Heng suay lah. Nth is perfect u get good one u will praise until u get a bad one.</t>
  </si>
  <si>
    <t>Nothing is perfect. You get a good one you will praise until you get a bad one.</t>
  </si>
  <si>
    <t>lah (lah)</t>
  </si>
  <si>
    <t>exactly. after i got my mazda  my friend asked me to sell to him. he loved it so much. and it is incredible bargain and savings. people always assume that people sell away their cars because car has problems. thatis not true at all. people have different needs and priorities. or financial needs. etc</t>
  </si>
  <si>
    <t>exactly. after i got my mazda, my friend asked me to sell to him. he loved it so much. and it is an incredible bargain and savings. people always assume that people sell away their car because the car has problems. that is not true at all. people have different needs and priorities. or financial needs. etc</t>
  </si>
  <si>
    <t>Also Depent on your car knowledge   I know ppl don’t even go petrol kiosk pump tyre</t>
  </si>
  <si>
    <t>Also depends on your car knowledge. I know people don't even go to petrol kiosks to pump tyres.</t>
  </si>
  <si>
    <t>U ask them maintain car   u kill them ba</t>
  </si>
  <si>
    <t>if you ask them to maintain a car, you will kill them.</t>
  </si>
  <si>
    <t>softening command of the last sentence</t>
  </si>
  <si>
    <t>I got friend drive yellow engine light for long till become red</t>
  </si>
  <si>
    <t>I have a friend who drove a yellow engine light for a long time until it became red.</t>
  </si>
  <si>
    <t>2025-04-28T14-00-28-045Z</t>
  </si>
  <si>
    <t>inputs/HoneyMoneySG_messages103_part14.csv</t>
  </si>
  <si>
    <t>Just take it as now your question is answer liao and move on  life have more beautiful and important thing to attend to</t>
  </si>
  <si>
    <t>Just take it as that your question has been answered and move on. There are more beautiful and important things to attend to in life.</t>
  </si>
  <si>
    <t>Since there's evidence that this spend will reset monthly  then I'm satisfied. Thanks all for the replies and I hope u had a good laugh  😂</t>
  </si>
  <si>
    <t>Since there's evidence that this spend will reset monthly, I'm satisfied. Thanks all for the replies and I hope u have had a good laugh 😂</t>
  </si>
  <si>
    <t>Next time I wanna ask a question  I'll check here first. But be prepared for 50-100 lines explaining the context first 😂</t>
  </si>
  <si>
    <t>Next time I wanna ask a question I'll first check on here. But be prepared for 50-100 lines explaining the context first 😂</t>
  </si>
  <si>
    <t>No issue for me  same 3.12.5</t>
  </si>
  <si>
    <t>No issue for me as well at 3.12.5</t>
  </si>
  <si>
    <t>You still can complain to them that on your app no tracker. Clearly something is missing on your app. You try to reinstall before asking first.</t>
  </si>
  <si>
    <t>You can still complain to them that there is no tracker on your app . Clearly something is missing on your app. You can try to reinstall it first before asking.</t>
  </si>
  <si>
    <t>I am off to pluck chilli from next block neighbour liao for my lunch condiment haha</t>
  </si>
  <si>
    <t>I am off to pluck some chilli from my neighbour who lives in the next block for my lunch condiment haha</t>
  </si>
  <si>
    <t>Then I dunno liao. My app is cursed. I guess</t>
  </si>
  <si>
    <t>In that case, I don't know anything about it. My app is cursed. I guess</t>
  </si>
  <si>
    <t>The app sometime crazy de  show and dont show so i think is app problem</t>
  </si>
  <si>
    <t>The app is crazy, sometimes it shows and sometimes it doesn't show. So i think the problem is with the app</t>
  </si>
  <si>
    <t>suddenly I open this chat I was wondering what app allows your neighbor to list chilli to pluck</t>
  </si>
  <si>
    <t>I opened this chat out of the blue and I was wondering what app allows your neighbor to list the chillis available to pluck</t>
  </si>
  <si>
    <t>Even here put 1000 each month and there’s a tracker</t>
  </si>
  <si>
    <t>Even over here, they put in 1000 each month and there’s a tracker</t>
  </si>
  <si>
    <t>I know got app to list item u want to giveaway de</t>
  </si>
  <si>
    <t>I know there is an app to list items that u want to giveaway</t>
  </si>
  <si>
    <t>I think it's olio right? I used that recently to give away Kiehls facial wash that my skin not suitable for anymore recently</t>
  </si>
  <si>
    <t>I think it's olio right? I used that recently to give away Kiehls facial wash that my skin not suitable for anymore</t>
  </si>
  <si>
    <t>Not exactly sure coz my friend mention it before</t>
  </si>
  <si>
    <t>Not exactly sure coz my friend mentioned it before</t>
  </si>
  <si>
    <t>Hi all  I recently purchased a flight ticket around 2k using uob lady’s card (i picked travel as a category when I signed up recently). I see that I have only 400 uni$ for this ticket. Is this correct? Seems too little</t>
  </si>
  <si>
    <t>Hi all I recently purchased a flight ticket for around 2k using uob lady’s card (i picked travel as a category when I signed up for it recently). I see that I have only gotten 400 uni$ for this ticket. Is this correct? Seems too little</t>
  </si>
  <si>
    <t>His app don't have the tracker weirdly. Hopefully it gets fixed with a reinstall haha</t>
  </si>
  <si>
    <t>His app doesn't have the tracker weirdly. Hopefully it gets fixed after you reinstall it haha</t>
  </si>
  <si>
    <t>Have you read the TnC when the rest will be credited to your account?</t>
  </si>
  <si>
    <t>Have you read the TnC for when the rest will be credited to your account?</t>
  </si>
  <si>
    <t>Which part of the t&amp;c? Im not sure if they credit the rest at all and more worried if they made a mistake in assigning my categories</t>
  </si>
  <si>
    <t>Which part of the t&amp;c? Im not sure if they credit the rest at all and I'm more worried that they have made a mistake in assigning my categories</t>
  </si>
  <si>
    <t>Can recommend what broker apps good to buy funds?</t>
  </si>
  <si>
    <t>Can recommend broker apps that are good to buy funds?</t>
  </si>
  <si>
    <t>btw if u using uob lady platinum (not solitaire) bonus uni$ only capped for $1k eligible spend</t>
  </si>
  <si>
    <t>btw if u are using uob lady platinum (not solitaire) bonus, uni$ is only capped for $1k worth of eligible spending</t>
  </si>
  <si>
    <t>what’s cards can get points for utilities &amp; internet bills ?</t>
  </si>
  <si>
    <t>what cards can get you points for paying utilities &amp; internet bills ?</t>
  </si>
  <si>
    <t>Trying to learn more about CC miles!I just apply 3 CC -&gt; citibank rewards  uob lady  and SC smart.im thinking to apply one or two more CC which are the UOB preferred or UOB krisflyer.I heard applying too much CC might affect my credit score. Anyone got the same experience? Also if i request to increase my UOB credit card limit from 2k-3k  Do u think it will affect the credit score.Fyi i also have UOB Evol which i probably gg to cancelWorry about credit score hahaha.</t>
  </si>
  <si>
    <t>Trying to learn more about CC miles!I just applied 3 CC -&gt; citibank rewards uob lady and SC smart.im thinking of applying one or two more CC which are the UOB preferred or UOB krisflyer.I heard that applying too many CC might affect my credit score. Anyone got the same experience? Also, if i request to increase my UOB credit card limit from 2k-3k, do u think it will affect the credit score? Fyi, i also have the UOB Evol which i probably am gg to cancel. I'm worried about credit score hahaha.</t>
  </si>
  <si>
    <t>I have solitaire and this is my only spending this month</t>
  </si>
  <si>
    <t>I have the solitaire card and this is my only spending this month</t>
  </si>
  <si>
    <t>You can try to apply but whether get rejected or not depends on the bank themselves. But unlikely will affect your credit score for increasing limit or getting more cards. Unless you're planning to get bank loan  no need to worry about credit score.</t>
  </si>
  <si>
    <t>You can try to apply, but whether you get rejected or not depends on the bank themselves. But unlikely that increasing credit limit or getting more cards will affect your credit score . Unless you're planning to get bank loan, no need to worry about credit score.</t>
  </si>
  <si>
    <t>For retirement planning  is investing in Lion-OCBC Securities APAC Financials Dividend Plus a good option to receive regular payout? Like to hear some opinions from this group. Thank you</t>
  </si>
  <si>
    <t>For retirement planning, is investing in Lion-OCBC Securities APAC Financials Dividend Plus a good option to receive regular payout? Would like to hear some opinions from this group. Thank you</t>
  </si>
  <si>
    <t>Capped at 2k for solitaire  but 400 UNI$ now is still correct.</t>
  </si>
  <si>
    <t>Capped at 2k for solitaire but 400 UNI$ is still correct for now.</t>
  </si>
  <si>
    <t>Not so fast hahaha. Prob get house loan in 4 yrs time</t>
  </si>
  <si>
    <t>Not so fast hahaha. Prob get a house loan in 4 yrs time</t>
  </si>
  <si>
    <t>400 or 4000 for the bonus category?</t>
  </si>
  <si>
    <t>What you define as it is good? This is an investment which means dividend if market is good may go up or go down if market is bad. Or it may not be not be given if there is market crash. You are taking more risk in returns for potentially higher returns of 5% monthly.</t>
  </si>
  <si>
    <t>What do you define as good? This is an investment, which means that the dividends payout may go up if market is good and go down if market is bad. Or it may not be given if there is market crash. You are taking more risk in return for potentially higher returns of 5% monthly.</t>
  </si>
  <si>
    <t>What about the bonus then? Of I understand correctly it will be given next month?</t>
  </si>
  <si>
    <t>What about the bonus then? If  I understood it correctly, it will be given next month?</t>
  </si>
  <si>
    <t>Hi  how many days does it take to port in to ZYM? How long will it take for the sim card to arrive?</t>
  </si>
  <si>
    <t>It's in the t&amp;c on when both base and bonus gets rewarded</t>
  </si>
  <si>
    <t>It's in the t&amp;c that mentions when both base and bonus gets rewarded</t>
  </si>
  <si>
    <t>2-3 working days upon arrival. As early and as late you can pick on the website.</t>
  </si>
  <si>
    <t>2-3 working days upon arrival. You can pick it up on the website as early and as late as you want</t>
  </si>
  <si>
    <t>If i collect the sim card from the physical store  port in will still take 2-3 working days?</t>
  </si>
  <si>
    <t>If i collect the sim card from the physical store, port in will still take 2-3 working days?</t>
  </si>
  <si>
    <t>hi all  i remember i used to have 1 aapl share in both moomoo and tiger like 4 years back(both is free from new account). now i login to both  seems like i dont even have an account with them? can login but no trading account. anyone has any idea?</t>
  </si>
  <si>
    <t>hi all i remembered that i used to have 1 aapl share in both moomoo and tiger like 4 years back(both is free from new account). now, when i login to both, it seems like i dont even have an account with them? I can log in but I do not have a trading account. anyone has any idea?</t>
  </si>
  <si>
    <t>Hi  did anyone apply for SCB CNY bonussaver promotion in February and got their rewards ?</t>
  </si>
  <si>
    <t>Hi did anyone apply for SCB CNY bonussaver promotion in February and got their rewards ?</t>
  </si>
  <si>
    <t>Can I check if your crmc+amaze transaction is with the physical card or mobile contactless.. cause i have problem using mobile contactless today</t>
  </si>
  <si>
    <t>Can I check if your crmc+amaze transaction is with the physical card or mobile contactless.. cause i face some problems using mobile contactless today</t>
  </si>
  <si>
    <t>From what I tried  collect in the morning 11am. Port in happen during midnight on that day itself</t>
  </si>
  <si>
    <t>From my experience, I tried to collect it in the morning at 11am and port in happened during midnight on that day itself</t>
  </si>
  <si>
    <t>Mine is physical card.. I can’t use mobile contactless for Amaze cos no Apple pay.</t>
  </si>
  <si>
    <t>Mine is a physical card.. I can’t use mobile contactless for Amaze cos I do not have Apple pay.</t>
  </si>
  <si>
    <t>Alright.. nxt time I'll bring my physical card along.. not sure why mobile contactless doesn't work.. thxxGSx@qqplaces</t>
  </si>
  <si>
    <t>Alright.. nxt time I'll bring my physical card along.. not sure why does the mobile contactless not work.. thxxGSx@qqplaces</t>
  </si>
  <si>
    <t>Some time other country machine cant use google pay  so just bring physical card</t>
  </si>
  <si>
    <t>Sometimes you can't use google pay on the machines in other countries so just bring a physical card</t>
  </si>
  <si>
    <t>Uob one card link to shopback for payment counted as $500 spending?</t>
  </si>
  <si>
    <t>can a Uob one card linked to shopback for payment be counted for $500 spending?</t>
  </si>
  <si>
    <t>Using Singtel network  so mostly good coverage. But recently got an issue between their network and Singtel so went down for quite a few hours  even their app went down.</t>
  </si>
  <si>
    <t>Using Singtel network so I have mostly received good coverage. But recently, there was an issue between their network and Singtel so it went down for quite a few hours, even their app went down.</t>
  </si>
  <si>
    <t>Registering for uob big savings end apr and earmarked 50K  means the effective interest rate for 150K is 4.5% per annum in May ?</t>
  </si>
  <si>
    <t>Registering for uob big savings ends in apr and earmarked 50K means that the effective interest rate for 150K is 4.5% per annum in May ?</t>
  </si>
  <si>
    <t>The collection of sim is only available at their 6 outlets? Cos i see under locate us there are 20 locationsAlso  need to make any payment in their physical shop? Or can make the first time payment in the app?</t>
  </si>
  <si>
    <t>The collection of the sim card is only available at 6 of their outlets? Cos i see that under "locate us" there are 20 locations. Do you also need to make any payment in their physical shop? Or can make the first time payment in the app?</t>
  </si>
  <si>
    <t>Yes  it's 4.5% p.a. over the next 4 months. But the cash credit comes in May  so you technically get the 0.5% p.a. for the next 4 months instantly in May.</t>
  </si>
  <si>
    <t>Yes it's 4.5% p.a. over the next 4 months. But the cash credit comes in May so you would technically get the 0.5% p.a. for the next 4 months instantly in May.</t>
  </si>
  <si>
    <t>Oh you opted for sim delivery?</t>
  </si>
  <si>
    <t>Oh you have opted for sim delivery?</t>
  </si>
  <si>
    <t>sadly my office site @ paya lebar  is not able to receive their cellular network. But data network is okay  which puzzles me.</t>
  </si>
  <si>
    <t>sadly my office site @ paya lebar is not able to receive their cellular network. But what puzzles me is that data network is okay.</t>
  </si>
  <si>
    <t>If Singtel have poor coverage there  it's gonna be the same for ZYM.. these kind of weird coverage usually you'll see better results on M1 or SIMBA 🤪</t>
  </si>
  <si>
    <t>If Singtel have poor coverage there then it's gonna be the same for ZYM.. for these kind of weird coverage, you'll usually see better results with M1 or SIMBA 🤪</t>
  </si>
  <si>
    <t>My name is Anna from Singapore what about your self??</t>
  </si>
  <si>
    <t>My name is Anna, and I am from Singapore. what about yourself??</t>
  </si>
  <si>
    <t>Hi. How to get the 4% in uob one account from 1 May onwards? Assuming my account has 100k now. Do i just transfer 50k in on 1 May?</t>
  </si>
  <si>
    <t>Hi. How do I get the 4% in uob one account from 1 May onwards? Assuming my account has 100k now, do i just transfer 50k into the account on 1 May?</t>
  </si>
  <si>
    <t>2025-04-30T13-47-44-046Z</t>
  </si>
  <si>
    <t>inputs/HoneyMoneySG_messages129_part15.csv</t>
  </si>
  <si>
    <t>Omg  I thought some jp shops only accept card not Apple Pay is because they let you place a card on the tray and they tap it for you. And it is kinda stupid to put phone on the tray.🤡</t>
  </si>
  <si>
    <t>Omg I thought that some jp shops would only accept cards and not Apple Pay. This is because they let you place a card on the tray and they would tap it for you. And it is kinda stupid to put the phone on the tray.🤡</t>
  </si>
  <si>
    <t>u are supposed to pay off ur statement in full each month. this applies to all banks.if u only pay minimum due  u will still incur interest charges.if u don’t pay at all  u will incur interest charges and late payment fees</t>
  </si>
  <si>
    <t>u are supposed to pay off ur statement in full each month. this applies for all banks.if u only pay minimum due, u will still incur interest charges.if u don’t pay at all, u will incur interest charges and late payment fees</t>
  </si>
  <si>
    <t>Aiya. At this pt it's their custom to have the tray for cash/card already. I just accept it haha.</t>
  </si>
  <si>
    <t>Aiya. At this pt it's their custom to have the tray for cash/card. I have just accepted it haha.</t>
  </si>
  <si>
    <t>🥳EXTENDED: Moomoo SG Existing User Exclusive: Earn Up to S$730! 🎉Existing User Event page:https://hmsg.link/moomooeupNew user 🐮 Moomoo SGhttps://hmsg.link/sgmoomoo📆 Event Period: 05/08/2024  10:00 PM SGT - 15/10/2024  9:59 PM SGT✅ Eligibility:• For existing clients of Moomoo Financial Singapore Pte. Ltd. who deposited fresh funds before 10:00 PM SGT  23/07/2024.• Participants must register and select a membership tier on the event page  then deposit fresh funds within 5 days.✅ How to Qualify:1. Deposit fresh funds according to the selected tier.2. Maintain a daily net deposit for 60 days.✅ Rewards:• Elite: Deposit S$10 000 for up to S$121 rewards.• Prestige: Deposit S$50 000 for up to S$477 rewards.• Solitaire: Deposit S$100 000 for up to S$730 rewards.✅ Additional Benefits:• Get up to 6.8% p.a. with Moomoo Cash Plus for 30 days. 💵• Receive additional stock cash coupons based on your activity. 📈Note: T&amp;Cs apply. Returns are not guaranteed. Participation is subject to eligibility and adherence to the event terms.💡 My review on this promotion:https://www.honeymoneysg.com/post/review-moomoo-sg-cash-plus-existing-user-6-8-p-a-promotionApply now: 🐮 Moomoo SGhttps://hmsg.link/sgmoomooEvent page:https://hmsg.link/moomooeupT&amp;Cs:https://www.moomoo.com/sg/support/topic5_1000</t>
  </si>
  <si>
    <t>Just a clarification  6.8% is applicable only for first 30 days correct ? But Need to hold funds for 60 days  then next 30 days only around 3% according to the fund performance ?</t>
  </si>
  <si>
    <t>Just a clarification that 6.8% is applicable only for first 30 days correct ? But I would need to hold funds for 60 days and for the next 30 days it is only around 3% depending on the fund performance ?</t>
  </si>
  <si>
    <t>2025-04-30T23-16-38-478Z</t>
  </si>
  <si>
    <t>inputs/HoneyMoneySG_messages44_part10.csv</t>
  </si>
  <si>
    <t>must I be an employee? cos rn I'm jus a student haha so I'm jus parking my money somewhere</t>
  </si>
  <si>
    <t>you just answered some generic questions? or did you have to validate via singpass or what</t>
  </si>
  <si>
    <t>you just answered some generic questions? or did you have to validate via sing pass?</t>
  </si>
  <si>
    <t>u mean i wont be eligible for EGA if i alrd hv a hsbc cc?</t>
  </si>
  <si>
    <t>you mean that I won't be eligible for EGA if I already have a hsbc credit card?</t>
  </si>
  <si>
    <t>I validated via singpass then answered some generic questions too like whether I'm SGrean which I am etc</t>
  </si>
  <si>
    <t>wah gg lmao I jus have a unique Chinese name tho 🥲shud I go down to HSBC bank to create an acc if I still can't create one online?</t>
  </si>
  <si>
    <t>wow the HSBC branches are so far away HAHA</t>
  </si>
  <si>
    <t>if I don't want to go through so much hassle  what other accounts would y'all recommend to just park $40k for eg</t>
  </si>
  <si>
    <t>if I don't want to go through so much hassle, what other accounts would y'all recommend to just park, for example, $40k?</t>
  </si>
  <si>
    <t>Anyone still hasn't gotten their Revolut March public transport cashback?</t>
  </si>
  <si>
    <t>If by now u didn’t get means something wrong. Likely u used master which groups the spend and u didn’t clock the required day count</t>
  </si>
  <si>
    <t>If you didn't get it by now, it means something was wrong. Likely you used master, which groups the spending, and you didn't clock the required day count.</t>
  </si>
  <si>
    <t>u will be. but can't apply online</t>
  </si>
  <si>
    <t>hope your name isn't Xi Jinping</t>
  </si>
  <si>
    <t>I have my reasons not to deal with HSBC. It’s not because it’s the bank of opium war that brings shame for my race for more than a century (although they are)  it’s simply HSBC are too much of a hassle. More so when they closed many many branches.</t>
  </si>
  <si>
    <t>That was then and that’s why HSBC is one of the Big Four banks in UK  and some say the world.History lesson aside HSBC TnCs are longer than my grandmas favorite Taiwanese drama serials</t>
  </si>
  <si>
    <t>i just feel the t&amp;c is quite chim  not as straightfwd as uob one or ocbc 360..</t>
  </si>
  <si>
    <t xml:space="preserve">now HSBC not even in top 20... JP Morgan is growing as it swallows more US Regional Banks. </t>
  </si>
  <si>
    <t>What do ya mean  the Revolut card is a mastercard so it will auto grp the transactions  how to help it?</t>
  </si>
  <si>
    <t>What do ya mean? the Revolut card is a Mastercard so it will auto group the transactions. how do I help it?</t>
  </si>
  <si>
    <t>use Revolut virtual Visa next time.</t>
  </si>
  <si>
    <t>next time, use Revolt virtual Visa</t>
  </si>
  <si>
    <t>MasterCard posts public transports when u have clocked 10 transactions as a single "charge" on the card. (Revolut wont know the ten trips)VISA posts public transport transactions daily.Hope this clears the air</t>
  </si>
  <si>
    <t>So I basically used the Revolut Mastercard for transport the whole mnth of March for 0% cashback and now I got money stuck inside cause topped up by cc which I cannot withdraw? Cri</t>
  </si>
  <si>
    <t>So I basically used the Revolt Mastercard for transport for the whole month of March for 0% cash back, and now I have money stuck inside because it topped up by credit card, which I cannot withdraw? Cri</t>
  </si>
  <si>
    <t>anyone got any suggestions regarding this? 😅😁</t>
  </si>
  <si>
    <t>Can speak to their customer service that you have used it for over ten days. I've seen cases where the Revolut CSO asks for proof of it by asking for screenshots in TL SimplyGo apps.</t>
  </si>
  <si>
    <t>You can speak to their customer service, and let them know that you have used it for over ten days. I've seen cases where the Revolt CSO asks for proof by asking for screenshots in TL SimplyGo apps.</t>
  </si>
  <si>
    <t>Walao Barclays not even on top 20?Remember Visa is the payment system spin-off of Barclays of England + Bank of America  California . Both world class banksBefore Chase swallow the regional banks  Bank of America is THE bank in America. They financed Disney  set up Visa and literally built out Silicon Valley AND Los Angeles with their loans.</t>
  </si>
  <si>
    <t>Wow, Barclays is not even in the top 20? Remembered that Visa is the payment system spin-off of Barclays of England + Bank of America California. Both are world class banks before Chase swallowed the regional banks. Bank of America is THE bank in America. They financed Disney and set up Visa, and literally built out Silicon Valley AND Los Angeles with their loans.</t>
  </si>
  <si>
    <t>Any gurus know for EGA if you hit the criteria for bonus interest will there be notification? Because I did 5 $1 Axs transactions then it was reversed back to me few days later...</t>
  </si>
  <si>
    <t>I opened HSBC EGA yesterday but no email or notification that it has went through  any idea if this is normal?</t>
  </si>
  <si>
    <t>I opened HSBC EGA yesterday, but have no email or notification that it has went through. any idea if this is normal?</t>
  </si>
  <si>
    <t>https://hmsg.link/oneaccountNot sure if still relevant link though</t>
  </si>
  <si>
    <t>erratic.. sometimes you get SMS sometimes no...</t>
  </si>
  <si>
    <t>erratic.. sometimes you get an SMS, sometimes no...</t>
  </si>
  <si>
    <t>takes a few days to reflect the notif  i personally transfer out to my other accounts $1 cause those i doubt will ever bounce 😂</t>
  </si>
  <si>
    <t>takes a few days to reflect the notification. I personally transfer $1 out to my other accounts because I doubt those accounts will ever bounce</t>
  </si>
  <si>
    <t>I better do that now to lock in for may</t>
  </si>
  <si>
    <t>yes as long as satisfied within the month it is ok already... no need 1st day of the month... hahado 5 x $10 FAST out is easier la</t>
  </si>
  <si>
    <t>yes, as long as it is satisfied within the month, it is ok already... no need to be 1st day of the month... haha it is easier to do 5 x $10 FAST out</t>
  </si>
  <si>
    <t>oh?! I always thought need do on first day else will lose on that first few days haha</t>
  </si>
  <si>
    <t>oh?! I always thought I need to do on the first day else I'll lose on that first few days haha</t>
  </si>
  <si>
    <t>actually (from what I know  but i'm kiasu)  if you sms in May 2023  you are qualified for May and June 2023. The SMS says until end of NEXT MONTH.BUT  I always do in the first week of every month because i'm kiasu.</t>
  </si>
  <si>
    <t>actually (from what I know but I'm afraid), if you sms in May 2023, you are qualified for May and June 2023. The SMS says until the end of NEXT MONTH. But I always do it in the first week of every month because I'm afraid to lose out.</t>
  </si>
  <si>
    <t>kiasu</t>
  </si>
  <si>
    <t>Afraid of losing out</t>
  </si>
  <si>
    <t>Remember to top up at least $2k  else all effort wasted 😅 extra 1% interest on top up amount only</t>
  </si>
  <si>
    <t>Remember to top up at least $2k, else all efforts are wasted. only an extra 1% interest on the top up amount.</t>
  </si>
  <si>
    <t>Whats the best way to contact? I using the in-app Live Chat the agent not responding lol</t>
  </si>
  <si>
    <t>What's the best way to contact them? I am using the in-app Live Chat, but the agent is not responding.</t>
  </si>
  <si>
    <t>2k is fresh funds or can transfer out from EGA and back in?</t>
  </si>
  <si>
    <t>Is 2k fresh funds, or you can transfer out from EGA and transfer back in?</t>
  </si>
  <si>
    <t>Sadly that's the only option  but ok la i think u just state ur case and whatever u have at one go should be pretty fine</t>
  </si>
  <si>
    <t>Sadly that's the only option, but it's ok. I think you can just state your case and whatever you have at one go, and should be pretty fine.</t>
  </si>
  <si>
    <t>Can just the same in and out</t>
  </si>
  <si>
    <t>Can, just the same in and out.</t>
  </si>
  <si>
    <t>Nop CSO didnt accept it dam useless</t>
  </si>
  <si>
    <t>Nope, CSO didn't accept it. Dam useless.</t>
  </si>
  <si>
    <t>why AXS transaction? Should do FAST transfer out from EGA</t>
  </si>
  <si>
    <t>hm FAST easier  get processed immediately and definitely eligible</t>
  </si>
  <si>
    <t>hm. FAST is easier. It gets processed immediately, and is definitely eligible.</t>
  </si>
  <si>
    <t>Hi  can anyone advise what miles card would be best to link with iPaymy?</t>
  </si>
  <si>
    <t>Yeah  why insurance company does not accept Amex 🤔</t>
  </si>
  <si>
    <t>Yeah. Why do insurance companies not accept Amex?</t>
  </si>
  <si>
    <t>Not all insurance can use payall</t>
  </si>
  <si>
    <t>Hi all  M1 bill can use Amaze+CRMC to get 4mpd?</t>
  </si>
  <si>
    <t>Hi all, can I use Amaze+CRMC on M1 bill to get 4mpd?</t>
  </si>
  <si>
    <t>yah if pay on M1 website/app</t>
  </si>
  <si>
    <t>yah, if you pay on M1 website/app</t>
  </si>
  <si>
    <t>Not sure have you read the HSBC term and condition. If you have not  you may want to read it first. After reading it  you will become The Guru.https://www.hsbc.com.sg/content/dam/hsbc/sg/documents/accounts/everyday-global/terms-and-conditions-governing-everydayrewards-programme.pdf</t>
  </si>
  <si>
    <t>interest only on incremental average daily balance wrt previous month. Calculate yourself lah</t>
  </si>
  <si>
    <t>the interest is only on the incremental average daily balance with respect to the previous month. Calculate it yourself.</t>
  </si>
  <si>
    <t>How much do you keep in ocbc to reset this? $0?</t>
  </si>
  <si>
    <t>Need to pay annual fee @@</t>
  </si>
  <si>
    <t>Need to pay the annual fee @@</t>
  </si>
  <si>
    <t>oh icic. Cos of the Min. $0.5 spent?</t>
  </si>
  <si>
    <t>2025-05-01T13-15-39-838Z</t>
  </si>
  <si>
    <t>inputs/sgxpennystocksdiscussion_messages275_part5.csv</t>
  </si>
  <si>
    <t>Is it some argument about Mt?</t>
  </si>
  <si>
    <t>Is there some argument about Mt?</t>
  </si>
  <si>
    <t>I think that’s the US stock discussion</t>
  </si>
  <si>
    <t>China Star Food has formed a bullish pennant pattern. PA showed well absorbed at 47 on a T+4. More upside expected.</t>
  </si>
  <si>
    <t>Marco Polo ($0.018/$0.019)It touched recent high of $0.025 on 21st Jan 2021 and retraced back to strong support level ($0.017-$0.018). We can see lower prices rejection from the lower wicks at $0.017.Good closing today at $0.018 after hidden buying power came in back at $0.017 and then cleared $0.018.The late action today shows that they might be coming back in play and reversal back up from this downtrend.Good luck  DYODD.Market is shaky now. We have to react accordingly if things don’t go to plan.</t>
  </si>
  <si>
    <t>CFM Holdings warns of higher net loss for H1 2021https://www.businesstimes.com.sg/companies-markets/cfm-holdings-warns-of-higher-net-loss-for-h1-2021METAL-STAMPING firm CFM Holdings expects to record a higher net loss after tax for the half-year ended Dec 31  due to a decline in gross profit margin  it said in a filing to the Singapore Exchange on Tuesday.</t>
  </si>
  <si>
    <t>Nope . I am not bro. U?</t>
  </si>
  <si>
    <t>Nope. I am not, bro. You?</t>
  </si>
  <si>
    <t>Just some news for CFM holders or planning to hold CFM long term.</t>
  </si>
  <si>
    <t>Just some news for CFM holders or for those planning to hold CFM long term.</t>
  </si>
  <si>
    <t>Most Penny stocks should not be for long term.Once pennies music stop  many will be in freezer.</t>
  </si>
  <si>
    <t>Most Penny stocks should not be for long term. Once the pennies music stop, many will be in the freezer.</t>
  </si>
  <si>
    <t>Long term counters  really need those that give dividends then at least it makes sense to buy up. 💪🏼</t>
  </si>
  <si>
    <t>Long term counters really need those that give dividends, then at least it makes sense to buy up.</t>
  </si>
  <si>
    <t>Hope energy and gloves uptrend continue tommorow.</t>
  </si>
  <si>
    <t>Hope energy and gloves uptrend continues tomorrow.</t>
  </si>
  <si>
    <t>Don’t think they will lose too much too. Couple millions . Not too bad .  Many other pennies lose A lot more but still can be fried up. Ultimately   as long as no suspension and BBs select them to play   they can be played up</t>
  </si>
  <si>
    <t>Don't think they will lose too much too. Couple millions. Not too bad. Many other pennies lose a lot more but can still be fried up. Ultimately, as long as no suspension and BBs select them to play, they can be played up.</t>
  </si>
  <si>
    <t>Most importantly is cannot have debt issues. cFM gearing is little high at 75% but not yet cause for concern as they have Low float 200 million shares  they need money can always raise more.</t>
  </si>
  <si>
    <t>Most importantly it is cannot have debt issues. cFM gearing is a little high at 75% but not yet cause for concern as they have low float of 200 million shares. they need money, they can always raise more.</t>
  </si>
  <si>
    <t>Why our oiles hardly run today. Bb Sian liao?</t>
  </si>
  <si>
    <t>Why did our oiles hardly run today? Bb tired?</t>
  </si>
  <si>
    <t>already</t>
  </si>
  <si>
    <t>I bought Rex by instinct today 😋</t>
  </si>
  <si>
    <t>My exact sentiments with dax bro John</t>
  </si>
  <si>
    <t>My exact sentiments with dax, bro John.</t>
  </si>
  <si>
    <t>A lot of companies lose a lot more money and BBs still play them.For pennies   BBs presence is more important than the FA.</t>
  </si>
  <si>
    <t>A lot of companies lose more money and BBs still play them. For pennies, BBs presence is more important than the FA.</t>
  </si>
  <si>
    <t>Costs high due to supply chain increased prices.A lot of suppliers are raising prices now due to increased freight rates by Shipping / logistics</t>
  </si>
  <si>
    <t>Costs are high due to increased supply chain prices. A lot of suppliers are raising prices now due to increased freight rates by shipping / logistics</t>
  </si>
  <si>
    <t>Am more worried about market overall sentiments than minor business losses.If sentiments can recover  BBs play and nothing much to worry.Today late afternoon got some play ups. Hoping it is to ready up tomorrow then that’s good for us all</t>
  </si>
  <si>
    <t>I'm more worried about the market overall sentiments than minor business losses. If sentiments can recover, BBs play, and nothing much to worry. Today late afternoon got some play ups. Hoping it is ready up tomorrow, then that's good for us all</t>
  </si>
  <si>
    <t>Yea man  take is easy. The losses is expected. COVID19 period . Many companies not doing well.Pennies playing by rank is1) sentiments2) spotting BBs3) PA4) TA5) FAAs long as no money issues and have SL  can play any counters</t>
  </si>
  <si>
    <t xml:space="preserve">Sea ltd 250 go go go </t>
  </si>
  <si>
    <t>min order for material meaning it’s their downstream suppliers that are imposing those MOQ which is no surprise especially in their industry.... so even tho they’re generating more revenue from their lower operating cost  their incurred higher cost of goods from purchasing more materials than they should outweighs the revenue i guess...</t>
  </si>
  <si>
    <t>minimum order for material meaning, it's their downstream suppliers that are imposing those MOQ, which is no surprise, especially in their industry... so even though they're generating more revenue from their lower operating cost, their incurred higher cost of goods from purchasing more materials than they should outweighs the revenue, i guess...</t>
  </si>
  <si>
    <t>“...attributable to an increase in cost of sales from minimum-order requirements for material purchases  tooling and tooling material purchases  higher direct labour costs as well as sub-contract services for its metal stamping operations...”the minimum order requirements comes from their downstream of the supply chain- meaning they probably only need to buy 10pcs of stamping tools in the past but now there’s a e.g. MOQ of 50pcs from their source  they’ve to follow and buy 50pcs instead OR  buy lesser but incur higher unit cost.^at least this is my unds from the BT article that youve shared.anyway it is what it is lor the article quite plain and direct liao.</t>
  </si>
  <si>
    <t>"...attributable to an increase in cost of sales from minimum-order requirements for material purchases, tooling and tooling material purchases, higher direct labor costs, as well as sub-contract services for its metal stamping operations..." the minimum order requirements come from their downstream of the supply chain - meaning they probably only need to buy 10pcs of stamping tools in the past, but now there's a MOQ of 50pcs from their source, they have to follow and buy 50pcs instead OR buy lesser but incur higher unit cost. at least this is my understanding from the BT article that you've shared. anyway, it is what it is, the article is quite plain and direct.</t>
  </si>
  <si>
    <t>referring to state of being done</t>
  </si>
  <si>
    <t>cos something that i’m a bit familiar with and hope to help you shed some light on your doubts with my minimal knowledge 🤪</t>
  </si>
  <si>
    <t>They have more inventory now it seems .</t>
  </si>
  <si>
    <t>It seems that they have more inventory now</t>
  </si>
  <si>
    <t>it’s very common to have MOQ. Cant expect a machine to operate to produce 1 tool only. need to maximise your machine’s capacity as well haha</t>
  </si>
  <si>
    <t>hahaha in this economy.... everybody also wanna tan jiak one....</t>
  </si>
  <si>
    <t>hahah in this economy... everybody wants to profit too...</t>
  </si>
  <si>
    <t>The MOQ is on tools ? Or raw material items. If so they more of it and should add to their inventory.More costs incurred for now but the following quarter might not need to incur.So it doesn’t seem so bad</t>
  </si>
  <si>
    <t>See how they play tomorrow and react accordingly will do bro.</t>
  </si>
  <si>
    <t>see how they play tomorrow, and react accordingly</t>
  </si>
  <si>
    <t>you dyodd ah i’m only explaining on the supply chain part idk about their financials much but to me warning of higher net loss doesn’t sound like good news..... so u agar agar lor</t>
  </si>
  <si>
    <t>you dyodd. i'm only explaining on the supply chain part. idk about their financials much, but to me warning of higher net loss doesn't sound like good news... so you can guess.</t>
  </si>
  <si>
    <t>Already on my watchlist. Only thing is need to see whether BBs come to play .</t>
  </si>
  <si>
    <t>Already on my watchlist. Only thing is that we need to see whether BBs come to play.</t>
  </si>
  <si>
    <t>I concentrate on my existing counters for now.</t>
  </si>
  <si>
    <t>the last time they also warn of higher net loss for FY20 so not the first time.... next day gapped down 6 pips too.</t>
  </si>
  <si>
    <t>now GME on Short Sell Restricted list</t>
  </si>
  <si>
    <t>i bought a little bit for fun to join history moment</t>
  </si>
  <si>
    <t>i bought a little bit for fun, to join the history moment.</t>
  </si>
  <si>
    <t>Day low 74. Alr up 59</t>
  </si>
  <si>
    <t>is funny to see retailers has a chance against Hedge funds</t>
  </si>
  <si>
    <t>it's funny to see retailers have a chance against hedge funds</t>
  </si>
  <si>
    <t>This was recent? I thought q a while alr</t>
  </si>
  <si>
    <t>This was recent? I thought it has been quite a while</t>
  </si>
  <si>
    <t>I think they restrict until 3rd Feb right?</t>
  </si>
  <si>
    <t>i serach online  it was on friday closing</t>
  </si>
  <si>
    <t>i searched online. it was on friday at closing.</t>
  </si>
  <si>
    <t>Which in US time means tmr  not today</t>
  </si>
  <si>
    <t>which in US time means tomorrow, not today.</t>
  </si>
  <si>
    <t>saw thisJust an FYI: this happens to any stock automatically when there’s a loss ( even because of blatant market manipulation) bigger than 10% against the value of yesterday’s closing price</t>
  </si>
  <si>
    <t>yup. but if today positive  tomorrow they can short again</t>
  </si>
  <si>
    <t>yup. but if today is positive, tomorrow they can short again</t>
  </si>
  <si>
    <t>to see 10k 20k wall drop like water  is fun</t>
  </si>
  <si>
    <t>to see 10k or 20k wall drop like water is fun</t>
  </si>
  <si>
    <t>I thought you were referring to trading halts</t>
  </si>
  <si>
    <t>I see Sgyuan chart for GME I shiat bricks 😂</t>
  </si>
  <si>
    <t>I see sgyuan's chart for GME, I shiat bricks</t>
  </si>
  <si>
    <t>I need give my stool samples for health checkup :(</t>
  </si>
  <si>
    <t>China do anal swabs for covid</t>
  </si>
  <si>
    <t>China does anal swabs for covid</t>
  </si>
  <si>
    <t>What? Ifast still can go up?</t>
  </si>
  <si>
    <t>Stool test is the most sian one srsly......</t>
  </si>
  <si>
    <t>Stool test is the most troublesome one, seriously...</t>
  </si>
  <si>
    <t>Nope. I'm just participating in a research at their faculty</t>
  </si>
  <si>
    <t>2025-05-02T14-24-52-319Z</t>
  </si>
  <si>
    <t>inputs/sgcmcommunity_messages45_part6.csv</t>
  </si>
  <si>
    <t>i think admin runs enkeis on his white fc</t>
  </si>
  <si>
    <t>i think the admin runs enkeis on his white fc</t>
  </si>
  <si>
    <t>maybe large admin team mahhh  Mr Ruoxuen-A</t>
  </si>
  <si>
    <t>maybe it's a large admin team, because it is Mr Ruoxuen-A</t>
  </si>
  <si>
    <t>mah</t>
  </si>
  <si>
    <t>indicate something that is obvious</t>
  </si>
  <si>
    <t>maybe he/she like travelling and is called rimowa</t>
  </si>
  <si>
    <t>maybe he/she likes travelling and is called rimowa</t>
  </si>
  <si>
    <t>Later give u one Shinku hadoken…kick u out</t>
  </si>
  <si>
    <t>be careful, you might get one Shinku hadoken... and be kicked out</t>
  </si>
  <si>
    <t>How are Randolph and Jungkook doing today</t>
  </si>
  <si>
    <t>How are Randolph and Jungkook doing today?</t>
  </si>
  <si>
    <t>Same  my stock fd makes me happy too</t>
  </si>
  <si>
    <t>Same. my stock fd makes me happy too.</t>
  </si>
  <si>
    <t>Kena smoke by hiace and bluesg nvm</t>
  </si>
  <si>
    <t>I was smoked by hiace and bluesg. Never mind.</t>
  </si>
  <si>
    <t>funny sia a lot of chats in sg got people asking for bov for hiace</t>
  </si>
  <si>
    <t>funny. a lot of chats in sg have people asking for bov for hiace.</t>
  </si>
  <si>
    <t>used for emphasis and surprise</t>
  </si>
  <si>
    <t>never knew it was a thing</t>
  </si>
  <si>
    <t>pulling the bills too eh hahaha</t>
  </si>
  <si>
    <t>pulling the bills too, hahaha</t>
  </si>
  <si>
    <t>eh</t>
  </si>
  <si>
    <t>a mild surprise or question marker</t>
  </si>
  <si>
    <t>Let the whole world see them pull 0-30 in sub 5 😤😤😤😤😤😤</t>
  </si>
  <si>
    <t>https://www.carexpert.com.au/car-news/2021-toyota-hiace-price-and-specsHiace got V6 and turbo one sia. Don’t play play!-R</t>
  </si>
  <si>
    <t>https://www.carexpert.com.au/car-news/2021-toyota-hiace-price-and-specs Hiace has V6 and turbo. Don't play play! -R</t>
  </si>
  <si>
    <t>used for emphasis</t>
  </si>
  <si>
    <t>my subaru got all wheel drive also don’t play</t>
  </si>
  <si>
    <t>my subaru also has all wheel drive, also don't play</t>
  </si>
  <si>
    <t>but iirc singapore only got the 2.0 2.5 and 3.0s</t>
  </si>
  <si>
    <t>but iirc, singapore only has the 2.0 2.5 and 3.0s</t>
  </si>
  <si>
    <t>Everyday I learn something new from you sir. The other day was the auto FD2R  today is V8 hiace😂-R</t>
  </si>
  <si>
    <t>Mr Rebecca  don’t make us sad with these prices leh-a</t>
  </si>
  <si>
    <t>Mr Rebecca, don't make us sad with these prices.</t>
  </si>
  <si>
    <t>add emphasis but makes the sentence seem less direct</t>
  </si>
  <si>
    <t>so how heavy are ur enkeis</t>
  </si>
  <si>
    <t>so how heavy are your enkeis?</t>
  </si>
  <si>
    <t>okay but can it drive faster than an EVO 9? No. Neither can a WRX STI</t>
  </si>
  <si>
    <t>got the same limiter installed in the hiace as your volvo</t>
  </si>
  <si>
    <t>the hiace and your volvo have the same limiter installed</t>
  </si>
  <si>
    <t>Wrong. R for “rofl” reading the things we say</t>
  </si>
  <si>
    <t>Wrong. R for "rofl" while reading the things we say.</t>
  </si>
  <si>
    <t>I agree with Mr Anwo  don't make us sad please Mr Rebecca-A²</t>
  </si>
  <si>
    <t>I agree with Mr Anwo. DOn't make us sad please, Mr Rebecca.</t>
  </si>
  <si>
    <t>We are all learning! I learn from@shaneeeeeeeeeeeeeand@Jingxunneveryday</t>
  </si>
  <si>
    <t>subaru does too  just that it goes by mood</t>
  </si>
  <si>
    <t>subaru does too. just that it goes by mood.</t>
  </si>
  <si>
    <t>oi i learn more from you then i did in secondary school mannn</t>
  </si>
  <si>
    <t>oh, i learnt more from you than i did in secondary school.</t>
  </si>
  <si>
    <t>Mr Arnav  I give you A for effort-a</t>
  </si>
  <si>
    <t>HAHAHA pls i learn from you too🫶🫶</t>
  </si>
  <si>
    <t>HAHAHA please. I learn from you too</t>
  </si>
  <si>
    <t>You take the world by surprise everyday Pak bro-a</t>
  </si>
  <si>
    <t>You take the world by surprise everyday, Pak bro</t>
  </si>
  <si>
    <t>the fact that it was cvt man hahahaha</t>
  </si>
  <si>
    <t>the fact that it was cvt, man, hahahaha</t>
  </si>
  <si>
    <t>cant imagine the rubberbanding while vtec opens</t>
  </si>
  <si>
    <t>OOF. That was harsh man😰- R</t>
  </si>
  <si>
    <t>OOF. That was harsh, man.</t>
  </si>
  <si>
    <t>now we know rachel is young because she says oof</t>
  </si>
  <si>
    <t>But like i was saying  Most sti bl0w up arnd that range</t>
  </si>
  <si>
    <t>But, like i was saying, most sti blow up around that range</t>
  </si>
  <si>
    <t>But not too young because oof is late millennial early generation z terminology-A²</t>
  </si>
  <si>
    <t>HAHAHA i also want to laugh and cry man</t>
  </si>
  <si>
    <t>HAHAHA. I also want to laugh and cry, man</t>
  </si>
  <si>
    <t>most of the COE STI all rebuilt</t>
  </si>
  <si>
    <t>most of the COE STI were all rebuilt</t>
  </si>
  <si>
    <t>bro  mine not even sti hahahaha</t>
  </si>
  <si>
    <t>bro, mine is not even sti, hahahaha</t>
  </si>
  <si>
    <t>For obvious reason because someone misused that word before🙂-R</t>
  </si>
  <si>
    <t>For obvious reasons, because someone misused that word before</t>
  </si>
  <si>
    <t>But in the car world we all install bl0w off valves one leh-a</t>
  </si>
  <si>
    <t>But in the car world, we all install blow off valves</t>
  </si>
  <si>
    <t>for emphasis, and express a slight questioning undertone</t>
  </si>
  <si>
    <t>i hear hiace got a lot</t>
  </si>
  <si>
    <t>i hear hiace has a lot</t>
  </si>
  <si>
    <t>I petition to have the word reinstated-a</t>
  </si>
  <si>
    <t>Don’t try to bluff me leh. Car guys will use the term BOV😉-R</t>
  </si>
  <si>
    <t>Don't try to bluff me. Car guys will use the term BOV</t>
  </si>
  <si>
    <t>indicate emphasis but also soften the statement</t>
  </si>
  <si>
    <t>Did you have a blew off valve-A²</t>
  </si>
  <si>
    <t>Did you have a blown off valve?</t>
  </si>
  <si>
    <t>no  he had a blown off valve</t>
  </si>
  <si>
    <t>no, he had a blown off valve</t>
  </si>
  <si>
    <t>That’s only for the cool ones. Geeky ones like me still like to say full-a</t>
  </si>
  <si>
    <t>bet y’all weren’t expecting this mwahahaha</t>
  </si>
  <si>
    <t>is it u try Mr X technique</t>
  </si>
  <si>
    <t>did you try Mr X technique?</t>
  </si>
  <si>
    <t>i drive it like how a subaru driver i supposed to drive it</t>
  </si>
  <si>
    <t>i drive it like how a subaru drive is supposed to drive it</t>
  </si>
  <si>
    <t>i paid for the speedo ofc must use</t>
  </si>
  <si>
    <t>i paid for the speedo, of course must use</t>
  </si>
  <si>
    <t>The cool ones like those wearing ADLV  or Essentials. Take pic by cars looking down or far away one. I’m that group wear FBT and polo shirt tuck in with flip flops running after loud cars one on my off days.-a</t>
  </si>
  <si>
    <t>Its okay  each one of us appreciate cars and its build in our own ways! That’s what this Telegram group is for - to bring like minded individuals together!As for me  Im the kind that likes to sit by my car and wonder what mod/part/accessory to buy next😂-R</t>
  </si>
  <si>
    <t>2025-05-03T14-11-25-028Z</t>
  </si>
  <si>
    <t>inputs/sgxpennystocksdiscussion_messages33_part8.csv</t>
  </si>
  <si>
    <t>Just wait and the time will come</t>
  </si>
  <si>
    <t>not too long ago alot of such wechat insider calls</t>
  </si>
  <si>
    <t>not too long ago, there was a lot of such wechat insider calls</t>
  </si>
  <si>
    <t>shhhhhhhhh i use chiobu pic one</t>
  </si>
  <si>
    <t>shhhhhhhhh i used a chiopu picture</t>
  </si>
  <si>
    <t>for emphasis, and soften the tone</t>
  </si>
  <si>
    <t>Aiyo Friday almost ending le you still want special? 😆</t>
  </si>
  <si>
    <t>Aiyo, Friday is almost ending, and you still want special?</t>
  </si>
  <si>
    <t>le</t>
  </si>
  <si>
    <t>i nvr catch any special today</t>
  </si>
  <si>
    <t>i did not catch any special today</t>
  </si>
  <si>
    <t>lols giving VP a miss le</t>
  </si>
  <si>
    <t>lols giving VP a miss</t>
  </si>
  <si>
    <t>already, would be doing that</t>
  </si>
  <si>
    <t>i let go that day 455</t>
  </si>
  <si>
    <t>the day i let go was 455</t>
  </si>
  <si>
    <t>Q&amp;M dental i also got in 475....covid-test swab for next week</t>
  </si>
  <si>
    <t>i also got in 475 at Q&amp;M dental... covid-test swab for next week</t>
  </si>
  <si>
    <t>Your freezer has so many stock in inventory. 😆</t>
  </si>
  <si>
    <t>waiting for last hour push  and call it the day</t>
  </si>
  <si>
    <t>waiting for the last hour push and called it a day</t>
  </si>
  <si>
    <t>Actually Q&amp;M dental didnt know much as compare to Biolidics...both COVID-Test swab</t>
  </si>
  <si>
    <t>VP will be annoucing result today</t>
  </si>
  <si>
    <t>VP will be announcing results today</t>
  </si>
  <si>
    <t>honestly  you take stock tips from a random person on wechat  you get what you deserve</t>
  </si>
  <si>
    <t>honestly, you took stock tips from a random person on wechat, so you get what you deserved</t>
  </si>
  <si>
    <t>Maciam stock split 1 to 100 sia</t>
  </si>
  <si>
    <t>this is a stock split of 1 to 100!</t>
  </si>
  <si>
    <t>express surprise, puts emphasis</t>
  </si>
  <si>
    <t>actually i think Q&amp;M swap test is pcr one so in use</t>
  </si>
  <si>
    <t>actually, I think Q&amp;M swap test is the pcr one, so it is in use</t>
  </si>
  <si>
    <t>Wei Yuan still trading  worth throwing $100 at it and seeing what happens? 😄</t>
  </si>
  <si>
    <t>Wei Yuan is still trading. worth throwing $100 at it and seeing what happens?</t>
  </si>
  <si>
    <t>You mean govt use Q&amp;M ones?</t>
  </si>
  <si>
    <t>Did you mean the government used Q&amp;M ones?</t>
  </si>
  <si>
    <t>99% sure! Just grab some shares before it rallys.</t>
  </si>
  <si>
    <t>99% sure! Just grab some shares before it rallies.</t>
  </si>
  <si>
    <t>Yah i was thinking that too lol</t>
  </si>
  <si>
    <t>hmm my news just based on april period</t>
  </si>
  <si>
    <t>hmm my news is just based on the april period.</t>
  </si>
  <si>
    <t>yup agree. chiobu say one must reliable</t>
  </si>
  <si>
    <t>yup agree. it must be reliable because chiobu said so</t>
  </si>
  <si>
    <t>Yaa till 4 then drop woahh</t>
  </si>
  <si>
    <t>Yaa till 4, then dropped, woahh</t>
  </si>
  <si>
    <t>How they even q at 0.23?</t>
  </si>
  <si>
    <t>How do they even queue at 0.23?</t>
  </si>
  <si>
    <t>Last time sis dj also got chiobu behind her name</t>
  </si>
  <si>
    <t>When my sis dj-ed in the past, she also had chiobu behind her name</t>
  </si>
  <si>
    <t>How nice if short from $4</t>
  </si>
  <si>
    <t>How nice if i had short from $4</t>
  </si>
  <si>
    <t>TG almost everyday got buyback and buyback news ... then sure win la</t>
  </si>
  <si>
    <t>TG has buyback and buyback news almost everyday... it is a sure win</t>
  </si>
  <si>
    <t>thats why she got $200 special</t>
  </si>
  <si>
    <t>thats why she got the $200 special</t>
  </si>
  <si>
    <t>then u monitoring closely and run with them</t>
  </si>
  <si>
    <t>then you should monitor closely and run with them</t>
  </si>
  <si>
    <t>Sis dj just joking around ah</t>
  </si>
  <si>
    <t>Sis dj. I was just joking around.</t>
  </si>
  <si>
    <t>express informality</t>
  </si>
  <si>
    <t>Sis dj I defended you le</t>
  </si>
  <si>
    <t>Sis dj. I had defended you.</t>
  </si>
  <si>
    <t>Dump so many shares at once sure got problem leh</t>
  </si>
  <si>
    <t>If so many shares were dumped at once, there is surely a problem</t>
  </si>
  <si>
    <t>emphasize a statement and soften a doubt</t>
  </si>
  <si>
    <t>We just playing with your previous nick hahaha</t>
  </si>
  <si>
    <t>We were just playing with your previous nick hahaha</t>
  </si>
  <si>
    <t>Of course she here la that's why I ask you to watch your words</t>
  </si>
  <si>
    <t>Of course she's here. That's why I asked you to watch your words.</t>
  </si>
  <si>
    <t>Johnhttps://www.theedgesingapore.com/news/covid-19/qm-subsidiary-launches-clinical-lab-testing-covid-19What I see so far for covid test kit for q&amp;m</t>
  </si>
  <si>
    <t>U sabo me copy.paste to her</t>
  </si>
  <si>
    <t>You sabotaged me by copying and pasting to her</t>
  </si>
  <si>
    <t>they got license to do the testing already</t>
  </si>
  <si>
    <t>they have the license to do the testing already</t>
  </si>
  <si>
    <t>Why yall suddenly go buy weiyuan hahahaha</t>
  </si>
  <si>
    <t>Why did yall buy weiyuan all of a sudden? hahahaha</t>
  </si>
  <si>
    <t>Johnwhat tgt price for abundance ah?</t>
  </si>
  <si>
    <t>John, what target price do you have for abundance?</t>
  </si>
  <si>
    <t>express informality, in a question</t>
  </si>
  <si>
    <t>not too sure will go up or not siaa</t>
  </si>
  <si>
    <t>not to sure whether it will go up or not</t>
  </si>
  <si>
    <t>emphasis, express exasperation</t>
  </si>
  <si>
    <t>That's jamie but I defended you le sis</t>
  </si>
  <si>
    <t>That's jamie, but I had defended you, sis</t>
  </si>
  <si>
    <t>Ok pass  or.u hope another drama</t>
  </si>
  <si>
    <t>Ok, I'll pass. Or you hope to have another drama?</t>
  </si>
  <si>
    <t>Only making fun of your chiobu Nick last time</t>
  </si>
  <si>
    <t>The last time, I was only making fun of your chiobu, Nick</t>
  </si>
  <si>
    <t>how can I get hkd into vickers 😖</t>
  </si>
  <si>
    <t>how can i get hkd into vickers?</t>
  </si>
  <si>
    <t>Wah really go buy Weiyuan 😂</t>
  </si>
  <si>
    <t>Wow, really went to buy Weiyuan!</t>
  </si>
  <si>
    <t>Can use FSM to buy hk stock</t>
  </si>
  <si>
    <t>You can use FSM to buy hk stock</t>
  </si>
  <si>
    <t>at least thursday not red again</t>
  </si>
  <si>
    <t>at least thursday is not red again</t>
  </si>
  <si>
    <t>Michael u buy 5 lots how much yr brokerage?</t>
  </si>
  <si>
    <t>Michael, how much is your brokerage for the five lots?</t>
  </si>
  <si>
    <t>no one talking about lippo mall trust?</t>
  </si>
  <si>
    <t>is no one talking about lippo mall trust?</t>
  </si>
  <si>
    <t>Wow u vested so much but u aren’t following the news?</t>
  </si>
  <si>
    <t>wow, you vested so much, but you aren't following the news?</t>
  </si>
  <si>
    <t>I also wonder why this share why plunge like that</t>
  </si>
  <si>
    <t>I also wondered why this share plunged like that</t>
  </si>
  <si>
    <t>2025-05-05T13-18-40-177Z</t>
  </si>
  <si>
    <t>inputs/sgxpennystocksdiscussion_messages713_part4.csv</t>
  </si>
  <si>
    <t>Ya.. don care 🇸🇬REITs is a uptrend📈 or a dntrend📉 stks.. I only knowalmost above &gt;90% 🇸🇬REITs all their price r below👇 200Dma..so attractive.. and my only regrets not enough bullets to 🔫fired up more😂</t>
  </si>
  <si>
    <t>Ya..I don't care 🇸🇬REITs is on an uptrend📈 or a dntrend📉 stks.. I only know that almost above 90% of 🇸🇬REITs are all their price r below👇 200Dma..so attractive.. and my only regret is that I do not have enough bullets to 🔫fired up more😂</t>
  </si>
  <si>
    <t>Eg. 👨🏼‍🎨ART 🎭🎨Red line is 200Days Simple Moving Avg.</t>
  </si>
  <si>
    <t>Eg. 👨🏼‍🎨ART 🎭🎨Red line is  Simple Moving Avg over 200Day.</t>
  </si>
  <si>
    <t>finally you are on the Long Team bro.</t>
  </si>
  <si>
    <t>finally, you are on the Long Team bro.</t>
  </si>
  <si>
    <t>@wantomeecare to call HLH BBs to come</t>
  </si>
  <si>
    <t>Wah.. TSLA chiong up sia.. lol</t>
  </si>
  <si>
    <t>Wow. TSLA is shooting up.. lol</t>
  </si>
  <si>
    <t>informal</t>
  </si>
  <si>
    <t>why YZJ BB havent' clear 110 sia?</t>
  </si>
  <si>
    <t>why  haven't YZJ BB clear 110?</t>
  </si>
  <si>
    <t>I thot going to rebound last nite. Today shoudl chowtah the shortists.</t>
  </si>
  <si>
    <t>I thot that it was going to rebound last nite. Today should burn the shortists.</t>
  </si>
  <si>
    <t>Yesterday red lah US indices..but probably can green🍏 tonight 🤣</t>
  </si>
  <si>
    <t>Yesterday US indices is red ..but probably can be green🍏 tonight 🤣</t>
  </si>
  <si>
    <t>Now Future indices either appeared bullish engulfing or 旭日东升pattern😜</t>
  </si>
  <si>
    <t>I meant I thot lah.. TSLA up 2% premarket...😄</t>
  </si>
  <si>
    <t>I meant I thot that it was the case.. TSLA is up 2% premarket...😄</t>
  </si>
  <si>
    <t>Top Grove going down 0.192 alr</t>
  </si>
  <si>
    <t>Top Grove is going under 0.192 alr</t>
  </si>
  <si>
    <t>lucky cut earlier on. if not damage crazy</t>
  </si>
  <si>
    <t>luckily I have cut it earlier on. otherwise there will be crazy damage</t>
  </si>
  <si>
    <t>So many days din see squeeze liao</t>
  </si>
  <si>
    <t>haven't seen any squeeze since so many days ago</t>
  </si>
  <si>
    <t>PaaP all ki.. probably tmr continue?</t>
  </si>
  <si>
    <t>FJ  nice flush to buy 24 with MA support and pre-result base support  bounce tgt 28-30</t>
  </si>
  <si>
    <t>All can come now. Nippecraft leading with power. pennies have a leader now. let s go.</t>
  </si>
  <si>
    <t>All can now come. Nippecraft is leading with power. pennies have a leader now. let's go.</t>
  </si>
  <si>
    <t>ZX fruits can come now. very stable today. BBs its time. lets see you do that thing you do</t>
  </si>
  <si>
    <t>2025-05-05T13-30-09-437Z</t>
  </si>
  <si>
    <t>inputs/SGExamsChat_messages759_part9.csv</t>
  </si>
  <si>
    <t>same actually  like i want to see my grades</t>
  </si>
  <si>
    <t>same actually, i would want to see my grades</t>
  </si>
  <si>
    <t>i just wanna see my math tbh</t>
  </si>
  <si>
    <t>how did i get an E</t>
  </si>
  <si>
    <t>As someone who helped mark sch exam scripts before  it's a pain to read illegible handwriting.The only reason why school teachers endure it is because don't want students to come in droves to ask for marks</t>
  </si>
  <si>
    <t>As someone who have helped to mark sch exam scripts previously, it's a pain to read illegible handwriting. The only reason why school teachers endure it is because they don't want students to come in droves to ask for more marks</t>
  </si>
  <si>
    <t>i like how we just wanna see the fucked up ones</t>
  </si>
  <si>
    <t>but Cambridge don't have such problems</t>
  </si>
  <si>
    <t>Tot it was 2 markers in 1 room if cannot they flag a chief marker if all 3 say cannot then that word is disregarded</t>
  </si>
  <si>
    <t>Tot it was 2 markers in 1 room if do not accept, they flag a chief marker and if all 3 says that this is not acceptable then that word is disregarded</t>
  </si>
  <si>
    <t>So u gotta be so bad 3 random teachers cannot read it at all</t>
  </si>
  <si>
    <t>So u gotta be so bad that 3 random teachers cannot read it at all</t>
  </si>
  <si>
    <t>1 of my cher said cambridge want keep it hidden becus scared of legal stuff lol</t>
  </si>
  <si>
    <t>1 of my teacher has said that cambridge wants to keep it hidden because they are scared of the legal stuff lol</t>
  </si>
  <si>
    <t>i'm at the point i get annoyed at my own writing if it's ugly</t>
  </si>
  <si>
    <t>i'm at the point whereby i get annoyed at my own writing if it's ugly</t>
  </si>
  <si>
    <t>unless i'm just trudging through calculations</t>
  </si>
  <si>
    <t>at least u got into NTU</t>
  </si>
  <si>
    <t>i want to see my econs</t>
  </si>
  <si>
    <t>i want to see my econs paper</t>
  </si>
  <si>
    <t>oh yea i will keep rewriting if it is ugly</t>
  </si>
  <si>
    <t>you honestly think the 2 markers who are colleagues rather go through more pain for a stranger who will never get back the paper to see?</t>
  </si>
  <si>
    <t>you honestly think that the 2 markers who are colleagues would rather go through more pain for a stranger who will never get to see the paper?</t>
  </si>
  <si>
    <t>this is if i’m scribbling out to check so idc the handwriting</t>
  </si>
  <si>
    <t>this is if i’m scribbling out to check so idc about the handwriting</t>
  </si>
  <si>
    <t>i wonder what like stuff they gotta do differently on a day to day basis</t>
  </si>
  <si>
    <t>i wonder what stuff they gotta do differently on a day to day basis</t>
  </si>
  <si>
    <t>By right I think that's what they suppose to do la.. by left they can just take a dartboard and do the scores that way and no one would know</t>
  </si>
  <si>
    <t>By right, I think that's what they suppose to do.. but unofficially, they can just take a dartboard to allocate the scores and no one would know</t>
  </si>
  <si>
    <t>In Humanities for Uni we fix that problem once and for all</t>
  </si>
  <si>
    <t>In Humanities, for Uni, we have fixed that problem once and for all</t>
  </si>
  <si>
    <t>imagine in their shoes and you have another 100 scripts waiting</t>
  </si>
  <si>
    <t>imagine being in their shoes and you have another 100 scripts waiting</t>
  </si>
  <si>
    <t>in uni even for tests bc they just give as much paper as i want  i just write v big</t>
  </si>
  <si>
    <t>in uni even for tests bc they would just give as much paper as i want and i would just have a large handwriting</t>
  </si>
  <si>
    <t>It's called typing out your essay in Times New Roman</t>
  </si>
  <si>
    <t>aye can cambridge markers work in normal schools afterwards?</t>
  </si>
  <si>
    <t>untidy is ok  bordering on illegible not ok</t>
  </si>
  <si>
    <t>untidy is ok bordering on illegible is not ok</t>
  </si>
  <si>
    <t>Teacher write this if you did not complete paper "Cambridge does not award marks based on tidyness"</t>
  </si>
  <si>
    <t>Teachers write this if you did not complete paper "Cambridge does not award marks based on tidiness"</t>
  </si>
  <si>
    <t>but combi sci practical are marked by local markers starting last year</t>
  </si>
  <si>
    <t>but combi sci practical examinations will be marked by the local markers starting last year</t>
  </si>
  <si>
    <t>Some are quite dedicated also I am pretty sure these days they would use algorithms to transcribe the words through scanner liao</t>
  </si>
  <si>
    <t>Some are quite dedicated as well and I am pretty sure these days, they would use algorithms to transcribe the words through scanners</t>
  </si>
  <si>
    <t>has already happened</t>
  </si>
  <si>
    <t>That's what we do for logistics of mailing</t>
  </si>
  <si>
    <t>That's what we would have to do for logistics of mailing</t>
  </si>
  <si>
    <t>how they even vet these markers anyways</t>
  </si>
  <si>
    <t>how do they even vet these markers anyway</t>
  </si>
  <si>
    <t>they are school teachers who are trained.</t>
  </si>
  <si>
    <t>do they have to live on a campus or smth oso</t>
  </si>
  <si>
    <t>do they have to live on a campus or smth too</t>
  </si>
  <si>
    <t>Just fix the issue using scanners and they transcribed it for us automatically then if cmi it goes into the bin for review</t>
  </si>
  <si>
    <t>Just fix the issue by using scanners and they would transcrib it for us automatically and if it is unacceptable then it goes into the bin for review</t>
  </si>
  <si>
    <t>wldnt schs with these teachers have an advantage then?</t>
  </si>
  <si>
    <t>That's pinning the hope on hitting a dedicated onevs just making it more legible</t>
  </si>
  <si>
    <t>That's pinning the hope on hitting a dedicated one vs just making it more legible</t>
  </si>
  <si>
    <t>illegible handwriting is just not giving the examiners the respect they need</t>
  </si>
  <si>
    <t>My point is that I legit think they just scan it and the system autotranscribes</t>
  </si>
  <si>
    <t>My point is that I legitimately think that they would just scan it and the system automatically transcribes</t>
  </si>
  <si>
    <t>should be teachers from many different schools. So still ok</t>
  </si>
  <si>
    <t>should be teachers from many different schools. So it's still ok</t>
  </si>
  <si>
    <t>The only exception is for the practical papers cuz legit the reason is the chemicals on the paper does not allow for it to be scanned</t>
  </si>
  <si>
    <t>The only exception is for the practical examination papers cuz legitimately the reason is that the chemicals on the paper does not allow for it to be scanned</t>
  </si>
  <si>
    <t>there was a documentary on it but for Oxford version of O lvlthey didn't transcribe it</t>
  </si>
  <si>
    <t>there was a documentary on it but for Oxford version of O lvl, they didn't transcribe it</t>
  </si>
  <si>
    <t>for 99% of scripts  generally legible</t>
  </si>
  <si>
    <t>for 99% of the scripts, they are generally legible</t>
  </si>
  <si>
    <t>i tot my cher mentioned before papers are now scanned instead of physically transported</t>
  </si>
  <si>
    <t>i tot that my cher mentioned previously that papers are now scanned instead of physically transported</t>
  </si>
  <si>
    <t>cus of cases of papers lost during transit before</t>
  </si>
  <si>
    <t>cus of the cases of the papers getting lost during transit previously</t>
  </si>
  <si>
    <t>Or just use my mom’s ipad that she barely uses</t>
  </si>
  <si>
    <t>recreation just use your mum's ipadif starting uni studies and using it for studying  recommend getting a new one</t>
  </si>
  <si>
    <t>during recreation, just use your mum's ipad and if you are starting uni studies and using it for studying, then I would recommend getting a new one</t>
  </si>
  <si>
    <t>Should be ig? I write like shit also they can read one so tbh I think one needs to just past the reasonable person standard</t>
  </si>
  <si>
    <t>Should be ig? I write like shit as well but they can read one so tbh I think one needs to just past the reasonable person standard</t>
  </si>
  <si>
    <t>As in u take your handwriting u go out and ask ppl if they can read it at random if cannot means u fucked up</t>
  </si>
  <si>
    <t>As in u can randomly go on the streets and ask ppl if they can read it. If they cannot, that means u fucked up</t>
  </si>
  <si>
    <t>I dunno if transcribing is a thing coz my cher was worried for me that cambridge cant read my ant-like handwriting💀💀 so she suggested i use ballpoint (which actually helped to get the words bigger)</t>
  </si>
  <si>
    <t>I dunno if transcribing is a thing coz my teacher was worried for me that cambridge cant read my ant-like handwriting💀💀 so she suggested that i used ballpoint pen (which actually helped to get the words bigger)</t>
  </si>
  <si>
    <t>Yep after the papers lost in train incident  but scanning wun make the legibility any better (if not maybe even worst lol)</t>
  </si>
  <si>
    <t>Yep, after the incident where papers got lost in a train. But scanning won't make the legibility any better (maybe even worst lol)</t>
  </si>
  <si>
    <t>doubt u wrote that badly.There are really bad ones. However  based on my understanding  most of these students just don't bother about grades.My handwriting isn't good too tbh. Just need to be legible</t>
  </si>
  <si>
    <t>doubt u wrote it that badly.There are really bad ones. However, based on my understanding, most of these students just don't bother about grades.My handwriting isn't good too tbh. Just need it to be legible</t>
  </si>
  <si>
    <t>I do know that scanning is a thing tho something like on screen reading as SEAB says it</t>
  </si>
  <si>
    <t>I do know that scanning is a thing tho. Something like on screen reading as SEAB calls it</t>
  </si>
  <si>
    <t>Name</t>
  </si>
  <si>
    <t>Translations Done</t>
  </si>
  <si>
    <t>Last Updated</t>
  </si>
  <si>
    <t>Total lines to translate</t>
  </si>
  <si>
    <t xml:space="preserve">10% amount </t>
  </si>
  <si>
    <t xml:space="preserve">Total lines translated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</si>
</sst>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b/>
      <color theme="1"/>
      <name val="Arial"/>
      <scheme val="minor"/>
    </font>
    <font>
      <color rgb="FF383A42"/>
      <name val="&quot;Fira Code&quot;"/>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3" numFmtId="0" xfId="0" applyAlignment="1" applyFont="1">
      <alignment horizontal="left"/>
    </xf>
    <xf borderId="0" fillId="0" fontId="3" numFmtId="164" xfId="0" applyAlignment="1" applyFont="1" applyNumberFormat="1">
      <alignment horizontal="left"/>
    </xf>
    <xf borderId="0" fillId="0" fontId="1" numFmtId="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66.63"/>
  </cols>
  <sheetData>
    <row r="1">
      <c r="A1" s="1">
        <v>45764.825074050925</v>
      </c>
      <c r="B1" s="2" t="s">
        <v>0</v>
      </c>
      <c r="C1" s="2" t="s">
        <v>1</v>
      </c>
      <c r="D1" s="2" t="s">
        <v>2</v>
      </c>
      <c r="E1" s="2" t="s">
        <v>3</v>
      </c>
      <c r="F1" s="2" t="s">
        <v>4</v>
      </c>
      <c r="G1" s="2" t="s">
        <v>5</v>
      </c>
      <c r="H1" s="2" t="s">
        <v>6</v>
      </c>
      <c r="I1" s="2" t="s">
        <v>7</v>
      </c>
    </row>
    <row r="2">
      <c r="A2" s="1">
        <v>45764.82718415509</v>
      </c>
      <c r="B2" s="2" t="s">
        <v>8</v>
      </c>
      <c r="C2" s="2" t="s">
        <v>1</v>
      </c>
      <c r="D2" s="2" t="s">
        <v>9</v>
      </c>
      <c r="E2" s="2" t="s">
        <v>10</v>
      </c>
      <c r="F2" s="2" t="s">
        <v>11</v>
      </c>
      <c r="G2" s="2" t="s">
        <v>5</v>
      </c>
      <c r="H2" s="2" t="s">
        <v>12</v>
      </c>
    </row>
    <row r="3">
      <c r="A3" s="1">
        <v>45765.66507777778</v>
      </c>
      <c r="B3" s="2" t="s">
        <v>13</v>
      </c>
      <c r="C3" s="2" t="s">
        <v>1</v>
      </c>
      <c r="D3" s="2" t="s">
        <v>14</v>
      </c>
      <c r="E3" s="2" t="s">
        <v>15</v>
      </c>
      <c r="F3" s="2" t="s">
        <v>16</v>
      </c>
      <c r="G3" s="2" t="s">
        <v>5</v>
      </c>
      <c r="H3" s="2" t="s">
        <v>12</v>
      </c>
    </row>
    <row r="4">
      <c r="A4" s="1">
        <v>45765.667811562496</v>
      </c>
      <c r="B4" s="2" t="s">
        <v>17</v>
      </c>
      <c r="C4" s="2" t="s">
        <v>18</v>
      </c>
      <c r="D4" s="2" t="s">
        <v>19</v>
      </c>
      <c r="E4" s="2" t="s">
        <v>20</v>
      </c>
      <c r="F4" s="2" t="s">
        <v>21</v>
      </c>
      <c r="G4" s="2" t="s">
        <v>5</v>
      </c>
      <c r="H4" s="2" t="s">
        <v>22</v>
      </c>
      <c r="I4" s="2" t="s">
        <v>23</v>
      </c>
    </row>
    <row r="5">
      <c r="A5" s="1">
        <v>45765.93516084491</v>
      </c>
      <c r="B5" s="2" t="s">
        <v>24</v>
      </c>
      <c r="C5" s="2" t="s">
        <v>25</v>
      </c>
      <c r="D5" s="2" t="s">
        <v>26</v>
      </c>
      <c r="E5" s="2" t="s">
        <v>27</v>
      </c>
      <c r="F5" s="2" t="s">
        <v>28</v>
      </c>
      <c r="G5" s="2" t="s">
        <v>5</v>
      </c>
      <c r="H5" s="2" t="s">
        <v>29</v>
      </c>
      <c r="I5" s="2" t="s">
        <v>30</v>
      </c>
    </row>
    <row r="6">
      <c r="A6" s="1">
        <v>45765.93539059028</v>
      </c>
      <c r="B6" s="2" t="s">
        <v>24</v>
      </c>
      <c r="C6" s="2" t="s">
        <v>25</v>
      </c>
      <c r="D6" s="2" t="s">
        <v>26</v>
      </c>
      <c r="E6" s="2" t="s">
        <v>31</v>
      </c>
      <c r="F6" s="2" t="s">
        <v>32</v>
      </c>
      <c r="G6" s="2" t="s">
        <v>5</v>
      </c>
      <c r="H6" s="2" t="s">
        <v>12</v>
      </c>
    </row>
    <row r="7">
      <c r="A7" s="1">
        <v>45765.9714621875</v>
      </c>
      <c r="B7" s="2" t="s">
        <v>33</v>
      </c>
      <c r="C7" s="2" t="s">
        <v>34</v>
      </c>
      <c r="D7" s="2" t="s">
        <v>35</v>
      </c>
      <c r="E7" s="2" t="s">
        <v>36</v>
      </c>
      <c r="F7" s="2" t="s">
        <v>37</v>
      </c>
      <c r="G7" s="2" t="s">
        <v>5</v>
      </c>
      <c r="H7" s="2" t="s">
        <v>12</v>
      </c>
    </row>
    <row r="8">
      <c r="A8" s="1">
        <v>45765.971538136575</v>
      </c>
      <c r="B8" s="2" t="s">
        <v>38</v>
      </c>
      <c r="C8" s="2" t="s">
        <v>25</v>
      </c>
      <c r="D8" s="2" t="s">
        <v>39</v>
      </c>
      <c r="E8" s="2" t="s">
        <v>40</v>
      </c>
      <c r="G8" s="2" t="s">
        <v>41</v>
      </c>
      <c r="H8" s="2" t="s">
        <v>12</v>
      </c>
    </row>
    <row r="9">
      <c r="A9" s="1">
        <v>45765.97174820602</v>
      </c>
      <c r="B9" s="2" t="s">
        <v>33</v>
      </c>
      <c r="C9" s="2" t="s">
        <v>34</v>
      </c>
      <c r="D9" s="2" t="s">
        <v>35</v>
      </c>
      <c r="E9" s="2" t="s">
        <v>42</v>
      </c>
      <c r="F9" s="2" t="s">
        <v>43</v>
      </c>
      <c r="G9" s="2" t="s">
        <v>5</v>
      </c>
      <c r="H9" s="2" t="s">
        <v>12</v>
      </c>
    </row>
    <row r="10">
      <c r="A10" s="1">
        <v>45765.97194122685</v>
      </c>
      <c r="B10" s="2" t="s">
        <v>33</v>
      </c>
      <c r="C10" s="2" t="s">
        <v>34</v>
      </c>
      <c r="D10" s="2" t="s">
        <v>35</v>
      </c>
      <c r="E10" s="2" t="s">
        <v>44</v>
      </c>
      <c r="F10" s="2" t="s">
        <v>45</v>
      </c>
      <c r="G10" s="2" t="s">
        <v>5</v>
      </c>
      <c r="H10" s="2" t="s">
        <v>12</v>
      </c>
    </row>
    <row r="11">
      <c r="A11" s="1">
        <v>45765.972317638894</v>
      </c>
      <c r="B11" s="2" t="s">
        <v>33</v>
      </c>
      <c r="C11" s="2" t="s">
        <v>34</v>
      </c>
      <c r="D11" s="2" t="s">
        <v>35</v>
      </c>
      <c r="E11" s="2" t="s">
        <v>46</v>
      </c>
      <c r="F11" s="2" t="s">
        <v>47</v>
      </c>
      <c r="G11" s="2" t="s">
        <v>5</v>
      </c>
      <c r="H11" s="2" t="s">
        <v>12</v>
      </c>
    </row>
    <row r="12">
      <c r="A12" s="1">
        <v>45766.09233526621</v>
      </c>
      <c r="B12" s="2" t="s">
        <v>48</v>
      </c>
      <c r="C12" s="2" t="s">
        <v>49</v>
      </c>
      <c r="D12" s="2" t="s">
        <v>50</v>
      </c>
      <c r="E12" s="2" t="s">
        <v>51</v>
      </c>
      <c r="F12" s="2" t="s">
        <v>51</v>
      </c>
      <c r="G12" s="2" t="s">
        <v>5</v>
      </c>
      <c r="H12" s="2" t="s">
        <v>12</v>
      </c>
    </row>
    <row r="13">
      <c r="A13" s="1">
        <v>45766.092455590275</v>
      </c>
      <c r="B13" s="2" t="s">
        <v>48</v>
      </c>
      <c r="C13" s="2" t="s">
        <v>49</v>
      </c>
      <c r="D13" s="2" t="s">
        <v>50</v>
      </c>
      <c r="E13" s="2" t="s">
        <v>52</v>
      </c>
      <c r="F13" s="2" t="s">
        <v>52</v>
      </c>
      <c r="G13" s="2" t="s">
        <v>5</v>
      </c>
      <c r="H13" s="2" t="s">
        <v>12</v>
      </c>
    </row>
    <row r="14">
      <c r="A14" s="1">
        <v>45766.09371032407</v>
      </c>
      <c r="B14" s="2" t="s">
        <v>48</v>
      </c>
      <c r="C14" s="2" t="s">
        <v>49</v>
      </c>
      <c r="D14" s="2" t="s">
        <v>50</v>
      </c>
      <c r="E14" s="2" t="s">
        <v>53</v>
      </c>
      <c r="F14" s="2" t="s">
        <v>54</v>
      </c>
      <c r="G14" s="2" t="s">
        <v>5</v>
      </c>
      <c r="H14" s="2" t="s">
        <v>12</v>
      </c>
    </row>
    <row r="15">
      <c r="A15" s="1">
        <v>45766.093909097224</v>
      </c>
      <c r="B15" s="2" t="s">
        <v>48</v>
      </c>
      <c r="C15" s="2" t="s">
        <v>49</v>
      </c>
      <c r="D15" s="2" t="s">
        <v>50</v>
      </c>
      <c r="E15" s="2" t="s">
        <v>55</v>
      </c>
      <c r="F15" s="2" t="s">
        <v>55</v>
      </c>
      <c r="G15" s="2" t="s">
        <v>5</v>
      </c>
      <c r="H15" s="2" t="s">
        <v>12</v>
      </c>
    </row>
    <row r="16">
      <c r="A16" s="1">
        <v>45766.09408116898</v>
      </c>
      <c r="B16" s="2" t="s">
        <v>48</v>
      </c>
      <c r="C16" s="2" t="s">
        <v>49</v>
      </c>
      <c r="D16" s="2" t="s">
        <v>50</v>
      </c>
      <c r="E16" s="2" t="s">
        <v>56</v>
      </c>
      <c r="F16" s="2" t="s">
        <v>57</v>
      </c>
      <c r="G16" s="2" t="s">
        <v>5</v>
      </c>
      <c r="H16" s="2" t="s">
        <v>12</v>
      </c>
    </row>
    <row r="17">
      <c r="A17" s="1">
        <v>45766.094226076384</v>
      </c>
      <c r="B17" s="2" t="s">
        <v>48</v>
      </c>
      <c r="C17" s="2" t="s">
        <v>49</v>
      </c>
      <c r="D17" s="2" t="s">
        <v>50</v>
      </c>
      <c r="E17" s="2" t="s">
        <v>58</v>
      </c>
      <c r="F17" s="2" t="s">
        <v>58</v>
      </c>
      <c r="G17" s="2" t="s">
        <v>5</v>
      </c>
      <c r="H17" s="2" t="s">
        <v>12</v>
      </c>
    </row>
    <row r="18">
      <c r="A18" s="1">
        <v>45766.09479459491</v>
      </c>
      <c r="B18" s="2" t="s">
        <v>48</v>
      </c>
      <c r="C18" s="2" t="s">
        <v>49</v>
      </c>
      <c r="D18" s="2" t="s">
        <v>50</v>
      </c>
      <c r="E18" s="2" t="s">
        <v>59</v>
      </c>
      <c r="F18" s="2" t="s">
        <v>60</v>
      </c>
      <c r="G18" s="2" t="s">
        <v>5</v>
      </c>
      <c r="H18" s="2" t="s">
        <v>12</v>
      </c>
    </row>
    <row r="19">
      <c r="A19" s="1">
        <v>45766.09532418981</v>
      </c>
      <c r="B19" s="2" t="s">
        <v>48</v>
      </c>
      <c r="C19" s="2" t="s">
        <v>49</v>
      </c>
      <c r="D19" s="2" t="s">
        <v>50</v>
      </c>
      <c r="E19" s="2" t="s">
        <v>61</v>
      </c>
      <c r="F19" s="2" t="s">
        <v>62</v>
      </c>
      <c r="G19" s="2" t="s">
        <v>5</v>
      </c>
      <c r="H19" s="2" t="s">
        <v>12</v>
      </c>
    </row>
    <row r="20">
      <c r="A20" s="1">
        <v>45766.09631412037</v>
      </c>
      <c r="B20" s="2" t="s">
        <v>48</v>
      </c>
      <c r="C20" s="2" t="s">
        <v>49</v>
      </c>
      <c r="D20" s="2" t="s">
        <v>50</v>
      </c>
      <c r="E20" s="2" t="s">
        <v>63</v>
      </c>
      <c r="F20" s="2" t="s">
        <v>64</v>
      </c>
      <c r="G20" s="2" t="s">
        <v>5</v>
      </c>
      <c r="H20" s="2" t="s">
        <v>65</v>
      </c>
      <c r="I20" s="2" t="s">
        <v>66</v>
      </c>
    </row>
    <row r="21">
      <c r="A21" s="1">
        <v>45766.09645662037</v>
      </c>
      <c r="B21" s="2" t="s">
        <v>48</v>
      </c>
      <c r="C21" s="2" t="s">
        <v>49</v>
      </c>
      <c r="D21" s="2" t="s">
        <v>50</v>
      </c>
      <c r="E21" s="2" t="s">
        <v>67</v>
      </c>
      <c r="F21" s="2" t="s">
        <v>67</v>
      </c>
      <c r="G21" s="2" t="s">
        <v>5</v>
      </c>
      <c r="H21" s="2" t="s">
        <v>12</v>
      </c>
    </row>
    <row r="22">
      <c r="A22" s="1">
        <v>45766.09660791667</v>
      </c>
      <c r="B22" s="2" t="s">
        <v>48</v>
      </c>
      <c r="C22" s="2" t="s">
        <v>49</v>
      </c>
      <c r="D22" s="2" t="s">
        <v>50</v>
      </c>
      <c r="E22" s="2" t="s">
        <v>68</v>
      </c>
      <c r="F22" s="2" t="s">
        <v>68</v>
      </c>
      <c r="G22" s="2" t="s">
        <v>5</v>
      </c>
      <c r="H22" s="2" t="s">
        <v>12</v>
      </c>
    </row>
    <row r="23">
      <c r="A23" s="1">
        <v>45766.09685614583</v>
      </c>
      <c r="B23" s="2" t="s">
        <v>48</v>
      </c>
      <c r="C23" s="2" t="s">
        <v>49</v>
      </c>
      <c r="D23" s="2" t="s">
        <v>50</v>
      </c>
      <c r="E23" s="2" t="s">
        <v>69</v>
      </c>
      <c r="F23" s="2" t="s">
        <v>69</v>
      </c>
      <c r="G23" s="2" t="s">
        <v>5</v>
      </c>
      <c r="H23" s="2" t="s">
        <v>12</v>
      </c>
    </row>
    <row r="24">
      <c r="A24" s="1">
        <v>45766.09702818287</v>
      </c>
      <c r="B24" s="2" t="s">
        <v>48</v>
      </c>
      <c r="C24" s="2" t="s">
        <v>49</v>
      </c>
      <c r="D24" s="2" t="s">
        <v>50</v>
      </c>
      <c r="E24" s="2" t="s">
        <v>70</v>
      </c>
      <c r="G24" s="2" t="s">
        <v>41</v>
      </c>
      <c r="H24" s="2" t="s">
        <v>12</v>
      </c>
    </row>
    <row r="25">
      <c r="A25" s="1">
        <v>45766.097242268515</v>
      </c>
      <c r="B25" s="2" t="s">
        <v>48</v>
      </c>
      <c r="C25" s="2" t="s">
        <v>49</v>
      </c>
      <c r="D25" s="2" t="s">
        <v>50</v>
      </c>
      <c r="E25" s="2" t="s">
        <v>71</v>
      </c>
      <c r="F25" s="2" t="s">
        <v>72</v>
      </c>
      <c r="G25" s="2" t="s">
        <v>73</v>
      </c>
      <c r="H25" s="2" t="s">
        <v>12</v>
      </c>
    </row>
    <row r="26">
      <c r="A26" s="1">
        <v>45766.097362245375</v>
      </c>
      <c r="B26" s="2" t="s">
        <v>48</v>
      </c>
      <c r="C26" s="2" t="s">
        <v>49</v>
      </c>
      <c r="D26" s="2" t="s">
        <v>50</v>
      </c>
      <c r="E26" s="2" t="s">
        <v>74</v>
      </c>
      <c r="F26" s="2" t="s">
        <v>72</v>
      </c>
      <c r="G26" s="2" t="s">
        <v>73</v>
      </c>
      <c r="H26" s="2" t="s">
        <v>12</v>
      </c>
    </row>
    <row r="27">
      <c r="A27" s="1">
        <v>45766.09806453704</v>
      </c>
      <c r="B27" s="2" t="s">
        <v>48</v>
      </c>
      <c r="C27" s="2" t="s">
        <v>49</v>
      </c>
      <c r="D27" s="2" t="s">
        <v>50</v>
      </c>
      <c r="E27" s="2" t="s">
        <v>75</v>
      </c>
      <c r="F27" s="2" t="s">
        <v>76</v>
      </c>
      <c r="G27" s="2" t="s">
        <v>5</v>
      </c>
      <c r="H27" s="2" t="s">
        <v>77</v>
      </c>
      <c r="I27" s="2" t="s">
        <v>78</v>
      </c>
    </row>
    <row r="28">
      <c r="A28" s="1">
        <v>45766.09844239583</v>
      </c>
      <c r="B28" s="2" t="s">
        <v>48</v>
      </c>
      <c r="C28" s="2" t="s">
        <v>49</v>
      </c>
      <c r="D28" s="2" t="s">
        <v>50</v>
      </c>
      <c r="E28" s="2" t="s">
        <v>79</v>
      </c>
      <c r="F28" s="2" t="s">
        <v>80</v>
      </c>
      <c r="G28" s="2" t="s">
        <v>5</v>
      </c>
      <c r="H28" s="2" t="s">
        <v>12</v>
      </c>
    </row>
    <row r="29">
      <c r="A29" s="1">
        <v>45766.09852575231</v>
      </c>
      <c r="B29" s="2" t="s">
        <v>48</v>
      </c>
      <c r="C29" s="2" t="s">
        <v>49</v>
      </c>
      <c r="D29" s="2" t="s">
        <v>50</v>
      </c>
      <c r="E29" s="2" t="s">
        <v>81</v>
      </c>
      <c r="F29" s="2" t="s">
        <v>72</v>
      </c>
      <c r="G29" s="2" t="s">
        <v>73</v>
      </c>
      <c r="H29" s="2" t="s">
        <v>12</v>
      </c>
    </row>
    <row r="30">
      <c r="A30" s="1">
        <v>45766.098772314814</v>
      </c>
      <c r="B30" s="2" t="s">
        <v>48</v>
      </c>
      <c r="C30" s="2" t="s">
        <v>49</v>
      </c>
      <c r="D30" s="2" t="s">
        <v>50</v>
      </c>
      <c r="E30" s="2" t="s">
        <v>82</v>
      </c>
      <c r="F30" s="2" t="s">
        <v>83</v>
      </c>
      <c r="G30" s="2" t="s">
        <v>5</v>
      </c>
      <c r="H30" s="2" t="s">
        <v>12</v>
      </c>
    </row>
    <row r="31">
      <c r="A31" s="1">
        <v>45766.09908880787</v>
      </c>
      <c r="B31" s="2" t="s">
        <v>48</v>
      </c>
      <c r="C31" s="2" t="s">
        <v>49</v>
      </c>
      <c r="D31" s="2" t="s">
        <v>50</v>
      </c>
      <c r="E31" s="2" t="s">
        <v>84</v>
      </c>
      <c r="F31" s="2" t="s">
        <v>85</v>
      </c>
      <c r="G31" s="2" t="s">
        <v>5</v>
      </c>
      <c r="H31" s="2" t="s">
        <v>12</v>
      </c>
    </row>
    <row r="32">
      <c r="A32" s="1">
        <v>45766.099257037036</v>
      </c>
      <c r="B32" s="2" t="s">
        <v>48</v>
      </c>
      <c r="C32" s="2" t="s">
        <v>49</v>
      </c>
      <c r="D32" s="2" t="s">
        <v>50</v>
      </c>
      <c r="E32" s="2" t="s">
        <v>86</v>
      </c>
      <c r="F32" s="2" t="s">
        <v>87</v>
      </c>
      <c r="G32" s="2" t="s">
        <v>5</v>
      </c>
      <c r="H32" s="2" t="s">
        <v>12</v>
      </c>
    </row>
    <row r="33">
      <c r="A33" s="1">
        <v>45766.09962199074</v>
      </c>
      <c r="B33" s="2" t="s">
        <v>48</v>
      </c>
      <c r="C33" s="2" t="s">
        <v>49</v>
      </c>
      <c r="D33" s="2" t="s">
        <v>50</v>
      </c>
      <c r="E33" s="2" t="s">
        <v>88</v>
      </c>
      <c r="F33" s="2" t="s">
        <v>89</v>
      </c>
      <c r="G33" s="2" t="s">
        <v>5</v>
      </c>
      <c r="H33" s="2" t="s">
        <v>12</v>
      </c>
    </row>
    <row r="34">
      <c r="A34" s="1">
        <v>45766.099786562496</v>
      </c>
      <c r="B34" s="2" t="s">
        <v>48</v>
      </c>
      <c r="C34" s="2" t="s">
        <v>49</v>
      </c>
      <c r="D34" s="2" t="s">
        <v>50</v>
      </c>
      <c r="E34" s="2" t="s">
        <v>90</v>
      </c>
      <c r="F34" s="2" t="s">
        <v>72</v>
      </c>
      <c r="G34" s="2" t="s">
        <v>73</v>
      </c>
      <c r="H34" s="2" t="s">
        <v>12</v>
      </c>
    </row>
    <row r="35">
      <c r="A35" s="1">
        <v>45766.10003100694</v>
      </c>
      <c r="B35" s="2" t="s">
        <v>48</v>
      </c>
      <c r="C35" s="2" t="s">
        <v>49</v>
      </c>
      <c r="D35" s="2" t="s">
        <v>50</v>
      </c>
      <c r="E35" s="2" t="s">
        <v>91</v>
      </c>
      <c r="F35" s="2" t="s">
        <v>92</v>
      </c>
      <c r="G35" s="2" t="s">
        <v>5</v>
      </c>
      <c r="H35" s="2" t="s">
        <v>12</v>
      </c>
    </row>
    <row r="36">
      <c r="A36" s="1">
        <v>45766.10015987269</v>
      </c>
      <c r="B36" s="2" t="s">
        <v>48</v>
      </c>
      <c r="C36" s="2" t="s">
        <v>49</v>
      </c>
      <c r="D36" s="2" t="s">
        <v>50</v>
      </c>
      <c r="E36" s="2" t="s">
        <v>93</v>
      </c>
      <c r="F36" s="2" t="s">
        <v>72</v>
      </c>
      <c r="G36" s="2" t="s">
        <v>73</v>
      </c>
      <c r="H36" s="2" t="s">
        <v>12</v>
      </c>
    </row>
    <row r="37">
      <c r="A37" s="1">
        <v>45766.100671064814</v>
      </c>
      <c r="B37" s="2" t="s">
        <v>48</v>
      </c>
      <c r="C37" s="2" t="s">
        <v>49</v>
      </c>
      <c r="D37" s="2" t="s">
        <v>50</v>
      </c>
      <c r="E37" s="2" t="s">
        <v>94</v>
      </c>
      <c r="F37" s="2" t="s">
        <v>95</v>
      </c>
      <c r="G37" s="2" t="s">
        <v>5</v>
      </c>
      <c r="H37" s="2" t="s">
        <v>96</v>
      </c>
      <c r="I37" s="2" t="s">
        <v>97</v>
      </c>
    </row>
    <row r="38">
      <c r="A38" s="1">
        <v>45766.10087759259</v>
      </c>
      <c r="B38" s="2" t="s">
        <v>48</v>
      </c>
      <c r="C38" s="2" t="s">
        <v>49</v>
      </c>
      <c r="D38" s="2" t="s">
        <v>50</v>
      </c>
      <c r="E38" s="2" t="s">
        <v>98</v>
      </c>
      <c r="F38" s="2" t="s">
        <v>99</v>
      </c>
      <c r="G38" s="2" t="s">
        <v>5</v>
      </c>
      <c r="H38" s="2" t="s">
        <v>12</v>
      </c>
    </row>
    <row r="39">
      <c r="A39" s="1">
        <v>45766.10105268519</v>
      </c>
      <c r="B39" s="2" t="s">
        <v>48</v>
      </c>
      <c r="C39" s="2" t="s">
        <v>49</v>
      </c>
      <c r="D39" s="2" t="s">
        <v>50</v>
      </c>
      <c r="E39" s="2" t="s">
        <v>100</v>
      </c>
      <c r="F39" s="2" t="s">
        <v>72</v>
      </c>
      <c r="G39" s="2" t="s">
        <v>73</v>
      </c>
      <c r="H39" s="2" t="s">
        <v>12</v>
      </c>
    </row>
    <row r="40">
      <c r="A40" s="1">
        <v>45766.101096909726</v>
      </c>
      <c r="B40" s="2" t="s">
        <v>48</v>
      </c>
      <c r="C40" s="2" t="s">
        <v>49</v>
      </c>
      <c r="D40" s="2" t="s">
        <v>50</v>
      </c>
      <c r="E40" s="2" t="s">
        <v>101</v>
      </c>
      <c r="F40" s="2" t="s">
        <v>72</v>
      </c>
      <c r="G40" s="2" t="s">
        <v>73</v>
      </c>
      <c r="H40" s="2" t="s">
        <v>12</v>
      </c>
    </row>
    <row r="41">
      <c r="A41" s="1">
        <v>45766.101568541664</v>
      </c>
      <c r="B41" s="2" t="s">
        <v>48</v>
      </c>
      <c r="C41" s="2" t="s">
        <v>49</v>
      </c>
      <c r="D41" s="2" t="s">
        <v>50</v>
      </c>
      <c r="E41" s="2" t="s">
        <v>102</v>
      </c>
      <c r="F41" s="2" t="s">
        <v>103</v>
      </c>
      <c r="G41" s="2" t="s">
        <v>5</v>
      </c>
      <c r="H41" s="2" t="s">
        <v>12</v>
      </c>
    </row>
    <row r="42">
      <c r="A42" s="1">
        <v>45766.101699942126</v>
      </c>
      <c r="B42" s="2" t="s">
        <v>48</v>
      </c>
      <c r="C42" s="2" t="s">
        <v>49</v>
      </c>
      <c r="D42" s="2" t="s">
        <v>50</v>
      </c>
      <c r="E42" s="2" t="s">
        <v>104</v>
      </c>
      <c r="F42" s="2" t="s">
        <v>72</v>
      </c>
      <c r="G42" s="2" t="s">
        <v>73</v>
      </c>
      <c r="H42" s="2" t="s">
        <v>12</v>
      </c>
    </row>
    <row r="43">
      <c r="A43" s="1">
        <v>45766.101891087965</v>
      </c>
      <c r="B43" s="2" t="s">
        <v>48</v>
      </c>
      <c r="C43" s="2" t="s">
        <v>49</v>
      </c>
      <c r="D43" s="2" t="s">
        <v>50</v>
      </c>
      <c r="E43" s="2" t="s">
        <v>105</v>
      </c>
      <c r="F43" s="2" t="s">
        <v>106</v>
      </c>
      <c r="G43" s="2" t="s">
        <v>5</v>
      </c>
      <c r="H43" s="2" t="s">
        <v>12</v>
      </c>
    </row>
    <row r="44">
      <c r="A44" s="1">
        <v>45766.10215232639</v>
      </c>
      <c r="B44" s="2" t="s">
        <v>48</v>
      </c>
      <c r="C44" s="2" t="s">
        <v>49</v>
      </c>
      <c r="D44" s="2" t="s">
        <v>50</v>
      </c>
      <c r="E44" s="2" t="s">
        <v>107</v>
      </c>
      <c r="F44" s="2" t="s">
        <v>108</v>
      </c>
      <c r="G44" s="2" t="s">
        <v>5</v>
      </c>
      <c r="H44" s="2" t="s">
        <v>12</v>
      </c>
    </row>
    <row r="45">
      <c r="A45" s="1">
        <v>45766.10242784722</v>
      </c>
      <c r="B45" s="2" t="s">
        <v>48</v>
      </c>
      <c r="C45" s="2" t="s">
        <v>49</v>
      </c>
      <c r="D45" s="2" t="s">
        <v>50</v>
      </c>
      <c r="E45" s="2" t="s">
        <v>109</v>
      </c>
      <c r="F45" s="2" t="s">
        <v>110</v>
      </c>
      <c r="G45" s="2" t="s">
        <v>5</v>
      </c>
      <c r="H45" s="2" t="s">
        <v>12</v>
      </c>
    </row>
    <row r="46">
      <c r="A46" s="1">
        <v>45766.103480150465</v>
      </c>
      <c r="B46" s="2" t="s">
        <v>48</v>
      </c>
      <c r="C46" s="2" t="s">
        <v>49</v>
      </c>
      <c r="D46" s="2" t="s">
        <v>50</v>
      </c>
      <c r="E46" s="2" t="s">
        <v>111</v>
      </c>
      <c r="F46" s="2" t="s">
        <v>112</v>
      </c>
      <c r="G46" s="2" t="s">
        <v>5</v>
      </c>
      <c r="H46" s="2" t="s">
        <v>12</v>
      </c>
    </row>
    <row r="47">
      <c r="A47" s="1">
        <v>45766.10364680555</v>
      </c>
      <c r="B47" s="2" t="s">
        <v>48</v>
      </c>
      <c r="C47" s="2" t="s">
        <v>49</v>
      </c>
      <c r="D47" s="2" t="s">
        <v>50</v>
      </c>
      <c r="E47" s="2" t="s">
        <v>113</v>
      </c>
      <c r="F47" s="2" t="s">
        <v>114</v>
      </c>
      <c r="G47" s="2" t="s">
        <v>5</v>
      </c>
      <c r="H47" s="2" t="s">
        <v>12</v>
      </c>
    </row>
    <row r="48">
      <c r="A48" s="1">
        <v>45766.10390614583</v>
      </c>
      <c r="B48" s="2" t="s">
        <v>48</v>
      </c>
      <c r="C48" s="2" t="s">
        <v>49</v>
      </c>
      <c r="D48" s="2" t="s">
        <v>50</v>
      </c>
      <c r="E48" s="2" t="s">
        <v>115</v>
      </c>
      <c r="F48" s="2" t="s">
        <v>72</v>
      </c>
      <c r="G48" s="2" t="s">
        <v>73</v>
      </c>
      <c r="H48" s="2" t="s">
        <v>12</v>
      </c>
    </row>
    <row r="49">
      <c r="A49" s="1">
        <v>45766.103958611115</v>
      </c>
      <c r="B49" s="2" t="s">
        <v>48</v>
      </c>
      <c r="C49" s="2" t="s">
        <v>49</v>
      </c>
      <c r="D49" s="2" t="s">
        <v>50</v>
      </c>
      <c r="E49" s="2" t="s">
        <v>116</v>
      </c>
      <c r="F49" s="2" t="s">
        <v>72</v>
      </c>
      <c r="G49" s="2" t="s">
        <v>73</v>
      </c>
      <c r="H49" s="2" t="s">
        <v>12</v>
      </c>
    </row>
    <row r="50">
      <c r="A50" s="1">
        <v>45766.10494700231</v>
      </c>
      <c r="B50" s="2" t="s">
        <v>48</v>
      </c>
      <c r="C50" s="2" t="s">
        <v>49</v>
      </c>
      <c r="D50" s="2" t="s">
        <v>50</v>
      </c>
      <c r="E50" s="2" t="s">
        <v>117</v>
      </c>
      <c r="F50" s="2" t="s">
        <v>118</v>
      </c>
      <c r="G50" s="2" t="s">
        <v>5</v>
      </c>
      <c r="H50" s="2" t="s">
        <v>65</v>
      </c>
      <c r="I50" s="2" t="s">
        <v>119</v>
      </c>
    </row>
    <row r="51">
      <c r="A51" s="1">
        <v>45766.10510151621</v>
      </c>
      <c r="B51" s="2" t="s">
        <v>48</v>
      </c>
      <c r="C51" s="2" t="s">
        <v>49</v>
      </c>
      <c r="D51" s="2" t="s">
        <v>50</v>
      </c>
      <c r="E51" s="2" t="s">
        <v>120</v>
      </c>
      <c r="F51" s="2" t="s">
        <v>121</v>
      </c>
      <c r="G51" s="2" t="s">
        <v>5</v>
      </c>
      <c r="H51" s="2" t="s">
        <v>12</v>
      </c>
    </row>
    <row r="52">
      <c r="A52" s="1">
        <v>45766.10521314815</v>
      </c>
      <c r="B52" s="2" t="s">
        <v>48</v>
      </c>
      <c r="C52" s="2" t="s">
        <v>49</v>
      </c>
      <c r="D52" s="2" t="s">
        <v>50</v>
      </c>
      <c r="E52" s="2" t="s">
        <v>122</v>
      </c>
      <c r="F52" s="2" t="s">
        <v>72</v>
      </c>
      <c r="G52" s="2" t="s">
        <v>73</v>
      </c>
      <c r="H52" s="2" t="s">
        <v>12</v>
      </c>
    </row>
    <row r="53">
      <c r="A53" s="1">
        <v>45766.106031331015</v>
      </c>
      <c r="B53" s="2" t="s">
        <v>48</v>
      </c>
      <c r="C53" s="2" t="s">
        <v>49</v>
      </c>
      <c r="D53" s="2" t="s">
        <v>50</v>
      </c>
      <c r="E53" s="2" t="s">
        <v>123</v>
      </c>
      <c r="F53" s="2" t="s">
        <v>124</v>
      </c>
      <c r="G53" s="2" t="s">
        <v>5</v>
      </c>
      <c r="H53" s="2" t="s">
        <v>12</v>
      </c>
    </row>
    <row r="54">
      <c r="A54" s="1">
        <v>45766.10611361111</v>
      </c>
      <c r="B54" s="2" t="s">
        <v>48</v>
      </c>
      <c r="C54" s="2" t="s">
        <v>49</v>
      </c>
      <c r="D54" s="2" t="s">
        <v>50</v>
      </c>
      <c r="E54" s="2" t="s">
        <v>125</v>
      </c>
      <c r="F54" s="2" t="s">
        <v>72</v>
      </c>
      <c r="G54" s="2" t="s">
        <v>73</v>
      </c>
      <c r="H54" s="2" t="s">
        <v>12</v>
      </c>
    </row>
    <row r="55">
      <c r="A55" s="1">
        <v>45766.106496458335</v>
      </c>
      <c r="B55" s="2" t="s">
        <v>48</v>
      </c>
      <c r="C55" s="2" t="s">
        <v>49</v>
      </c>
      <c r="D55" s="2" t="s">
        <v>50</v>
      </c>
      <c r="E55" s="2" t="s">
        <v>126</v>
      </c>
      <c r="F55" s="2" t="s">
        <v>127</v>
      </c>
      <c r="G55" s="2" t="s">
        <v>5</v>
      </c>
      <c r="H55" s="2" t="s">
        <v>12</v>
      </c>
    </row>
    <row r="56">
      <c r="A56" s="1">
        <v>45766.10671049768</v>
      </c>
      <c r="B56" s="2" t="s">
        <v>48</v>
      </c>
      <c r="C56" s="2" t="s">
        <v>49</v>
      </c>
      <c r="D56" s="2" t="s">
        <v>50</v>
      </c>
      <c r="E56" s="2" t="s">
        <v>128</v>
      </c>
      <c r="F56" s="2" t="s">
        <v>129</v>
      </c>
      <c r="G56" s="2" t="s">
        <v>5</v>
      </c>
      <c r="H56" s="2" t="s">
        <v>12</v>
      </c>
    </row>
    <row r="57">
      <c r="A57" s="1">
        <v>45766.10683247686</v>
      </c>
      <c r="B57" s="2" t="s">
        <v>48</v>
      </c>
      <c r="C57" s="2" t="s">
        <v>49</v>
      </c>
      <c r="D57" s="2" t="s">
        <v>50</v>
      </c>
      <c r="E57" s="2" t="s">
        <v>130</v>
      </c>
      <c r="F57" s="2" t="s">
        <v>72</v>
      </c>
      <c r="G57" s="2" t="s">
        <v>73</v>
      </c>
      <c r="H57" s="2" t="s">
        <v>12</v>
      </c>
    </row>
    <row r="58">
      <c r="A58" s="1">
        <v>45766.10696019676</v>
      </c>
      <c r="B58" s="2" t="s">
        <v>48</v>
      </c>
      <c r="C58" s="2" t="s">
        <v>49</v>
      </c>
      <c r="D58" s="2" t="s">
        <v>50</v>
      </c>
      <c r="E58" s="2" t="s">
        <v>131</v>
      </c>
      <c r="F58" s="2" t="s">
        <v>72</v>
      </c>
      <c r="G58" s="2" t="s">
        <v>73</v>
      </c>
      <c r="H58" s="2" t="s">
        <v>12</v>
      </c>
    </row>
    <row r="59">
      <c r="A59" s="1">
        <v>45766.10711340277</v>
      </c>
      <c r="B59" s="2" t="s">
        <v>48</v>
      </c>
      <c r="C59" s="2" t="s">
        <v>49</v>
      </c>
      <c r="D59" s="2" t="s">
        <v>50</v>
      </c>
      <c r="E59" s="2" t="s">
        <v>132</v>
      </c>
      <c r="F59" s="2" t="s">
        <v>133</v>
      </c>
      <c r="G59" s="2" t="s">
        <v>5</v>
      </c>
      <c r="H59" s="2" t="s">
        <v>12</v>
      </c>
    </row>
    <row r="60">
      <c r="A60" s="1">
        <v>45766.107366909724</v>
      </c>
      <c r="B60" s="2" t="s">
        <v>48</v>
      </c>
      <c r="C60" s="2" t="s">
        <v>49</v>
      </c>
      <c r="D60" s="2" t="s">
        <v>50</v>
      </c>
      <c r="E60" s="2" t="s">
        <v>134</v>
      </c>
      <c r="F60" s="2" t="s">
        <v>135</v>
      </c>
      <c r="G60" s="2" t="s">
        <v>5</v>
      </c>
      <c r="H60" s="2" t="s">
        <v>12</v>
      </c>
    </row>
    <row r="61">
      <c r="A61" s="1">
        <v>45766.10820653936</v>
      </c>
      <c r="B61" s="2" t="s">
        <v>48</v>
      </c>
      <c r="C61" s="2" t="s">
        <v>49</v>
      </c>
      <c r="D61" s="2" t="s">
        <v>50</v>
      </c>
      <c r="E61" s="2" t="s">
        <v>136</v>
      </c>
      <c r="F61" s="2" t="s">
        <v>137</v>
      </c>
      <c r="G61" s="2" t="s">
        <v>5</v>
      </c>
      <c r="H61" s="2" t="s">
        <v>12</v>
      </c>
    </row>
    <row r="62">
      <c r="A62" s="1">
        <v>45766.108622430555</v>
      </c>
      <c r="B62" s="2" t="s">
        <v>48</v>
      </c>
      <c r="C62" s="2" t="s">
        <v>49</v>
      </c>
      <c r="D62" s="2" t="s">
        <v>50</v>
      </c>
      <c r="E62" s="2" t="s">
        <v>138</v>
      </c>
      <c r="F62" s="2" t="s">
        <v>72</v>
      </c>
      <c r="G62" s="2" t="s">
        <v>73</v>
      </c>
      <c r="H62" s="2" t="s">
        <v>12</v>
      </c>
    </row>
    <row r="63">
      <c r="A63" s="1">
        <v>45766.109183900466</v>
      </c>
      <c r="B63" s="2" t="s">
        <v>48</v>
      </c>
      <c r="C63" s="2" t="s">
        <v>49</v>
      </c>
      <c r="D63" s="2" t="s">
        <v>50</v>
      </c>
      <c r="E63" s="2" t="s">
        <v>139</v>
      </c>
      <c r="F63" s="2" t="s">
        <v>140</v>
      </c>
      <c r="G63" s="2" t="s">
        <v>5</v>
      </c>
      <c r="H63" s="2" t="s">
        <v>77</v>
      </c>
      <c r="I63" s="2" t="s">
        <v>141</v>
      </c>
    </row>
    <row r="64">
      <c r="A64" s="1">
        <v>45766.10935561343</v>
      </c>
      <c r="B64" s="2" t="s">
        <v>48</v>
      </c>
      <c r="C64" s="2" t="s">
        <v>49</v>
      </c>
      <c r="D64" s="2" t="s">
        <v>50</v>
      </c>
      <c r="E64" s="2" t="s">
        <v>142</v>
      </c>
      <c r="F64" s="2" t="s">
        <v>143</v>
      </c>
      <c r="G64" s="2" t="s">
        <v>5</v>
      </c>
      <c r="H64" s="2" t="s">
        <v>12</v>
      </c>
    </row>
    <row r="65">
      <c r="A65" s="1">
        <v>45766.11005592592</v>
      </c>
      <c r="B65" s="2" t="s">
        <v>48</v>
      </c>
      <c r="C65" s="2" t="s">
        <v>49</v>
      </c>
      <c r="D65" s="2" t="s">
        <v>50</v>
      </c>
      <c r="E65" s="2" t="s">
        <v>144</v>
      </c>
      <c r="F65" s="2" t="s">
        <v>145</v>
      </c>
      <c r="G65" s="2" t="s">
        <v>5</v>
      </c>
      <c r="H65" s="2" t="s">
        <v>12</v>
      </c>
    </row>
    <row r="66">
      <c r="A66" s="1">
        <v>45766.11048239583</v>
      </c>
      <c r="B66" s="2" t="s">
        <v>48</v>
      </c>
      <c r="C66" s="2" t="s">
        <v>49</v>
      </c>
      <c r="D66" s="2" t="s">
        <v>50</v>
      </c>
      <c r="E66" s="2" t="s">
        <v>146</v>
      </c>
      <c r="F66" s="2" t="s">
        <v>147</v>
      </c>
      <c r="G66" s="2" t="s">
        <v>5</v>
      </c>
      <c r="H66" s="2" t="s">
        <v>12</v>
      </c>
    </row>
    <row r="67">
      <c r="A67" s="1">
        <v>45766.1107175463</v>
      </c>
      <c r="B67" s="2" t="s">
        <v>48</v>
      </c>
      <c r="C67" s="2" t="s">
        <v>49</v>
      </c>
      <c r="D67" s="2" t="s">
        <v>50</v>
      </c>
      <c r="E67" s="2" t="s">
        <v>148</v>
      </c>
      <c r="F67" s="2" t="s">
        <v>149</v>
      </c>
      <c r="G67" s="2" t="s">
        <v>5</v>
      </c>
      <c r="H67" s="2" t="s">
        <v>12</v>
      </c>
    </row>
    <row r="68">
      <c r="A68" s="1">
        <v>45766.11160523148</v>
      </c>
      <c r="B68" s="2" t="s">
        <v>48</v>
      </c>
      <c r="C68" s="2" t="s">
        <v>49</v>
      </c>
      <c r="D68" s="2" t="s">
        <v>50</v>
      </c>
      <c r="E68" s="2" t="s">
        <v>150</v>
      </c>
      <c r="F68" s="2" t="s">
        <v>151</v>
      </c>
      <c r="G68" s="2" t="s">
        <v>5</v>
      </c>
      <c r="H68" s="2" t="s">
        <v>152</v>
      </c>
      <c r="I68" s="2" t="s">
        <v>153</v>
      </c>
    </row>
    <row r="69">
      <c r="A69" s="1">
        <v>45766.11175989584</v>
      </c>
      <c r="B69" s="2" t="s">
        <v>48</v>
      </c>
      <c r="C69" s="2" t="s">
        <v>49</v>
      </c>
      <c r="D69" s="2" t="s">
        <v>50</v>
      </c>
      <c r="E69" s="2" t="s">
        <v>154</v>
      </c>
      <c r="F69" s="2" t="s">
        <v>72</v>
      </c>
      <c r="G69" s="2" t="s">
        <v>73</v>
      </c>
      <c r="H69" s="2" t="s">
        <v>12</v>
      </c>
    </row>
    <row r="70">
      <c r="A70" s="1">
        <v>45766.11218048611</v>
      </c>
      <c r="B70" s="2" t="s">
        <v>48</v>
      </c>
      <c r="C70" s="2" t="s">
        <v>49</v>
      </c>
      <c r="D70" s="2" t="s">
        <v>50</v>
      </c>
      <c r="E70" s="2" t="s">
        <v>155</v>
      </c>
      <c r="F70" s="2" t="s">
        <v>156</v>
      </c>
      <c r="G70" s="2" t="s">
        <v>5</v>
      </c>
      <c r="H70" s="2" t="s">
        <v>12</v>
      </c>
    </row>
    <row r="71">
      <c r="A71" s="1">
        <v>45766.11238152778</v>
      </c>
      <c r="B71" s="2" t="s">
        <v>48</v>
      </c>
      <c r="C71" s="2" t="s">
        <v>49</v>
      </c>
      <c r="D71" s="2" t="s">
        <v>50</v>
      </c>
      <c r="E71" s="2" t="s">
        <v>157</v>
      </c>
      <c r="F71" s="2" t="s">
        <v>158</v>
      </c>
      <c r="G71" s="2" t="s">
        <v>5</v>
      </c>
      <c r="H71" s="2" t="s">
        <v>12</v>
      </c>
    </row>
    <row r="72">
      <c r="A72" s="1">
        <v>45766.11253100695</v>
      </c>
      <c r="B72" s="2" t="s">
        <v>48</v>
      </c>
      <c r="C72" s="2" t="s">
        <v>49</v>
      </c>
      <c r="D72" s="2" t="s">
        <v>50</v>
      </c>
      <c r="E72" s="2" t="s">
        <v>159</v>
      </c>
      <c r="F72" s="2" t="s">
        <v>72</v>
      </c>
      <c r="G72" s="2" t="s">
        <v>73</v>
      </c>
      <c r="H72" s="2" t="s">
        <v>12</v>
      </c>
    </row>
    <row r="73">
      <c r="A73" s="1">
        <v>45766.11257611111</v>
      </c>
      <c r="B73" s="2" t="s">
        <v>48</v>
      </c>
      <c r="C73" s="2" t="s">
        <v>49</v>
      </c>
      <c r="D73" s="2" t="s">
        <v>50</v>
      </c>
      <c r="E73" s="2" t="s">
        <v>160</v>
      </c>
      <c r="F73" s="2" t="s">
        <v>72</v>
      </c>
      <c r="G73" s="2" t="s">
        <v>73</v>
      </c>
      <c r="H73" s="2" t="s">
        <v>12</v>
      </c>
    </row>
    <row r="74">
      <c r="A74" s="1">
        <v>45766.113001192134</v>
      </c>
      <c r="B74" s="2" t="s">
        <v>48</v>
      </c>
      <c r="C74" s="2" t="s">
        <v>49</v>
      </c>
      <c r="D74" s="2" t="s">
        <v>50</v>
      </c>
      <c r="E74" s="2" t="s">
        <v>161</v>
      </c>
      <c r="F74" s="2" t="s">
        <v>162</v>
      </c>
      <c r="G74" s="2" t="s">
        <v>5</v>
      </c>
      <c r="H74" s="2" t="s">
        <v>12</v>
      </c>
    </row>
    <row r="75">
      <c r="A75" s="1">
        <v>45766.11312638889</v>
      </c>
      <c r="B75" s="2" t="s">
        <v>48</v>
      </c>
      <c r="C75" s="2" t="s">
        <v>49</v>
      </c>
      <c r="D75" s="2" t="s">
        <v>50</v>
      </c>
      <c r="E75" s="2" t="s">
        <v>163</v>
      </c>
      <c r="F75" s="2" t="s">
        <v>72</v>
      </c>
      <c r="G75" s="2" t="s">
        <v>73</v>
      </c>
      <c r="H75" s="2" t="s">
        <v>12</v>
      </c>
    </row>
    <row r="76">
      <c r="A76" s="1">
        <v>45766.11340645833</v>
      </c>
      <c r="B76" s="2" t="s">
        <v>48</v>
      </c>
      <c r="C76" s="2" t="s">
        <v>49</v>
      </c>
      <c r="D76" s="2" t="s">
        <v>50</v>
      </c>
      <c r="E76" s="2" t="s">
        <v>164</v>
      </c>
      <c r="F76" s="2" t="s">
        <v>165</v>
      </c>
      <c r="G76" s="2" t="s">
        <v>5</v>
      </c>
      <c r="H76" s="2" t="s">
        <v>12</v>
      </c>
    </row>
    <row r="77">
      <c r="A77" s="1">
        <v>45766.11372646991</v>
      </c>
      <c r="B77" s="2" t="s">
        <v>48</v>
      </c>
      <c r="C77" s="2" t="s">
        <v>49</v>
      </c>
      <c r="D77" s="2" t="s">
        <v>50</v>
      </c>
      <c r="E77" s="2" t="s">
        <v>166</v>
      </c>
      <c r="F77" s="2" t="s">
        <v>167</v>
      </c>
      <c r="G77" s="2" t="s">
        <v>5</v>
      </c>
      <c r="H77" s="2" t="s">
        <v>12</v>
      </c>
    </row>
    <row r="78">
      <c r="A78" s="1">
        <v>45766.11427440972</v>
      </c>
      <c r="B78" s="2" t="s">
        <v>48</v>
      </c>
      <c r="C78" s="2" t="s">
        <v>49</v>
      </c>
      <c r="D78" s="2" t="s">
        <v>50</v>
      </c>
      <c r="E78" s="2" t="s">
        <v>168</v>
      </c>
      <c r="F78" s="2" t="s">
        <v>169</v>
      </c>
      <c r="G78" s="2" t="s">
        <v>5</v>
      </c>
      <c r="H78" s="2" t="s">
        <v>12</v>
      </c>
    </row>
    <row r="79">
      <c r="A79" s="1">
        <v>45766.11445792824</v>
      </c>
      <c r="B79" s="2" t="s">
        <v>48</v>
      </c>
      <c r="C79" s="2" t="s">
        <v>49</v>
      </c>
      <c r="D79" s="2" t="s">
        <v>50</v>
      </c>
      <c r="E79" s="2" t="s">
        <v>170</v>
      </c>
      <c r="F79" s="2" t="s">
        <v>72</v>
      </c>
      <c r="G79" s="2" t="s">
        <v>73</v>
      </c>
      <c r="H79" s="2" t="s">
        <v>12</v>
      </c>
    </row>
    <row r="80">
      <c r="A80" s="1">
        <v>45766.11459776621</v>
      </c>
      <c r="B80" s="2" t="s">
        <v>48</v>
      </c>
      <c r="C80" s="2" t="s">
        <v>49</v>
      </c>
      <c r="D80" s="2" t="s">
        <v>50</v>
      </c>
      <c r="E80" s="2" t="s">
        <v>171</v>
      </c>
      <c r="F80" s="2" t="s">
        <v>72</v>
      </c>
      <c r="G80" s="2" t="s">
        <v>73</v>
      </c>
      <c r="H80" s="2" t="s">
        <v>12</v>
      </c>
    </row>
    <row r="81">
      <c r="A81" s="1">
        <v>45766.114642581015</v>
      </c>
      <c r="B81" s="2" t="s">
        <v>48</v>
      </c>
      <c r="C81" s="2" t="s">
        <v>49</v>
      </c>
      <c r="D81" s="2" t="s">
        <v>50</v>
      </c>
      <c r="E81" s="2" t="s">
        <v>172</v>
      </c>
      <c r="F81" s="2" t="s">
        <v>72</v>
      </c>
      <c r="G81" s="2" t="s">
        <v>73</v>
      </c>
      <c r="H81" s="2" t="s">
        <v>12</v>
      </c>
    </row>
    <row r="82">
      <c r="A82" s="1">
        <v>45766.114791064814</v>
      </c>
      <c r="B82" s="2" t="s">
        <v>48</v>
      </c>
      <c r="C82" s="2" t="s">
        <v>49</v>
      </c>
      <c r="D82" s="2" t="s">
        <v>50</v>
      </c>
      <c r="E82" s="2" t="s">
        <v>173</v>
      </c>
      <c r="F82" s="2" t="s">
        <v>174</v>
      </c>
      <c r="G82" s="2" t="s">
        <v>5</v>
      </c>
      <c r="H82" s="2" t="s">
        <v>12</v>
      </c>
    </row>
    <row r="83">
      <c r="A83" s="1">
        <v>45766.115027708336</v>
      </c>
      <c r="B83" s="2" t="s">
        <v>48</v>
      </c>
      <c r="C83" s="2" t="s">
        <v>49</v>
      </c>
      <c r="D83" s="2" t="s">
        <v>50</v>
      </c>
      <c r="E83" s="2" t="s">
        <v>175</v>
      </c>
      <c r="F83" s="2" t="s">
        <v>176</v>
      </c>
      <c r="G83" s="2" t="s">
        <v>5</v>
      </c>
      <c r="H83" s="2" t="s">
        <v>12</v>
      </c>
    </row>
    <row r="84">
      <c r="A84" s="1">
        <v>45766.11528085648</v>
      </c>
      <c r="B84" s="2" t="s">
        <v>48</v>
      </c>
      <c r="C84" s="2" t="s">
        <v>49</v>
      </c>
      <c r="D84" s="2" t="s">
        <v>50</v>
      </c>
      <c r="E84" s="2" t="s">
        <v>177</v>
      </c>
      <c r="F84" s="2" t="s">
        <v>178</v>
      </c>
      <c r="G84" s="2" t="s">
        <v>5</v>
      </c>
      <c r="H84" s="2" t="s">
        <v>12</v>
      </c>
    </row>
    <row r="85">
      <c r="A85" s="1">
        <v>45766.11547059027</v>
      </c>
      <c r="B85" s="2" t="s">
        <v>48</v>
      </c>
      <c r="C85" s="2" t="s">
        <v>49</v>
      </c>
      <c r="D85" s="2" t="s">
        <v>50</v>
      </c>
      <c r="E85" s="2" t="s">
        <v>179</v>
      </c>
      <c r="F85" s="2" t="s">
        <v>72</v>
      </c>
      <c r="G85" s="2" t="s">
        <v>73</v>
      </c>
      <c r="H85" s="2" t="s">
        <v>12</v>
      </c>
    </row>
    <row r="86">
      <c r="A86" s="1">
        <v>45766.115588182874</v>
      </c>
      <c r="B86" s="2" t="s">
        <v>48</v>
      </c>
      <c r="C86" s="2" t="s">
        <v>49</v>
      </c>
      <c r="D86" s="2" t="s">
        <v>50</v>
      </c>
      <c r="E86" s="2" t="s">
        <v>180</v>
      </c>
      <c r="F86" s="2" t="s">
        <v>181</v>
      </c>
      <c r="G86" s="2" t="s">
        <v>5</v>
      </c>
      <c r="H86" s="2" t="s">
        <v>12</v>
      </c>
    </row>
    <row r="87">
      <c r="A87" s="1">
        <v>45766.11587967593</v>
      </c>
      <c r="B87" s="2" t="s">
        <v>48</v>
      </c>
      <c r="C87" s="2" t="s">
        <v>49</v>
      </c>
      <c r="D87" s="2" t="s">
        <v>50</v>
      </c>
      <c r="E87" s="2" t="s">
        <v>182</v>
      </c>
      <c r="F87" s="2" t="s">
        <v>183</v>
      </c>
      <c r="G87" s="2" t="s">
        <v>5</v>
      </c>
      <c r="H87" s="2" t="s">
        <v>12</v>
      </c>
    </row>
    <row r="88">
      <c r="A88" s="1">
        <v>45766.116905208335</v>
      </c>
      <c r="B88" s="2" t="s">
        <v>48</v>
      </c>
      <c r="C88" s="2" t="s">
        <v>49</v>
      </c>
      <c r="D88" s="2" t="s">
        <v>50</v>
      </c>
      <c r="E88" s="2" t="s">
        <v>184</v>
      </c>
      <c r="F88" s="2" t="s">
        <v>185</v>
      </c>
      <c r="G88" s="2" t="s">
        <v>5</v>
      </c>
      <c r="H88" s="2" t="s">
        <v>186</v>
      </c>
      <c r="I88" s="2" t="s">
        <v>187</v>
      </c>
    </row>
    <row r="89">
      <c r="A89" s="1">
        <v>45766.11710166666</v>
      </c>
      <c r="B89" s="2" t="s">
        <v>48</v>
      </c>
      <c r="C89" s="2" t="s">
        <v>49</v>
      </c>
      <c r="D89" s="2" t="s">
        <v>50</v>
      </c>
      <c r="E89" s="2" t="s">
        <v>188</v>
      </c>
      <c r="F89" s="2" t="s">
        <v>189</v>
      </c>
      <c r="G89" s="2" t="s">
        <v>5</v>
      </c>
      <c r="H89" s="2" t="s">
        <v>12</v>
      </c>
    </row>
    <row r="90">
      <c r="A90" s="1">
        <v>45766.11724224537</v>
      </c>
      <c r="B90" s="2" t="s">
        <v>48</v>
      </c>
      <c r="C90" s="2" t="s">
        <v>49</v>
      </c>
      <c r="D90" s="2" t="s">
        <v>50</v>
      </c>
      <c r="E90" s="2" t="s">
        <v>190</v>
      </c>
      <c r="F90" s="2" t="s">
        <v>72</v>
      </c>
      <c r="G90" s="2" t="s">
        <v>73</v>
      </c>
      <c r="H90" s="2" t="s">
        <v>12</v>
      </c>
    </row>
    <row r="91">
      <c r="A91" s="1">
        <v>45766.1173290625</v>
      </c>
      <c r="B91" s="2" t="s">
        <v>48</v>
      </c>
      <c r="C91" s="2" t="s">
        <v>49</v>
      </c>
      <c r="D91" s="2" t="s">
        <v>50</v>
      </c>
      <c r="E91" s="2" t="s">
        <v>191</v>
      </c>
      <c r="F91" s="2" t="s">
        <v>72</v>
      </c>
      <c r="G91" s="2" t="s">
        <v>73</v>
      </c>
      <c r="H91" s="2" t="s">
        <v>12</v>
      </c>
    </row>
    <row r="92">
      <c r="A92" s="1">
        <v>45766.11799623843</v>
      </c>
      <c r="B92" s="2" t="s">
        <v>48</v>
      </c>
      <c r="C92" s="2" t="s">
        <v>49</v>
      </c>
      <c r="D92" s="2" t="s">
        <v>50</v>
      </c>
      <c r="E92" s="2" t="s">
        <v>192</v>
      </c>
      <c r="F92" s="2" t="s">
        <v>193</v>
      </c>
      <c r="G92" s="2" t="s">
        <v>5</v>
      </c>
      <c r="H92" s="2" t="s">
        <v>12</v>
      </c>
    </row>
    <row r="93">
      <c r="A93" s="1">
        <v>45766.11827375</v>
      </c>
      <c r="B93" s="2" t="s">
        <v>48</v>
      </c>
      <c r="C93" s="2" t="s">
        <v>49</v>
      </c>
      <c r="D93" s="2" t="s">
        <v>50</v>
      </c>
      <c r="E93" s="2" t="s">
        <v>194</v>
      </c>
      <c r="F93" s="2" t="s">
        <v>195</v>
      </c>
      <c r="G93" s="2" t="s">
        <v>5</v>
      </c>
      <c r="H93" s="2" t="s">
        <v>12</v>
      </c>
    </row>
    <row r="94">
      <c r="A94" s="1">
        <v>45766.11852790509</v>
      </c>
      <c r="B94" s="2" t="s">
        <v>48</v>
      </c>
      <c r="C94" s="2" t="s">
        <v>49</v>
      </c>
      <c r="D94" s="2" t="s">
        <v>50</v>
      </c>
      <c r="E94" s="2" t="s">
        <v>196</v>
      </c>
      <c r="F94" s="2" t="s">
        <v>197</v>
      </c>
      <c r="G94" s="2" t="s">
        <v>5</v>
      </c>
      <c r="H94" s="2" t="s">
        <v>12</v>
      </c>
    </row>
    <row r="95">
      <c r="A95" s="1">
        <v>45766.11881583333</v>
      </c>
      <c r="B95" s="2" t="s">
        <v>48</v>
      </c>
      <c r="C95" s="2" t="s">
        <v>49</v>
      </c>
      <c r="D95" s="2" t="s">
        <v>50</v>
      </c>
      <c r="E95" s="2" t="s">
        <v>198</v>
      </c>
      <c r="F95" s="2" t="s">
        <v>199</v>
      </c>
      <c r="G95" s="2" t="s">
        <v>5</v>
      </c>
      <c r="H95" s="2" t="s">
        <v>12</v>
      </c>
    </row>
    <row r="96">
      <c r="A96" s="1">
        <v>45766.11903427083</v>
      </c>
      <c r="B96" s="2" t="s">
        <v>48</v>
      </c>
      <c r="C96" s="2" t="s">
        <v>49</v>
      </c>
      <c r="D96" s="2" t="s">
        <v>50</v>
      </c>
      <c r="E96" s="2" t="s">
        <v>200</v>
      </c>
      <c r="F96" s="2" t="s">
        <v>201</v>
      </c>
      <c r="G96" s="2" t="s">
        <v>5</v>
      </c>
      <c r="H96" s="2" t="s">
        <v>12</v>
      </c>
    </row>
    <row r="97">
      <c r="A97" s="1">
        <v>45766.11950716435</v>
      </c>
      <c r="B97" s="2" t="s">
        <v>48</v>
      </c>
      <c r="C97" s="2" t="s">
        <v>49</v>
      </c>
      <c r="D97" s="2" t="s">
        <v>50</v>
      </c>
      <c r="E97" s="2" t="s">
        <v>202</v>
      </c>
      <c r="F97" s="2" t="s">
        <v>203</v>
      </c>
      <c r="G97" s="2" t="s">
        <v>5</v>
      </c>
      <c r="H97" s="2" t="s">
        <v>12</v>
      </c>
    </row>
    <row r="98">
      <c r="A98" s="1">
        <v>45766.12036922453</v>
      </c>
      <c r="B98" s="2" t="s">
        <v>48</v>
      </c>
      <c r="C98" s="2" t="s">
        <v>49</v>
      </c>
      <c r="D98" s="2" t="s">
        <v>50</v>
      </c>
      <c r="E98" s="2" t="s">
        <v>204</v>
      </c>
      <c r="F98" s="2" t="s">
        <v>205</v>
      </c>
      <c r="G98" s="2" t="s">
        <v>5</v>
      </c>
      <c r="H98" s="2" t="s">
        <v>186</v>
      </c>
      <c r="I98" s="2" t="s">
        <v>206</v>
      </c>
    </row>
    <row r="99">
      <c r="A99" s="1">
        <v>45766.120698240746</v>
      </c>
      <c r="B99" s="2" t="s">
        <v>48</v>
      </c>
      <c r="C99" s="2" t="s">
        <v>49</v>
      </c>
      <c r="D99" s="2" t="s">
        <v>50</v>
      </c>
      <c r="E99" s="2" t="s">
        <v>207</v>
      </c>
      <c r="F99" s="2" t="s">
        <v>208</v>
      </c>
      <c r="G99" s="2" t="s">
        <v>5</v>
      </c>
      <c r="H99" s="2" t="s">
        <v>12</v>
      </c>
    </row>
    <row r="100">
      <c r="A100" s="1">
        <v>45766.121053298615</v>
      </c>
      <c r="B100" s="2" t="s">
        <v>48</v>
      </c>
      <c r="C100" s="2" t="s">
        <v>49</v>
      </c>
      <c r="D100" s="2" t="s">
        <v>50</v>
      </c>
      <c r="E100" s="2" t="s">
        <v>209</v>
      </c>
      <c r="F100" s="2" t="s">
        <v>210</v>
      </c>
      <c r="G100" s="2" t="s">
        <v>5</v>
      </c>
      <c r="H100" s="2" t="s">
        <v>12</v>
      </c>
    </row>
    <row r="101">
      <c r="A101" s="1">
        <v>45766.12129947917</v>
      </c>
      <c r="B101" s="2" t="s">
        <v>48</v>
      </c>
      <c r="C101" s="2" t="s">
        <v>49</v>
      </c>
      <c r="D101" s="2" t="s">
        <v>50</v>
      </c>
      <c r="E101" s="2" t="s">
        <v>211</v>
      </c>
      <c r="F101" s="2" t="s">
        <v>72</v>
      </c>
      <c r="G101" s="2" t="s">
        <v>73</v>
      </c>
      <c r="H101" s="2" t="s">
        <v>12</v>
      </c>
    </row>
    <row r="102">
      <c r="A102" s="1">
        <v>45766.12138871528</v>
      </c>
      <c r="B102" s="2" t="s">
        <v>48</v>
      </c>
      <c r="C102" s="2" t="s">
        <v>49</v>
      </c>
      <c r="D102" s="2" t="s">
        <v>50</v>
      </c>
      <c r="E102" s="2" t="s">
        <v>212</v>
      </c>
      <c r="F102" s="2" t="s">
        <v>213</v>
      </c>
      <c r="G102" s="2" t="s">
        <v>5</v>
      </c>
      <c r="H102" s="2" t="s">
        <v>12</v>
      </c>
    </row>
    <row r="103">
      <c r="A103" s="1">
        <v>45766.121547002316</v>
      </c>
      <c r="B103" s="2" t="s">
        <v>48</v>
      </c>
      <c r="C103" s="2" t="s">
        <v>49</v>
      </c>
      <c r="D103" s="2" t="s">
        <v>50</v>
      </c>
      <c r="E103" s="2" t="s">
        <v>214</v>
      </c>
      <c r="F103" s="2" t="s">
        <v>215</v>
      </c>
      <c r="G103" s="2" t="s">
        <v>5</v>
      </c>
      <c r="H103" s="2" t="s">
        <v>12</v>
      </c>
    </row>
    <row r="104">
      <c r="A104" s="1">
        <v>45766.12161177083</v>
      </c>
      <c r="B104" s="2" t="s">
        <v>48</v>
      </c>
      <c r="C104" s="2" t="s">
        <v>49</v>
      </c>
      <c r="D104" s="2" t="s">
        <v>50</v>
      </c>
      <c r="E104" s="2" t="s">
        <v>216</v>
      </c>
      <c r="F104" s="2" t="s">
        <v>72</v>
      </c>
      <c r="G104" s="2" t="s">
        <v>73</v>
      </c>
      <c r="H104" s="2" t="s">
        <v>12</v>
      </c>
    </row>
    <row r="105">
      <c r="A105" s="1">
        <v>45766.121690405096</v>
      </c>
      <c r="B105" s="2" t="s">
        <v>48</v>
      </c>
      <c r="C105" s="2" t="s">
        <v>49</v>
      </c>
      <c r="D105" s="2" t="s">
        <v>50</v>
      </c>
      <c r="E105" s="2" t="s">
        <v>217</v>
      </c>
      <c r="F105" s="2" t="s">
        <v>72</v>
      </c>
      <c r="G105" s="2" t="s">
        <v>73</v>
      </c>
      <c r="H105" s="2" t="s">
        <v>12</v>
      </c>
    </row>
    <row r="106">
      <c r="A106" s="1">
        <v>45766.12182355324</v>
      </c>
      <c r="B106" s="2" t="s">
        <v>48</v>
      </c>
      <c r="C106" s="2" t="s">
        <v>49</v>
      </c>
      <c r="D106" s="2" t="s">
        <v>50</v>
      </c>
      <c r="E106" s="2" t="s">
        <v>218</v>
      </c>
      <c r="F106" s="2" t="s">
        <v>219</v>
      </c>
      <c r="G106" s="2" t="s">
        <v>5</v>
      </c>
      <c r="H106" s="2" t="s">
        <v>12</v>
      </c>
    </row>
    <row r="107">
      <c r="A107" s="1">
        <v>45766.121941562495</v>
      </c>
      <c r="B107" s="2" t="s">
        <v>48</v>
      </c>
      <c r="C107" s="2" t="s">
        <v>49</v>
      </c>
      <c r="D107" s="2" t="s">
        <v>50</v>
      </c>
      <c r="E107" s="2" t="s">
        <v>220</v>
      </c>
      <c r="F107" s="2" t="s">
        <v>221</v>
      </c>
      <c r="G107" s="2" t="s">
        <v>5</v>
      </c>
      <c r="H107" s="2" t="s">
        <v>12</v>
      </c>
    </row>
    <row r="108">
      <c r="A108" s="1">
        <v>45766.122213194445</v>
      </c>
      <c r="B108" s="2" t="s">
        <v>48</v>
      </c>
      <c r="C108" s="2" t="s">
        <v>49</v>
      </c>
      <c r="D108" s="2" t="s">
        <v>50</v>
      </c>
      <c r="E108" s="2" t="s">
        <v>222</v>
      </c>
      <c r="F108" s="2" t="s">
        <v>223</v>
      </c>
      <c r="G108" s="2" t="s">
        <v>5</v>
      </c>
      <c r="H108" s="2" t="s">
        <v>12</v>
      </c>
    </row>
    <row r="109">
      <c r="A109" s="1">
        <v>45766.122454236116</v>
      </c>
      <c r="B109" s="2" t="s">
        <v>48</v>
      </c>
      <c r="C109" s="2" t="s">
        <v>49</v>
      </c>
      <c r="D109" s="2" t="s">
        <v>50</v>
      </c>
      <c r="E109" s="2" t="s">
        <v>224</v>
      </c>
      <c r="F109" s="2" t="s">
        <v>225</v>
      </c>
      <c r="G109" s="2" t="s">
        <v>5</v>
      </c>
      <c r="H109" s="2" t="s">
        <v>12</v>
      </c>
    </row>
    <row r="110">
      <c r="A110" s="1">
        <v>45766.12250429398</v>
      </c>
      <c r="B110" s="2" t="s">
        <v>48</v>
      </c>
      <c r="C110" s="2" t="s">
        <v>49</v>
      </c>
      <c r="D110" s="2" t="s">
        <v>50</v>
      </c>
      <c r="E110" s="2" t="s">
        <v>226</v>
      </c>
      <c r="F110" s="2" t="s">
        <v>72</v>
      </c>
      <c r="G110" s="2" t="s">
        <v>73</v>
      </c>
      <c r="H110" s="2" t="s">
        <v>12</v>
      </c>
    </row>
    <row r="111">
      <c r="A111" s="1">
        <v>45766.12259478009</v>
      </c>
      <c r="B111" s="2" t="s">
        <v>48</v>
      </c>
      <c r="C111" s="2" t="s">
        <v>49</v>
      </c>
      <c r="D111" s="2" t="s">
        <v>50</v>
      </c>
      <c r="E111" s="2" t="s">
        <v>227</v>
      </c>
      <c r="F111" s="2" t="s">
        <v>228</v>
      </c>
      <c r="G111" s="2" t="s">
        <v>5</v>
      </c>
      <c r="H111" s="2" t="s">
        <v>12</v>
      </c>
    </row>
    <row r="112">
      <c r="A112" s="1">
        <v>45766.12293354167</v>
      </c>
      <c r="B112" s="2" t="s">
        <v>48</v>
      </c>
      <c r="C112" s="2" t="s">
        <v>49</v>
      </c>
      <c r="D112" s="2" t="s">
        <v>50</v>
      </c>
      <c r="E112" s="2" t="s">
        <v>229</v>
      </c>
      <c r="F112" s="2" t="s">
        <v>230</v>
      </c>
      <c r="G112" s="2" t="s">
        <v>5</v>
      </c>
      <c r="H112" s="2" t="s">
        <v>12</v>
      </c>
    </row>
    <row r="113">
      <c r="A113" s="1">
        <v>45766.12304908565</v>
      </c>
      <c r="B113" s="2" t="s">
        <v>48</v>
      </c>
      <c r="C113" s="2" t="s">
        <v>49</v>
      </c>
      <c r="D113" s="2" t="s">
        <v>50</v>
      </c>
      <c r="E113" s="2" t="s">
        <v>231</v>
      </c>
      <c r="F113" s="2" t="s">
        <v>232</v>
      </c>
      <c r="G113" s="2" t="s">
        <v>5</v>
      </c>
      <c r="H113" s="2" t="s">
        <v>12</v>
      </c>
    </row>
    <row r="114">
      <c r="A114" s="1">
        <v>45766.12320284722</v>
      </c>
      <c r="B114" s="2" t="s">
        <v>48</v>
      </c>
      <c r="C114" s="2" t="s">
        <v>49</v>
      </c>
      <c r="D114" s="2" t="s">
        <v>50</v>
      </c>
      <c r="E114" s="2" t="s">
        <v>233</v>
      </c>
      <c r="F114" s="2" t="s">
        <v>234</v>
      </c>
      <c r="G114" s="2" t="s">
        <v>5</v>
      </c>
      <c r="H114" s="2" t="s">
        <v>12</v>
      </c>
    </row>
    <row r="115">
      <c r="A115" s="1">
        <v>45766.12340599537</v>
      </c>
      <c r="B115" s="2" t="s">
        <v>48</v>
      </c>
      <c r="C115" s="2" t="s">
        <v>49</v>
      </c>
      <c r="D115" s="2" t="s">
        <v>50</v>
      </c>
      <c r="E115" s="2" t="s">
        <v>235</v>
      </c>
      <c r="F115" s="2" t="s">
        <v>236</v>
      </c>
      <c r="G115" s="2" t="s">
        <v>5</v>
      </c>
      <c r="H115" s="2" t="s">
        <v>12</v>
      </c>
    </row>
    <row r="116">
      <c r="A116" s="1">
        <v>45766.12413049769</v>
      </c>
      <c r="B116" s="2" t="s">
        <v>48</v>
      </c>
      <c r="C116" s="2" t="s">
        <v>49</v>
      </c>
      <c r="D116" s="2" t="s">
        <v>50</v>
      </c>
      <c r="E116" s="2" t="s">
        <v>237</v>
      </c>
      <c r="F116" s="2" t="s">
        <v>238</v>
      </c>
      <c r="G116" s="2" t="s">
        <v>5</v>
      </c>
      <c r="H116" s="2" t="s">
        <v>152</v>
      </c>
      <c r="I116" s="2" t="s">
        <v>7</v>
      </c>
    </row>
    <row r="117">
      <c r="A117" s="1">
        <v>45766.124355567124</v>
      </c>
      <c r="B117" s="2" t="s">
        <v>48</v>
      </c>
      <c r="C117" s="2" t="s">
        <v>49</v>
      </c>
      <c r="D117" s="2" t="s">
        <v>50</v>
      </c>
      <c r="E117" s="2" t="s">
        <v>239</v>
      </c>
      <c r="F117" s="2" t="s">
        <v>240</v>
      </c>
      <c r="G117" s="2" t="s">
        <v>5</v>
      </c>
      <c r="H117" s="2" t="s">
        <v>12</v>
      </c>
    </row>
    <row r="118">
      <c r="A118" s="1">
        <v>45766.124620682865</v>
      </c>
      <c r="B118" s="2" t="s">
        <v>48</v>
      </c>
      <c r="C118" s="2" t="s">
        <v>49</v>
      </c>
      <c r="D118" s="2" t="s">
        <v>50</v>
      </c>
      <c r="E118" s="2" t="s">
        <v>241</v>
      </c>
      <c r="F118" s="2" t="s">
        <v>72</v>
      </c>
      <c r="G118" s="2" t="s">
        <v>73</v>
      </c>
      <c r="H118" s="2" t="s">
        <v>12</v>
      </c>
    </row>
    <row r="119">
      <c r="A119" s="1">
        <v>45766.12475782407</v>
      </c>
      <c r="B119" s="2" t="s">
        <v>48</v>
      </c>
      <c r="C119" s="2" t="s">
        <v>49</v>
      </c>
      <c r="D119" s="2" t="s">
        <v>50</v>
      </c>
      <c r="E119" s="2" t="s">
        <v>242</v>
      </c>
      <c r="F119" s="2" t="s">
        <v>243</v>
      </c>
      <c r="G119" s="2" t="s">
        <v>5</v>
      </c>
      <c r="H119" s="2" t="s">
        <v>12</v>
      </c>
    </row>
    <row r="120">
      <c r="A120" s="1">
        <v>45766.12502006945</v>
      </c>
      <c r="B120" s="2" t="s">
        <v>48</v>
      </c>
      <c r="C120" s="2" t="s">
        <v>49</v>
      </c>
      <c r="D120" s="2" t="s">
        <v>50</v>
      </c>
      <c r="E120" s="2" t="s">
        <v>244</v>
      </c>
      <c r="F120" s="2" t="s">
        <v>245</v>
      </c>
      <c r="G120" s="2" t="s">
        <v>5</v>
      </c>
      <c r="H120" s="2" t="s">
        <v>12</v>
      </c>
    </row>
    <row r="121">
      <c r="A121" s="1">
        <v>45766.12525003472</v>
      </c>
      <c r="B121" s="2" t="s">
        <v>48</v>
      </c>
      <c r="C121" s="2" t="s">
        <v>49</v>
      </c>
      <c r="D121" s="2" t="s">
        <v>50</v>
      </c>
      <c r="E121" s="2" t="s">
        <v>246</v>
      </c>
      <c r="F121" s="2" t="s">
        <v>247</v>
      </c>
      <c r="G121" s="2" t="s">
        <v>5</v>
      </c>
      <c r="H121" s="2" t="s">
        <v>12</v>
      </c>
    </row>
    <row r="122">
      <c r="A122" s="1">
        <v>45766.12534409722</v>
      </c>
      <c r="B122" s="2" t="s">
        <v>48</v>
      </c>
      <c r="C122" s="2" t="s">
        <v>49</v>
      </c>
      <c r="D122" s="2" t="s">
        <v>50</v>
      </c>
      <c r="E122" s="2" t="s">
        <v>248</v>
      </c>
      <c r="F122" s="2" t="s">
        <v>72</v>
      </c>
      <c r="G122" s="2" t="s">
        <v>73</v>
      </c>
      <c r="H122" s="2" t="s">
        <v>12</v>
      </c>
    </row>
    <row r="123">
      <c r="A123" s="1">
        <v>45766.12540847222</v>
      </c>
      <c r="B123" s="2" t="s">
        <v>48</v>
      </c>
      <c r="C123" s="2" t="s">
        <v>49</v>
      </c>
      <c r="D123" s="2" t="s">
        <v>50</v>
      </c>
      <c r="E123" s="2" t="s">
        <v>249</v>
      </c>
      <c r="F123" s="2" t="s">
        <v>72</v>
      </c>
      <c r="G123" s="2" t="s">
        <v>73</v>
      </c>
      <c r="H123" s="2" t="s">
        <v>12</v>
      </c>
    </row>
    <row r="124">
      <c r="A124" s="1">
        <v>45766.12543827546</v>
      </c>
      <c r="B124" s="2" t="s">
        <v>48</v>
      </c>
      <c r="C124" s="2" t="s">
        <v>49</v>
      </c>
      <c r="D124" s="2" t="s">
        <v>50</v>
      </c>
      <c r="E124" s="2" t="s">
        <v>250</v>
      </c>
      <c r="F124" s="2" t="s">
        <v>72</v>
      </c>
      <c r="G124" s="2" t="s">
        <v>73</v>
      </c>
      <c r="H124" s="2" t="s">
        <v>12</v>
      </c>
    </row>
    <row r="125">
      <c r="A125" s="1">
        <v>45766.12549960648</v>
      </c>
      <c r="B125" s="2" t="s">
        <v>48</v>
      </c>
      <c r="C125" s="2" t="s">
        <v>49</v>
      </c>
      <c r="D125" s="2" t="s">
        <v>50</v>
      </c>
      <c r="E125" s="2" t="s">
        <v>251</v>
      </c>
      <c r="F125" s="2" t="s">
        <v>72</v>
      </c>
      <c r="G125" s="2" t="s">
        <v>73</v>
      </c>
      <c r="H125" s="2" t="s">
        <v>12</v>
      </c>
    </row>
    <row r="126">
      <c r="A126" s="1">
        <v>45766.1256205324</v>
      </c>
      <c r="B126" s="2" t="s">
        <v>48</v>
      </c>
      <c r="C126" s="2" t="s">
        <v>49</v>
      </c>
      <c r="D126" s="2" t="s">
        <v>50</v>
      </c>
      <c r="E126" s="2" t="s">
        <v>252</v>
      </c>
      <c r="F126" s="2" t="s">
        <v>72</v>
      </c>
      <c r="G126" s="2" t="s">
        <v>73</v>
      </c>
      <c r="H126" s="2" t="s">
        <v>12</v>
      </c>
    </row>
    <row r="127">
      <c r="A127" s="1">
        <v>45766.12568773148</v>
      </c>
      <c r="B127" s="2" t="s">
        <v>48</v>
      </c>
      <c r="C127" s="2" t="s">
        <v>49</v>
      </c>
      <c r="D127" s="2" t="s">
        <v>50</v>
      </c>
      <c r="E127" s="2" t="s">
        <v>253</v>
      </c>
      <c r="F127" s="2" t="s">
        <v>72</v>
      </c>
      <c r="G127" s="2" t="s">
        <v>73</v>
      </c>
      <c r="H127" s="2" t="s">
        <v>12</v>
      </c>
    </row>
    <row r="128">
      <c r="A128" s="1">
        <v>45766.12587546297</v>
      </c>
      <c r="B128" s="2" t="s">
        <v>48</v>
      </c>
      <c r="C128" s="2" t="s">
        <v>49</v>
      </c>
      <c r="D128" s="2" t="s">
        <v>50</v>
      </c>
      <c r="E128" s="2" t="s">
        <v>254</v>
      </c>
      <c r="F128" s="2" t="s">
        <v>255</v>
      </c>
      <c r="G128" s="2" t="s">
        <v>5</v>
      </c>
      <c r="H128" s="2" t="s">
        <v>12</v>
      </c>
    </row>
    <row r="129">
      <c r="A129" s="1">
        <v>45766.12596318287</v>
      </c>
      <c r="B129" s="2" t="s">
        <v>48</v>
      </c>
      <c r="C129" s="2" t="s">
        <v>49</v>
      </c>
      <c r="D129" s="2" t="s">
        <v>50</v>
      </c>
      <c r="E129" s="2" t="s">
        <v>256</v>
      </c>
      <c r="F129" s="2" t="s">
        <v>72</v>
      </c>
      <c r="G129" s="2" t="s">
        <v>73</v>
      </c>
      <c r="H129" s="2" t="s">
        <v>12</v>
      </c>
    </row>
    <row r="130">
      <c r="A130" s="1">
        <v>45766.12605092593</v>
      </c>
      <c r="B130" s="2" t="s">
        <v>48</v>
      </c>
      <c r="C130" s="2" t="s">
        <v>49</v>
      </c>
      <c r="D130" s="2" t="s">
        <v>50</v>
      </c>
      <c r="E130" s="2" t="s">
        <v>257</v>
      </c>
      <c r="F130" s="2" t="s">
        <v>72</v>
      </c>
      <c r="G130" s="2" t="s">
        <v>73</v>
      </c>
      <c r="H130" s="2" t="s">
        <v>12</v>
      </c>
    </row>
    <row r="131">
      <c r="A131" s="1">
        <v>45766.12633297454</v>
      </c>
      <c r="B131" s="2" t="s">
        <v>48</v>
      </c>
      <c r="C131" s="2" t="s">
        <v>49</v>
      </c>
      <c r="D131" s="2" t="s">
        <v>50</v>
      </c>
      <c r="E131" s="2" t="s">
        <v>258</v>
      </c>
      <c r="F131" s="2" t="s">
        <v>259</v>
      </c>
      <c r="G131" s="2" t="s">
        <v>5</v>
      </c>
      <c r="H131" s="2" t="s">
        <v>152</v>
      </c>
      <c r="I131" s="2" t="s">
        <v>7</v>
      </c>
    </row>
    <row r="132">
      <c r="A132" s="1">
        <v>45766.126468692135</v>
      </c>
      <c r="B132" s="2" t="s">
        <v>48</v>
      </c>
      <c r="C132" s="2" t="s">
        <v>49</v>
      </c>
      <c r="D132" s="2" t="s">
        <v>50</v>
      </c>
      <c r="E132" s="2" t="s">
        <v>260</v>
      </c>
      <c r="F132" s="2" t="s">
        <v>72</v>
      </c>
      <c r="G132" s="2" t="s">
        <v>73</v>
      </c>
      <c r="H132" s="2" t="s">
        <v>12</v>
      </c>
    </row>
    <row r="133">
      <c r="A133" s="1">
        <v>45766.12652090278</v>
      </c>
      <c r="B133" s="2" t="s">
        <v>48</v>
      </c>
      <c r="C133" s="2" t="s">
        <v>49</v>
      </c>
      <c r="D133" s="2" t="s">
        <v>50</v>
      </c>
      <c r="E133" s="2" t="s">
        <v>261</v>
      </c>
      <c r="F133" s="2" t="s">
        <v>72</v>
      </c>
      <c r="G133" s="2" t="s">
        <v>73</v>
      </c>
      <c r="H133" s="2" t="s">
        <v>12</v>
      </c>
    </row>
    <row r="134">
      <c r="A134" s="1">
        <v>45766.12660392361</v>
      </c>
      <c r="B134" s="2" t="s">
        <v>48</v>
      </c>
      <c r="C134" s="2" t="s">
        <v>49</v>
      </c>
      <c r="D134" s="2" t="s">
        <v>50</v>
      </c>
      <c r="E134" s="2" t="s">
        <v>262</v>
      </c>
      <c r="F134" s="2" t="s">
        <v>72</v>
      </c>
      <c r="G134" s="2" t="s">
        <v>73</v>
      </c>
      <c r="H134" s="2" t="s">
        <v>12</v>
      </c>
    </row>
    <row r="135">
      <c r="A135" s="1">
        <v>45766.126917013884</v>
      </c>
      <c r="B135" s="2" t="s">
        <v>48</v>
      </c>
      <c r="C135" s="2" t="s">
        <v>49</v>
      </c>
      <c r="D135" s="2" t="s">
        <v>50</v>
      </c>
      <c r="E135" s="2" t="s">
        <v>263</v>
      </c>
      <c r="F135" s="2" t="s">
        <v>264</v>
      </c>
      <c r="G135" s="2" t="s">
        <v>5</v>
      </c>
      <c r="H135" s="2" t="s">
        <v>12</v>
      </c>
    </row>
    <row r="136">
      <c r="A136" s="1">
        <v>45766.12707074074</v>
      </c>
      <c r="B136" s="2" t="s">
        <v>48</v>
      </c>
      <c r="C136" s="2" t="s">
        <v>49</v>
      </c>
      <c r="D136" s="2" t="s">
        <v>50</v>
      </c>
      <c r="E136" s="2" t="s">
        <v>265</v>
      </c>
      <c r="F136" s="2" t="s">
        <v>266</v>
      </c>
      <c r="G136" s="2" t="s">
        <v>5</v>
      </c>
      <c r="H136" s="2" t="s">
        <v>12</v>
      </c>
    </row>
    <row r="137">
      <c r="A137" s="1">
        <v>45766.12726434028</v>
      </c>
      <c r="B137" s="2" t="s">
        <v>48</v>
      </c>
      <c r="C137" s="2" t="s">
        <v>49</v>
      </c>
      <c r="D137" s="2" t="s">
        <v>50</v>
      </c>
      <c r="E137" s="2" t="s">
        <v>267</v>
      </c>
      <c r="F137" s="2" t="s">
        <v>268</v>
      </c>
      <c r="G137" s="2" t="s">
        <v>5</v>
      </c>
      <c r="H137" s="2" t="s">
        <v>12</v>
      </c>
    </row>
    <row r="138">
      <c r="A138" s="1">
        <v>45766.12736454861</v>
      </c>
      <c r="B138" s="2" t="s">
        <v>48</v>
      </c>
      <c r="C138" s="2" t="s">
        <v>49</v>
      </c>
      <c r="D138" s="2" t="s">
        <v>50</v>
      </c>
      <c r="E138" s="2" t="s">
        <v>269</v>
      </c>
      <c r="G138" s="2" t="s">
        <v>41</v>
      </c>
      <c r="H138" s="2" t="s">
        <v>12</v>
      </c>
    </row>
    <row r="139">
      <c r="A139" s="1">
        <v>45766.12755719907</v>
      </c>
      <c r="B139" s="2" t="s">
        <v>48</v>
      </c>
      <c r="C139" s="2" t="s">
        <v>49</v>
      </c>
      <c r="D139" s="2" t="s">
        <v>50</v>
      </c>
      <c r="E139" s="2" t="s">
        <v>270</v>
      </c>
      <c r="F139" s="2" t="s">
        <v>271</v>
      </c>
      <c r="G139" s="2" t="s">
        <v>5</v>
      </c>
      <c r="H139" s="2" t="s">
        <v>12</v>
      </c>
    </row>
    <row r="140">
      <c r="A140" s="1">
        <v>45766.12764842593</v>
      </c>
      <c r="B140" s="2" t="s">
        <v>48</v>
      </c>
      <c r="C140" s="2" t="s">
        <v>49</v>
      </c>
      <c r="D140" s="2" t="s">
        <v>50</v>
      </c>
      <c r="E140" s="2" t="s">
        <v>272</v>
      </c>
      <c r="F140" s="2" t="s">
        <v>72</v>
      </c>
      <c r="G140" s="2" t="s">
        <v>73</v>
      </c>
      <c r="H140" s="2" t="s">
        <v>12</v>
      </c>
    </row>
    <row r="141">
      <c r="A141" s="1">
        <v>45766.12777789352</v>
      </c>
      <c r="B141" s="2" t="s">
        <v>48</v>
      </c>
      <c r="C141" s="2" t="s">
        <v>49</v>
      </c>
      <c r="D141" s="2" t="s">
        <v>50</v>
      </c>
      <c r="E141" s="2" t="s">
        <v>273</v>
      </c>
      <c r="F141" s="2" t="s">
        <v>274</v>
      </c>
      <c r="G141" s="2" t="s">
        <v>5</v>
      </c>
      <c r="H141" s="2" t="s">
        <v>12</v>
      </c>
    </row>
    <row r="142">
      <c r="A142" s="1">
        <v>45766.12787739583</v>
      </c>
      <c r="B142" s="2" t="s">
        <v>48</v>
      </c>
      <c r="C142" s="2" t="s">
        <v>49</v>
      </c>
      <c r="D142" s="2" t="s">
        <v>50</v>
      </c>
      <c r="E142" s="2" t="s">
        <v>275</v>
      </c>
      <c r="F142" s="2" t="s">
        <v>276</v>
      </c>
      <c r="G142" s="2" t="s">
        <v>5</v>
      </c>
      <c r="H142" s="2" t="s">
        <v>12</v>
      </c>
    </row>
    <row r="143">
      <c r="A143" s="1">
        <v>45766.12815527778</v>
      </c>
      <c r="B143" s="2" t="s">
        <v>48</v>
      </c>
      <c r="C143" s="2" t="s">
        <v>49</v>
      </c>
      <c r="D143" s="2" t="s">
        <v>50</v>
      </c>
      <c r="E143" s="2" t="s">
        <v>277</v>
      </c>
      <c r="F143" s="2" t="s">
        <v>278</v>
      </c>
      <c r="G143" s="2" t="s">
        <v>5</v>
      </c>
      <c r="H143" s="2" t="s">
        <v>12</v>
      </c>
    </row>
    <row r="144">
      <c r="A144" s="1">
        <v>45766.12862251158</v>
      </c>
      <c r="B144" s="2" t="s">
        <v>48</v>
      </c>
      <c r="C144" s="2" t="s">
        <v>49</v>
      </c>
      <c r="D144" s="2" t="s">
        <v>50</v>
      </c>
      <c r="E144" s="2" t="s">
        <v>279</v>
      </c>
      <c r="F144" s="2" t="s">
        <v>72</v>
      </c>
      <c r="G144" s="2" t="s">
        <v>73</v>
      </c>
      <c r="H144" s="2" t="s">
        <v>12</v>
      </c>
    </row>
    <row r="145">
      <c r="A145" s="1">
        <v>45766.128656388886</v>
      </c>
      <c r="B145" s="2" t="s">
        <v>48</v>
      </c>
      <c r="C145" s="2" t="s">
        <v>49</v>
      </c>
      <c r="D145" s="2" t="s">
        <v>50</v>
      </c>
      <c r="E145" s="2" t="s">
        <v>280</v>
      </c>
      <c r="F145" s="2" t="s">
        <v>72</v>
      </c>
      <c r="G145" s="2" t="s">
        <v>73</v>
      </c>
      <c r="H145" s="2" t="s">
        <v>12</v>
      </c>
    </row>
    <row r="146">
      <c r="A146" s="1">
        <v>45766.12886149305</v>
      </c>
      <c r="B146" s="2" t="s">
        <v>48</v>
      </c>
      <c r="C146" s="2" t="s">
        <v>49</v>
      </c>
      <c r="D146" s="2" t="s">
        <v>50</v>
      </c>
      <c r="E146" s="2" t="s">
        <v>281</v>
      </c>
      <c r="F146" s="2" t="s">
        <v>282</v>
      </c>
      <c r="G146" s="2" t="s">
        <v>5</v>
      </c>
      <c r="H146" s="2" t="s">
        <v>12</v>
      </c>
    </row>
    <row r="147">
      <c r="A147" s="1">
        <v>45766.129170555556</v>
      </c>
      <c r="B147" s="2" t="s">
        <v>48</v>
      </c>
      <c r="C147" s="2" t="s">
        <v>49</v>
      </c>
      <c r="D147" s="2" t="s">
        <v>50</v>
      </c>
      <c r="E147" s="2" t="s">
        <v>283</v>
      </c>
      <c r="F147" s="2" t="s">
        <v>284</v>
      </c>
      <c r="G147" s="2" t="s">
        <v>5</v>
      </c>
      <c r="H147" s="2" t="s">
        <v>77</v>
      </c>
      <c r="I147" s="2" t="s">
        <v>285</v>
      </c>
    </row>
    <row r="148">
      <c r="A148" s="1">
        <v>45766.129265787036</v>
      </c>
      <c r="B148" s="2" t="s">
        <v>48</v>
      </c>
      <c r="C148" s="2" t="s">
        <v>49</v>
      </c>
      <c r="D148" s="2" t="s">
        <v>50</v>
      </c>
      <c r="E148" s="2" t="s">
        <v>286</v>
      </c>
      <c r="F148" s="2" t="s">
        <v>72</v>
      </c>
      <c r="G148" s="2" t="s">
        <v>73</v>
      </c>
      <c r="H148" s="2" t="s">
        <v>12</v>
      </c>
    </row>
    <row r="149">
      <c r="A149" s="1">
        <v>45766.129398379635</v>
      </c>
      <c r="B149" s="2" t="s">
        <v>48</v>
      </c>
      <c r="C149" s="2" t="s">
        <v>49</v>
      </c>
      <c r="D149" s="2" t="s">
        <v>50</v>
      </c>
      <c r="E149" s="2" t="s">
        <v>287</v>
      </c>
      <c r="F149" s="2" t="s">
        <v>72</v>
      </c>
      <c r="G149" s="2" t="s">
        <v>73</v>
      </c>
      <c r="H149" s="2" t="s">
        <v>12</v>
      </c>
    </row>
    <row r="150">
      <c r="A150" s="1">
        <v>45766.12959321759</v>
      </c>
      <c r="B150" s="2" t="s">
        <v>48</v>
      </c>
      <c r="C150" s="2" t="s">
        <v>49</v>
      </c>
      <c r="D150" s="2" t="s">
        <v>50</v>
      </c>
      <c r="E150" s="2" t="s">
        <v>288</v>
      </c>
      <c r="F150" s="2" t="s">
        <v>289</v>
      </c>
      <c r="G150" s="2" t="s">
        <v>5</v>
      </c>
      <c r="H150" s="2" t="s">
        <v>12</v>
      </c>
    </row>
    <row r="151">
      <c r="A151" s="1">
        <v>45766.12968515046</v>
      </c>
      <c r="B151" s="2" t="s">
        <v>48</v>
      </c>
      <c r="C151" s="2" t="s">
        <v>49</v>
      </c>
      <c r="D151" s="2" t="s">
        <v>50</v>
      </c>
      <c r="E151" s="2" t="s">
        <v>290</v>
      </c>
      <c r="F151" s="2" t="s">
        <v>72</v>
      </c>
      <c r="G151" s="2" t="s">
        <v>73</v>
      </c>
      <c r="H151" s="2" t="s">
        <v>12</v>
      </c>
    </row>
    <row r="152">
      <c r="A152" s="1">
        <v>45766.13079865741</v>
      </c>
      <c r="B152" s="2" t="s">
        <v>48</v>
      </c>
      <c r="C152" s="2" t="s">
        <v>49</v>
      </c>
      <c r="D152" s="2" t="s">
        <v>50</v>
      </c>
      <c r="E152" s="2" t="s">
        <v>291</v>
      </c>
      <c r="F152" s="2" t="s">
        <v>292</v>
      </c>
      <c r="G152" s="2" t="s">
        <v>5</v>
      </c>
      <c r="H152" s="2" t="s">
        <v>12</v>
      </c>
    </row>
    <row r="153">
      <c r="A153" s="1">
        <v>45766.1310065625</v>
      </c>
      <c r="B153" s="2" t="s">
        <v>48</v>
      </c>
      <c r="C153" s="2" t="s">
        <v>49</v>
      </c>
      <c r="D153" s="2" t="s">
        <v>50</v>
      </c>
      <c r="E153" s="2" t="s">
        <v>293</v>
      </c>
      <c r="F153" s="2" t="s">
        <v>294</v>
      </c>
      <c r="G153" s="2" t="s">
        <v>5</v>
      </c>
      <c r="H153" s="2" t="s">
        <v>12</v>
      </c>
    </row>
    <row r="154">
      <c r="A154" s="1">
        <v>45766.13172276621</v>
      </c>
      <c r="B154" s="2" t="s">
        <v>48</v>
      </c>
      <c r="C154" s="2" t="s">
        <v>49</v>
      </c>
      <c r="D154" s="2" t="s">
        <v>50</v>
      </c>
      <c r="E154" s="2" t="s">
        <v>295</v>
      </c>
      <c r="F154" s="2" t="s">
        <v>296</v>
      </c>
      <c r="G154" s="2" t="s">
        <v>5</v>
      </c>
      <c r="H154" s="2" t="s">
        <v>12</v>
      </c>
    </row>
    <row r="155">
      <c r="A155" s="1">
        <v>45766.13184840277</v>
      </c>
      <c r="B155" s="2" t="s">
        <v>48</v>
      </c>
      <c r="C155" s="2" t="s">
        <v>49</v>
      </c>
      <c r="D155" s="2" t="s">
        <v>50</v>
      </c>
      <c r="E155" s="2" t="s">
        <v>297</v>
      </c>
      <c r="F155" s="2" t="s">
        <v>298</v>
      </c>
      <c r="G155" s="2" t="s">
        <v>5</v>
      </c>
      <c r="H155" s="2" t="s">
        <v>12</v>
      </c>
    </row>
    <row r="156">
      <c r="A156" s="1">
        <v>45766.13268045139</v>
      </c>
      <c r="B156" s="2" t="s">
        <v>48</v>
      </c>
      <c r="C156" s="2" t="s">
        <v>49</v>
      </c>
      <c r="D156" s="2" t="s">
        <v>50</v>
      </c>
      <c r="E156" s="2" t="s">
        <v>299</v>
      </c>
      <c r="F156" s="2" t="s">
        <v>300</v>
      </c>
      <c r="G156" s="2" t="s">
        <v>5</v>
      </c>
      <c r="H156" s="2" t="s">
        <v>12</v>
      </c>
    </row>
    <row r="157">
      <c r="A157" s="1">
        <v>45766.133058101856</v>
      </c>
      <c r="B157" s="2" t="s">
        <v>48</v>
      </c>
      <c r="C157" s="2" t="s">
        <v>49</v>
      </c>
      <c r="D157" s="2" t="s">
        <v>50</v>
      </c>
      <c r="E157" s="2" t="s">
        <v>301</v>
      </c>
      <c r="F157" s="2" t="s">
        <v>302</v>
      </c>
      <c r="G157" s="2" t="s">
        <v>5</v>
      </c>
      <c r="H157" s="2" t="s">
        <v>12</v>
      </c>
    </row>
    <row r="158">
      <c r="A158" s="1">
        <v>45766.133338680556</v>
      </c>
      <c r="B158" s="2" t="s">
        <v>48</v>
      </c>
      <c r="C158" s="2" t="s">
        <v>49</v>
      </c>
      <c r="D158" s="2" t="s">
        <v>50</v>
      </c>
      <c r="E158" s="2" t="s">
        <v>303</v>
      </c>
      <c r="F158" s="2" t="s">
        <v>304</v>
      </c>
      <c r="G158" s="2" t="s">
        <v>5</v>
      </c>
      <c r="H158" s="2" t="s">
        <v>12</v>
      </c>
    </row>
    <row r="159">
      <c r="A159" s="1">
        <v>45766.13356524306</v>
      </c>
      <c r="B159" s="2" t="s">
        <v>48</v>
      </c>
      <c r="C159" s="2" t="s">
        <v>49</v>
      </c>
      <c r="D159" s="2" t="s">
        <v>50</v>
      </c>
      <c r="E159" s="2" t="s">
        <v>305</v>
      </c>
      <c r="F159" s="2" t="s">
        <v>72</v>
      </c>
      <c r="G159" s="2" t="s">
        <v>73</v>
      </c>
      <c r="H159" s="2" t="s">
        <v>12</v>
      </c>
    </row>
    <row r="160">
      <c r="A160" s="1">
        <v>45766.13364332176</v>
      </c>
      <c r="B160" s="2" t="s">
        <v>48</v>
      </c>
      <c r="C160" s="2" t="s">
        <v>49</v>
      </c>
      <c r="D160" s="2" t="s">
        <v>50</v>
      </c>
      <c r="E160" s="2" t="s">
        <v>306</v>
      </c>
      <c r="F160" s="2" t="s">
        <v>72</v>
      </c>
      <c r="G160" s="2" t="s">
        <v>73</v>
      </c>
      <c r="H160" s="2" t="s">
        <v>12</v>
      </c>
    </row>
    <row r="161">
      <c r="A161" s="1">
        <v>45766.13441644676</v>
      </c>
      <c r="B161" s="2" t="s">
        <v>48</v>
      </c>
      <c r="C161" s="2" t="s">
        <v>49</v>
      </c>
      <c r="D161" s="2" t="s">
        <v>50</v>
      </c>
      <c r="E161" s="2" t="s">
        <v>307</v>
      </c>
      <c r="F161" s="2" t="s">
        <v>308</v>
      </c>
      <c r="G161" s="2" t="s">
        <v>5</v>
      </c>
      <c r="H161" s="2" t="s">
        <v>12</v>
      </c>
    </row>
    <row r="162">
      <c r="A162" s="1">
        <v>45766.870365173614</v>
      </c>
      <c r="B162" s="2" t="s">
        <v>309</v>
      </c>
      <c r="C162" s="2" t="s">
        <v>18</v>
      </c>
      <c r="D162" s="2" t="s">
        <v>310</v>
      </c>
      <c r="E162" s="2" t="s">
        <v>311</v>
      </c>
      <c r="F162" s="2" t="s">
        <v>312</v>
      </c>
      <c r="G162" s="2" t="s">
        <v>5</v>
      </c>
      <c r="H162" s="2" t="s">
        <v>12</v>
      </c>
    </row>
    <row r="163">
      <c r="A163" s="1">
        <v>45766.870505949075</v>
      </c>
      <c r="B163" s="2" t="s">
        <v>309</v>
      </c>
      <c r="C163" s="2" t="s">
        <v>18</v>
      </c>
      <c r="D163" s="2" t="s">
        <v>310</v>
      </c>
      <c r="E163" s="2" t="s">
        <v>313</v>
      </c>
      <c r="F163" s="2" t="s">
        <v>314</v>
      </c>
      <c r="G163" s="2" t="s">
        <v>5</v>
      </c>
      <c r="H163" s="2" t="s">
        <v>12</v>
      </c>
    </row>
    <row r="164">
      <c r="A164" s="1">
        <v>45766.87067041667</v>
      </c>
      <c r="B164" s="2" t="s">
        <v>309</v>
      </c>
      <c r="C164" s="2" t="s">
        <v>18</v>
      </c>
      <c r="D164" s="2" t="s">
        <v>310</v>
      </c>
      <c r="E164" s="2" t="s">
        <v>315</v>
      </c>
      <c r="F164" s="2" t="s">
        <v>316</v>
      </c>
      <c r="G164" s="2" t="s">
        <v>5</v>
      </c>
      <c r="H164" s="2" t="s">
        <v>12</v>
      </c>
    </row>
    <row r="165">
      <c r="A165" s="1">
        <v>45766.87091712963</v>
      </c>
      <c r="B165" s="2" t="s">
        <v>309</v>
      </c>
      <c r="C165" s="2" t="s">
        <v>18</v>
      </c>
      <c r="D165" s="2" t="s">
        <v>310</v>
      </c>
      <c r="E165" s="2" t="s">
        <v>317</v>
      </c>
      <c r="F165" s="2" t="s">
        <v>318</v>
      </c>
      <c r="G165" s="2" t="s">
        <v>5</v>
      </c>
      <c r="H165" s="2" t="s">
        <v>12</v>
      </c>
    </row>
    <row r="166">
      <c r="A166" s="1">
        <v>45766.87136662037</v>
      </c>
      <c r="B166" s="2" t="s">
        <v>309</v>
      </c>
      <c r="C166" s="2" t="s">
        <v>18</v>
      </c>
      <c r="D166" s="2" t="s">
        <v>310</v>
      </c>
      <c r="E166" s="2" t="s">
        <v>319</v>
      </c>
      <c r="F166" s="2" t="s">
        <v>72</v>
      </c>
      <c r="G166" s="2" t="s">
        <v>73</v>
      </c>
      <c r="H166" s="2" t="s">
        <v>12</v>
      </c>
    </row>
    <row r="167">
      <c r="A167" s="1">
        <v>45766.87180579861</v>
      </c>
      <c r="B167" s="2" t="s">
        <v>309</v>
      </c>
      <c r="C167" s="2" t="s">
        <v>18</v>
      </c>
      <c r="D167" s="2" t="s">
        <v>310</v>
      </c>
      <c r="E167" s="2" t="s">
        <v>320</v>
      </c>
      <c r="F167" s="2" t="s">
        <v>321</v>
      </c>
      <c r="G167" s="2" t="s">
        <v>5</v>
      </c>
      <c r="H167" s="2" t="s">
        <v>12</v>
      </c>
    </row>
    <row r="168">
      <c r="A168" s="1">
        <v>45766.875280127315</v>
      </c>
      <c r="B168" s="2" t="s">
        <v>309</v>
      </c>
      <c r="C168" s="2" t="s">
        <v>18</v>
      </c>
      <c r="D168" s="2" t="s">
        <v>310</v>
      </c>
      <c r="E168" s="2" t="s">
        <v>322</v>
      </c>
      <c r="F168" s="2" t="s">
        <v>323</v>
      </c>
      <c r="G168" s="2" t="s">
        <v>5</v>
      </c>
      <c r="H168" s="2" t="s">
        <v>12</v>
      </c>
    </row>
    <row r="169">
      <c r="A169" s="1">
        <v>45766.87546001158</v>
      </c>
      <c r="B169" s="2" t="s">
        <v>309</v>
      </c>
      <c r="C169" s="2" t="s">
        <v>18</v>
      </c>
      <c r="D169" s="2" t="s">
        <v>310</v>
      </c>
      <c r="E169" s="2" t="s">
        <v>324</v>
      </c>
      <c r="F169" s="2" t="s">
        <v>72</v>
      </c>
      <c r="G169" s="2" t="s">
        <v>73</v>
      </c>
      <c r="H169" s="2" t="s">
        <v>12</v>
      </c>
    </row>
    <row r="170">
      <c r="A170" s="1">
        <v>45766.87549866898</v>
      </c>
      <c r="B170" s="2" t="s">
        <v>309</v>
      </c>
      <c r="C170" s="2" t="s">
        <v>18</v>
      </c>
      <c r="D170" s="2" t="s">
        <v>310</v>
      </c>
      <c r="E170" s="2" t="s">
        <v>325</v>
      </c>
      <c r="F170" s="2" t="s">
        <v>72</v>
      </c>
      <c r="G170" s="2" t="s">
        <v>73</v>
      </c>
      <c r="H170" s="2" t="s">
        <v>12</v>
      </c>
    </row>
    <row r="171">
      <c r="A171" s="1">
        <v>45766.87597304398</v>
      </c>
      <c r="B171" s="2" t="s">
        <v>309</v>
      </c>
      <c r="C171" s="2" t="s">
        <v>18</v>
      </c>
      <c r="D171" s="2" t="s">
        <v>310</v>
      </c>
      <c r="E171" s="2" t="s">
        <v>326</v>
      </c>
      <c r="F171" s="2" t="s">
        <v>327</v>
      </c>
      <c r="G171" s="2" t="s">
        <v>5</v>
      </c>
      <c r="H171" s="2" t="s">
        <v>12</v>
      </c>
    </row>
    <row r="172">
      <c r="A172" s="1">
        <v>45766.876161168984</v>
      </c>
      <c r="B172" s="2" t="s">
        <v>309</v>
      </c>
      <c r="C172" s="2" t="s">
        <v>18</v>
      </c>
      <c r="D172" s="2" t="s">
        <v>310</v>
      </c>
      <c r="E172" s="2" t="s">
        <v>328</v>
      </c>
      <c r="F172" s="2" t="s">
        <v>72</v>
      </c>
      <c r="G172" s="2" t="s">
        <v>73</v>
      </c>
      <c r="H172" s="2" t="s">
        <v>12</v>
      </c>
    </row>
    <row r="173">
      <c r="A173" s="1">
        <v>45766.8762134375</v>
      </c>
      <c r="B173" s="2" t="s">
        <v>309</v>
      </c>
      <c r="C173" s="2" t="s">
        <v>18</v>
      </c>
      <c r="D173" s="2" t="s">
        <v>310</v>
      </c>
      <c r="E173" s="2" t="s">
        <v>329</v>
      </c>
      <c r="F173" s="2" t="s">
        <v>72</v>
      </c>
      <c r="G173" s="2" t="s">
        <v>73</v>
      </c>
      <c r="H173" s="2" t="s">
        <v>12</v>
      </c>
    </row>
    <row r="174">
      <c r="A174" s="1">
        <v>45766.87627712963</v>
      </c>
      <c r="B174" s="2" t="s">
        <v>309</v>
      </c>
      <c r="C174" s="2" t="s">
        <v>18</v>
      </c>
      <c r="D174" s="2" t="s">
        <v>310</v>
      </c>
      <c r="E174" s="2" t="s">
        <v>330</v>
      </c>
      <c r="F174" s="2" t="s">
        <v>72</v>
      </c>
      <c r="G174" s="2" t="s">
        <v>73</v>
      </c>
      <c r="H174" s="2" t="s">
        <v>12</v>
      </c>
    </row>
    <row r="175">
      <c r="A175" s="1">
        <v>45766.876310231484</v>
      </c>
      <c r="B175" s="2" t="s">
        <v>309</v>
      </c>
      <c r="C175" s="2" t="s">
        <v>18</v>
      </c>
      <c r="D175" s="2" t="s">
        <v>310</v>
      </c>
      <c r="E175" s="2" t="s">
        <v>331</v>
      </c>
      <c r="F175" s="2" t="s">
        <v>72</v>
      </c>
      <c r="G175" s="2" t="s">
        <v>73</v>
      </c>
      <c r="H175" s="2" t="s">
        <v>12</v>
      </c>
    </row>
    <row r="176">
      <c r="A176" s="1">
        <v>45766.876338807866</v>
      </c>
      <c r="B176" s="2" t="s">
        <v>309</v>
      </c>
      <c r="C176" s="2" t="s">
        <v>18</v>
      </c>
      <c r="D176" s="2" t="s">
        <v>310</v>
      </c>
      <c r="E176" s="2" t="s">
        <v>332</v>
      </c>
      <c r="F176" s="2" t="s">
        <v>72</v>
      </c>
      <c r="G176" s="2" t="s">
        <v>73</v>
      </c>
      <c r="H176" s="2" t="s">
        <v>12</v>
      </c>
    </row>
    <row r="177">
      <c r="A177" s="1">
        <v>45766.87721510416</v>
      </c>
      <c r="B177" s="2" t="s">
        <v>309</v>
      </c>
      <c r="C177" s="2" t="s">
        <v>18</v>
      </c>
      <c r="D177" s="2" t="s">
        <v>310</v>
      </c>
      <c r="E177" s="2" t="s">
        <v>333</v>
      </c>
      <c r="F177" s="2" t="s">
        <v>334</v>
      </c>
      <c r="G177" s="2" t="s">
        <v>5</v>
      </c>
      <c r="H177" s="2" t="s">
        <v>12</v>
      </c>
    </row>
    <row r="178">
      <c r="A178" s="1">
        <v>45766.877407465276</v>
      </c>
      <c r="B178" s="2" t="s">
        <v>309</v>
      </c>
      <c r="C178" s="2" t="s">
        <v>18</v>
      </c>
      <c r="D178" s="2" t="s">
        <v>310</v>
      </c>
      <c r="E178" s="2" t="s">
        <v>335</v>
      </c>
      <c r="F178" s="2" t="s">
        <v>72</v>
      </c>
      <c r="G178" s="2" t="s">
        <v>73</v>
      </c>
      <c r="H178" s="2" t="s">
        <v>12</v>
      </c>
    </row>
    <row r="179">
      <c r="A179" s="1">
        <v>45766.87748059028</v>
      </c>
      <c r="B179" s="2" t="s">
        <v>309</v>
      </c>
      <c r="C179" s="2" t="s">
        <v>18</v>
      </c>
      <c r="D179" s="2" t="s">
        <v>310</v>
      </c>
      <c r="E179" s="2" t="s">
        <v>336</v>
      </c>
      <c r="F179" s="2" t="s">
        <v>72</v>
      </c>
      <c r="G179" s="2" t="s">
        <v>73</v>
      </c>
      <c r="H179" s="2" t="s">
        <v>12</v>
      </c>
    </row>
    <row r="180">
      <c r="A180" s="1">
        <v>45766.87764585648</v>
      </c>
      <c r="B180" s="2" t="s">
        <v>309</v>
      </c>
      <c r="C180" s="2" t="s">
        <v>18</v>
      </c>
      <c r="D180" s="2" t="s">
        <v>310</v>
      </c>
      <c r="E180" s="2" t="s">
        <v>337</v>
      </c>
      <c r="F180" s="2" t="s">
        <v>338</v>
      </c>
      <c r="G180" s="2" t="s">
        <v>73</v>
      </c>
      <c r="H180" s="2" t="s">
        <v>12</v>
      </c>
    </row>
    <row r="181">
      <c r="A181" s="1">
        <v>45766.8786771875</v>
      </c>
      <c r="B181" s="2" t="s">
        <v>309</v>
      </c>
      <c r="C181" s="2" t="s">
        <v>18</v>
      </c>
      <c r="D181" s="2" t="s">
        <v>310</v>
      </c>
      <c r="E181" s="2" t="s">
        <v>339</v>
      </c>
      <c r="F181" s="2" t="s">
        <v>340</v>
      </c>
      <c r="G181" s="2" t="s">
        <v>5</v>
      </c>
      <c r="H181" s="2" t="s">
        <v>12</v>
      </c>
    </row>
    <row r="182">
      <c r="A182" s="1">
        <v>45766.8787916088</v>
      </c>
      <c r="B182" s="2" t="s">
        <v>309</v>
      </c>
      <c r="C182" s="2" t="s">
        <v>18</v>
      </c>
      <c r="D182" s="2" t="s">
        <v>310</v>
      </c>
      <c r="E182" s="2" t="s">
        <v>341</v>
      </c>
      <c r="F182" s="2" t="s">
        <v>342</v>
      </c>
      <c r="G182" s="2" t="s">
        <v>5</v>
      </c>
      <c r="H182" s="2" t="s">
        <v>12</v>
      </c>
    </row>
    <row r="183">
      <c r="A183" s="1">
        <v>45766.87911071759</v>
      </c>
      <c r="B183" s="2" t="s">
        <v>309</v>
      </c>
      <c r="C183" s="2" t="s">
        <v>18</v>
      </c>
      <c r="D183" s="2" t="s">
        <v>310</v>
      </c>
      <c r="E183" s="2" t="s">
        <v>343</v>
      </c>
      <c r="F183" s="2" t="s">
        <v>344</v>
      </c>
      <c r="G183" s="2" t="s">
        <v>5</v>
      </c>
      <c r="H183" s="2" t="s">
        <v>12</v>
      </c>
    </row>
    <row r="184">
      <c r="A184" s="1">
        <v>45766.87921792824</v>
      </c>
      <c r="B184" s="2" t="s">
        <v>309</v>
      </c>
      <c r="C184" s="2" t="s">
        <v>18</v>
      </c>
      <c r="D184" s="2" t="s">
        <v>310</v>
      </c>
      <c r="E184" s="2" t="s">
        <v>345</v>
      </c>
      <c r="F184" s="2" t="s">
        <v>346</v>
      </c>
      <c r="G184" s="2" t="s">
        <v>5</v>
      </c>
      <c r="H184" s="2" t="s">
        <v>12</v>
      </c>
    </row>
    <row r="185">
      <c r="A185" s="1">
        <v>45766.8793059375</v>
      </c>
      <c r="B185" s="2" t="s">
        <v>309</v>
      </c>
      <c r="C185" s="2" t="s">
        <v>18</v>
      </c>
      <c r="D185" s="2" t="s">
        <v>310</v>
      </c>
      <c r="E185" s="2" t="s">
        <v>347</v>
      </c>
      <c r="F185" s="2" t="s">
        <v>348</v>
      </c>
      <c r="G185" s="2" t="s">
        <v>5</v>
      </c>
      <c r="H185" s="2" t="s">
        <v>12</v>
      </c>
    </row>
    <row r="186">
      <c r="A186" s="1">
        <v>45773.60487115741</v>
      </c>
      <c r="B186" s="2" t="s">
        <v>349</v>
      </c>
      <c r="C186" s="2" t="s">
        <v>18</v>
      </c>
      <c r="D186" s="2" t="s">
        <v>350</v>
      </c>
      <c r="E186" s="2" t="s">
        <v>351</v>
      </c>
      <c r="F186" s="2" t="s">
        <v>352</v>
      </c>
      <c r="G186" s="2" t="s">
        <v>5</v>
      </c>
      <c r="H186" s="2" t="s">
        <v>12</v>
      </c>
    </row>
    <row r="187">
      <c r="A187" s="1">
        <v>45773.605488263885</v>
      </c>
      <c r="B187" s="2" t="s">
        <v>349</v>
      </c>
      <c r="C187" s="2" t="s">
        <v>18</v>
      </c>
      <c r="D187" s="2" t="s">
        <v>350</v>
      </c>
      <c r="E187" s="2" t="s">
        <v>353</v>
      </c>
      <c r="F187" s="2" t="s">
        <v>354</v>
      </c>
      <c r="G187" s="2" t="s">
        <v>5</v>
      </c>
      <c r="H187" s="2" t="s">
        <v>355</v>
      </c>
      <c r="I187" s="2" t="s">
        <v>356</v>
      </c>
    </row>
    <row r="188">
      <c r="A188" s="1">
        <v>45773.60577394676</v>
      </c>
      <c r="B188" s="2" t="s">
        <v>349</v>
      </c>
      <c r="C188" s="2" t="s">
        <v>18</v>
      </c>
      <c r="D188" s="2" t="s">
        <v>350</v>
      </c>
      <c r="E188" s="2" t="s">
        <v>357</v>
      </c>
      <c r="F188" s="2" t="s">
        <v>358</v>
      </c>
      <c r="G188" s="2" t="s">
        <v>5</v>
      </c>
      <c r="H188" s="2" t="s">
        <v>12</v>
      </c>
    </row>
    <row r="189">
      <c r="A189" s="1">
        <v>45773.60604167824</v>
      </c>
      <c r="B189" s="2" t="s">
        <v>349</v>
      </c>
      <c r="C189" s="2" t="s">
        <v>18</v>
      </c>
      <c r="D189" s="2" t="s">
        <v>350</v>
      </c>
      <c r="E189" s="2" t="s">
        <v>359</v>
      </c>
      <c r="F189" s="2" t="s">
        <v>72</v>
      </c>
      <c r="G189" s="2" t="s">
        <v>73</v>
      </c>
      <c r="H189" s="2" t="s">
        <v>12</v>
      </c>
    </row>
    <row r="190">
      <c r="A190" s="1">
        <v>45773.606117627314</v>
      </c>
      <c r="B190" s="2" t="s">
        <v>349</v>
      </c>
      <c r="C190" s="2" t="s">
        <v>18</v>
      </c>
      <c r="D190" s="2" t="s">
        <v>350</v>
      </c>
      <c r="E190" s="2" t="s">
        <v>360</v>
      </c>
      <c r="F190" s="2" t="s">
        <v>72</v>
      </c>
      <c r="G190" s="2" t="s">
        <v>73</v>
      </c>
      <c r="H190" s="2" t="s">
        <v>12</v>
      </c>
    </row>
    <row r="191">
      <c r="A191" s="1">
        <v>45773.60627458333</v>
      </c>
      <c r="B191" s="2" t="s">
        <v>349</v>
      </c>
      <c r="C191" s="2" t="s">
        <v>18</v>
      </c>
      <c r="D191" s="2" t="s">
        <v>350</v>
      </c>
      <c r="E191" s="3" t="str">
        <v>#ERROR!</v>
      </c>
      <c r="F191" s="3" t="str">
        <v>#ERROR!</v>
      </c>
      <c r="G191" s="2" t="s">
        <v>5</v>
      </c>
      <c r="H191" s="2" t="s">
        <v>12</v>
      </c>
    </row>
    <row r="192">
      <c r="A192" s="1">
        <v>45774.37845613426</v>
      </c>
      <c r="B192" s="2" t="s">
        <v>361</v>
      </c>
      <c r="C192" s="2" t="s">
        <v>362</v>
      </c>
      <c r="D192" s="2" t="s">
        <v>363</v>
      </c>
      <c r="E192" s="2" t="s">
        <v>364</v>
      </c>
      <c r="F192" s="2" t="s">
        <v>365</v>
      </c>
      <c r="G192" s="2" t="s">
        <v>5</v>
      </c>
      <c r="H192" s="2" t="s">
        <v>12</v>
      </c>
    </row>
    <row r="193">
      <c r="A193" s="1">
        <v>45774.37956290509</v>
      </c>
      <c r="B193" s="2" t="s">
        <v>361</v>
      </c>
      <c r="C193" s="2" t="s">
        <v>362</v>
      </c>
      <c r="D193" s="2" t="s">
        <v>363</v>
      </c>
      <c r="E193" s="2" t="s">
        <v>366</v>
      </c>
      <c r="F193" s="2" t="s">
        <v>367</v>
      </c>
      <c r="G193" s="2" t="s">
        <v>5</v>
      </c>
      <c r="H193" s="2" t="s">
        <v>12</v>
      </c>
    </row>
    <row r="194">
      <c r="A194" s="1">
        <v>45774.38045673611</v>
      </c>
      <c r="B194" s="2" t="s">
        <v>361</v>
      </c>
      <c r="C194" s="2" t="s">
        <v>362</v>
      </c>
      <c r="D194" s="2" t="s">
        <v>363</v>
      </c>
      <c r="E194" s="2" t="s">
        <v>368</v>
      </c>
      <c r="F194" s="2" t="s">
        <v>369</v>
      </c>
      <c r="G194" s="2" t="s">
        <v>5</v>
      </c>
      <c r="H194" s="2" t="s">
        <v>12</v>
      </c>
    </row>
    <row r="195">
      <c r="A195" s="1">
        <v>45774.38124321759</v>
      </c>
      <c r="B195" s="2" t="s">
        <v>361</v>
      </c>
      <c r="C195" s="2" t="s">
        <v>362</v>
      </c>
      <c r="D195" s="2" t="s">
        <v>363</v>
      </c>
      <c r="E195" s="2" t="s">
        <v>370</v>
      </c>
      <c r="F195" s="2" t="s">
        <v>371</v>
      </c>
      <c r="G195" s="2" t="s">
        <v>5</v>
      </c>
      <c r="H195" s="2" t="s">
        <v>12</v>
      </c>
    </row>
    <row r="196">
      <c r="A196" s="1">
        <v>45774.38165026621</v>
      </c>
      <c r="B196" s="2" t="s">
        <v>361</v>
      </c>
      <c r="C196" s="2" t="s">
        <v>362</v>
      </c>
      <c r="D196" s="2" t="s">
        <v>363</v>
      </c>
      <c r="E196" s="2" t="s">
        <v>372</v>
      </c>
      <c r="F196" s="2" t="s">
        <v>373</v>
      </c>
      <c r="G196" s="2" t="s">
        <v>5</v>
      </c>
      <c r="H196" s="2" t="s">
        <v>12</v>
      </c>
    </row>
    <row r="197">
      <c r="A197" s="1">
        <v>45774.3821149537</v>
      </c>
      <c r="B197" s="2" t="s">
        <v>361</v>
      </c>
      <c r="C197" s="2" t="s">
        <v>362</v>
      </c>
      <c r="D197" s="2" t="s">
        <v>363</v>
      </c>
      <c r="E197" s="2" t="s">
        <v>374</v>
      </c>
      <c r="F197" s="2" t="s">
        <v>375</v>
      </c>
      <c r="G197" s="2" t="s">
        <v>5</v>
      </c>
      <c r="H197" s="2" t="s">
        <v>12</v>
      </c>
    </row>
    <row r="198">
      <c r="A198" s="1">
        <v>45774.382814895835</v>
      </c>
      <c r="B198" s="2" t="s">
        <v>361</v>
      </c>
      <c r="C198" s="2" t="s">
        <v>362</v>
      </c>
      <c r="D198" s="2" t="s">
        <v>363</v>
      </c>
      <c r="E198" s="2" t="s">
        <v>376</v>
      </c>
      <c r="F198" s="2" t="s">
        <v>377</v>
      </c>
      <c r="G198" s="2" t="s">
        <v>5</v>
      </c>
      <c r="H198" s="2" t="s">
        <v>12</v>
      </c>
    </row>
    <row r="199">
      <c r="A199" s="1">
        <v>45774.38333780093</v>
      </c>
      <c r="B199" s="2" t="s">
        <v>378</v>
      </c>
      <c r="C199" s="2" t="s">
        <v>1</v>
      </c>
      <c r="D199" s="2" t="s">
        <v>379</v>
      </c>
      <c r="E199" s="2" t="s">
        <v>380</v>
      </c>
      <c r="F199" s="2" t="s">
        <v>381</v>
      </c>
      <c r="G199" s="2" t="s">
        <v>5</v>
      </c>
      <c r="H199" s="2" t="s">
        <v>12</v>
      </c>
    </row>
    <row r="200">
      <c r="A200" s="1">
        <v>45774.38334185185</v>
      </c>
      <c r="B200" s="2" t="s">
        <v>361</v>
      </c>
      <c r="C200" s="2" t="s">
        <v>362</v>
      </c>
      <c r="D200" s="2" t="s">
        <v>363</v>
      </c>
      <c r="E200" s="2" t="s">
        <v>382</v>
      </c>
      <c r="F200" s="2" t="s">
        <v>383</v>
      </c>
      <c r="G200" s="2" t="s">
        <v>5</v>
      </c>
      <c r="H200" s="2" t="s">
        <v>12</v>
      </c>
    </row>
    <row r="201">
      <c r="A201" s="1">
        <v>45774.383902326386</v>
      </c>
      <c r="B201" s="2" t="s">
        <v>378</v>
      </c>
      <c r="C201" s="2" t="s">
        <v>1</v>
      </c>
      <c r="D201" s="2" t="s">
        <v>379</v>
      </c>
      <c r="E201" s="2" t="s">
        <v>384</v>
      </c>
      <c r="F201" s="2" t="s">
        <v>385</v>
      </c>
      <c r="G201" s="2" t="s">
        <v>5</v>
      </c>
      <c r="H201" s="2" t="s">
        <v>386</v>
      </c>
      <c r="I201" s="2" t="s">
        <v>387</v>
      </c>
    </row>
    <row r="202">
      <c r="A202" s="1">
        <v>45774.384236342594</v>
      </c>
      <c r="B202" s="2" t="s">
        <v>378</v>
      </c>
      <c r="C202" s="2" t="s">
        <v>1</v>
      </c>
      <c r="D202" s="2" t="s">
        <v>379</v>
      </c>
      <c r="E202" s="2" t="s">
        <v>388</v>
      </c>
      <c r="F202" s="2" t="s">
        <v>389</v>
      </c>
      <c r="G202" s="2" t="s">
        <v>5</v>
      </c>
      <c r="H202" s="2" t="s">
        <v>12</v>
      </c>
    </row>
    <row r="203">
      <c r="A203" s="1">
        <v>45774.38437458333</v>
      </c>
      <c r="B203" s="2" t="s">
        <v>378</v>
      </c>
      <c r="C203" s="2" t="s">
        <v>1</v>
      </c>
      <c r="D203" s="2" t="s">
        <v>379</v>
      </c>
      <c r="E203" s="2" t="s">
        <v>390</v>
      </c>
      <c r="F203" s="2" t="s">
        <v>72</v>
      </c>
      <c r="G203" s="2" t="s">
        <v>73</v>
      </c>
      <c r="H203" s="2" t="s">
        <v>12</v>
      </c>
    </row>
    <row r="204">
      <c r="A204" s="1">
        <v>45774.38480177084</v>
      </c>
      <c r="B204" s="2" t="s">
        <v>378</v>
      </c>
      <c r="C204" s="2" t="s">
        <v>1</v>
      </c>
      <c r="D204" s="2" t="s">
        <v>379</v>
      </c>
      <c r="E204" s="2" t="s">
        <v>391</v>
      </c>
      <c r="F204" s="2" t="s">
        <v>392</v>
      </c>
      <c r="G204" s="2" t="s">
        <v>5</v>
      </c>
      <c r="H204" s="2" t="s">
        <v>12</v>
      </c>
    </row>
    <row r="205">
      <c r="A205" s="1">
        <v>45774.38527766203</v>
      </c>
      <c r="B205" s="2" t="s">
        <v>361</v>
      </c>
      <c r="C205" s="2" t="s">
        <v>362</v>
      </c>
      <c r="D205" s="2" t="s">
        <v>363</v>
      </c>
      <c r="E205" s="2" t="s">
        <v>393</v>
      </c>
      <c r="F205" s="2" t="s">
        <v>394</v>
      </c>
      <c r="G205" s="2" t="s">
        <v>5</v>
      </c>
      <c r="H205" s="2" t="s">
        <v>12</v>
      </c>
    </row>
    <row r="206">
      <c r="A206" s="1">
        <v>45774.38529428241</v>
      </c>
      <c r="B206" s="2" t="s">
        <v>378</v>
      </c>
      <c r="C206" s="2" t="s">
        <v>1</v>
      </c>
      <c r="D206" s="2" t="s">
        <v>379</v>
      </c>
      <c r="E206" s="2" t="s">
        <v>395</v>
      </c>
      <c r="F206" s="2" t="s">
        <v>396</v>
      </c>
      <c r="G206" s="2" t="s">
        <v>5</v>
      </c>
      <c r="H206" s="2" t="s">
        <v>12</v>
      </c>
    </row>
    <row r="207">
      <c r="A207" s="1">
        <v>45774.385458159726</v>
      </c>
      <c r="B207" s="2" t="s">
        <v>361</v>
      </c>
      <c r="C207" s="2" t="s">
        <v>362</v>
      </c>
      <c r="D207" s="2" t="s">
        <v>363</v>
      </c>
      <c r="E207" s="2" t="s">
        <v>397</v>
      </c>
      <c r="F207" s="2" t="s">
        <v>398</v>
      </c>
      <c r="G207" s="2" t="s">
        <v>5</v>
      </c>
      <c r="H207" s="2" t="s">
        <v>12</v>
      </c>
    </row>
    <row r="208">
      <c r="A208" s="1">
        <v>45774.38584263889</v>
      </c>
      <c r="B208" s="2" t="s">
        <v>361</v>
      </c>
      <c r="C208" s="2" t="s">
        <v>362</v>
      </c>
      <c r="D208" s="2" t="s">
        <v>363</v>
      </c>
      <c r="E208" s="2" t="s">
        <v>399</v>
      </c>
      <c r="F208" s="2" t="s">
        <v>400</v>
      </c>
      <c r="G208" s="2" t="s">
        <v>5</v>
      </c>
      <c r="H208" s="2" t="s">
        <v>12</v>
      </c>
    </row>
    <row r="209">
      <c r="A209" s="1">
        <v>45774.38594962963</v>
      </c>
      <c r="B209" s="2" t="s">
        <v>378</v>
      </c>
      <c r="C209" s="2" t="s">
        <v>1</v>
      </c>
      <c r="D209" s="2" t="s">
        <v>379</v>
      </c>
      <c r="E209" s="2" t="s">
        <v>401</v>
      </c>
      <c r="F209" s="2" t="s">
        <v>402</v>
      </c>
      <c r="G209" s="2" t="s">
        <v>5</v>
      </c>
      <c r="H209" s="2" t="s">
        <v>12</v>
      </c>
    </row>
    <row r="210">
      <c r="A210" s="1">
        <v>45774.38632065972</v>
      </c>
      <c r="B210" s="2" t="s">
        <v>378</v>
      </c>
      <c r="C210" s="2" t="s">
        <v>1</v>
      </c>
      <c r="D210" s="2" t="s">
        <v>379</v>
      </c>
      <c r="E210" s="2" t="s">
        <v>403</v>
      </c>
      <c r="F210" s="2" t="s">
        <v>404</v>
      </c>
      <c r="G210" s="2" t="s">
        <v>5</v>
      </c>
      <c r="H210" s="2" t="s">
        <v>405</v>
      </c>
      <c r="I210" s="2" t="s">
        <v>406</v>
      </c>
    </row>
    <row r="211">
      <c r="A211" s="1">
        <v>45774.38641585648</v>
      </c>
      <c r="B211" s="2" t="s">
        <v>378</v>
      </c>
      <c r="C211" s="2" t="s">
        <v>1</v>
      </c>
      <c r="D211" s="2" t="s">
        <v>379</v>
      </c>
      <c r="E211" s="2" t="s">
        <v>407</v>
      </c>
      <c r="F211" s="2" t="s">
        <v>72</v>
      </c>
      <c r="G211" s="2" t="s">
        <v>73</v>
      </c>
      <c r="H211" s="2" t="s">
        <v>12</v>
      </c>
    </row>
    <row r="212">
      <c r="A212" s="1">
        <v>45774.38648</v>
      </c>
      <c r="B212" s="2" t="s">
        <v>378</v>
      </c>
      <c r="C212" s="2" t="s">
        <v>1</v>
      </c>
      <c r="D212" s="2" t="s">
        <v>379</v>
      </c>
      <c r="E212" s="2" t="s">
        <v>408</v>
      </c>
      <c r="F212" s="2" t="s">
        <v>72</v>
      </c>
      <c r="G212" s="2" t="s">
        <v>73</v>
      </c>
      <c r="H212" s="2" t="s">
        <v>12</v>
      </c>
    </row>
    <row r="213">
      <c r="A213" s="1">
        <v>45774.38656532408</v>
      </c>
      <c r="B213" s="2" t="s">
        <v>378</v>
      </c>
      <c r="C213" s="2" t="s">
        <v>1</v>
      </c>
      <c r="D213" s="2" t="s">
        <v>379</v>
      </c>
      <c r="E213" s="2" t="s">
        <v>409</v>
      </c>
      <c r="F213" s="2" t="s">
        <v>72</v>
      </c>
      <c r="G213" s="2" t="s">
        <v>73</v>
      </c>
      <c r="H213" s="2" t="s">
        <v>12</v>
      </c>
    </row>
    <row r="214">
      <c r="A214" s="1">
        <v>45774.38723930556</v>
      </c>
      <c r="B214" s="2" t="s">
        <v>361</v>
      </c>
      <c r="C214" s="2" t="s">
        <v>362</v>
      </c>
      <c r="D214" s="2" t="s">
        <v>363</v>
      </c>
      <c r="E214" s="2" t="s">
        <v>410</v>
      </c>
      <c r="F214" s="2" t="s">
        <v>411</v>
      </c>
      <c r="G214" s="2" t="s">
        <v>5</v>
      </c>
      <c r="H214" s="2" t="s">
        <v>12</v>
      </c>
    </row>
    <row r="215">
      <c r="A215" s="1">
        <v>45774.387410428244</v>
      </c>
      <c r="B215" s="2" t="s">
        <v>361</v>
      </c>
      <c r="C215" s="2" t="s">
        <v>362</v>
      </c>
      <c r="D215" s="2" t="s">
        <v>363</v>
      </c>
      <c r="E215" s="2" t="s">
        <v>412</v>
      </c>
      <c r="F215" s="2" t="s">
        <v>413</v>
      </c>
      <c r="G215" s="2" t="s">
        <v>5</v>
      </c>
      <c r="H215" s="2" t="s">
        <v>12</v>
      </c>
    </row>
    <row r="216">
      <c r="A216" s="1">
        <v>45774.3876400463</v>
      </c>
      <c r="B216" s="2" t="s">
        <v>378</v>
      </c>
      <c r="C216" s="2" t="s">
        <v>1</v>
      </c>
      <c r="D216" s="2" t="s">
        <v>379</v>
      </c>
      <c r="E216" s="2" t="s">
        <v>414</v>
      </c>
      <c r="F216" s="2" t="s">
        <v>72</v>
      </c>
      <c r="G216" s="2" t="s">
        <v>73</v>
      </c>
      <c r="H216" s="2" t="s">
        <v>12</v>
      </c>
    </row>
    <row r="217">
      <c r="A217" s="1">
        <v>45774.38811451389</v>
      </c>
      <c r="B217" s="2" t="s">
        <v>378</v>
      </c>
      <c r="C217" s="2" t="s">
        <v>1</v>
      </c>
      <c r="D217" s="2" t="s">
        <v>379</v>
      </c>
      <c r="E217" s="2" t="s">
        <v>415</v>
      </c>
      <c r="F217" s="2" t="s">
        <v>416</v>
      </c>
      <c r="G217" s="2" t="s">
        <v>5</v>
      </c>
      <c r="H217" s="2" t="s">
        <v>417</v>
      </c>
      <c r="I217" s="2" t="s">
        <v>406</v>
      </c>
    </row>
    <row r="218">
      <c r="A218" s="1">
        <v>45774.38832375</v>
      </c>
      <c r="B218" s="2" t="s">
        <v>361</v>
      </c>
      <c r="C218" s="2" t="s">
        <v>362</v>
      </c>
      <c r="D218" s="2" t="s">
        <v>363</v>
      </c>
      <c r="E218" s="2" t="s">
        <v>418</v>
      </c>
      <c r="F218" s="2" t="s">
        <v>419</v>
      </c>
      <c r="G218" s="2" t="s">
        <v>5</v>
      </c>
      <c r="H218" s="2" t="s">
        <v>12</v>
      </c>
    </row>
    <row r="219">
      <c r="A219" s="1">
        <v>45774.38833782407</v>
      </c>
      <c r="B219" s="2" t="s">
        <v>378</v>
      </c>
      <c r="C219" s="2" t="s">
        <v>1</v>
      </c>
      <c r="D219" s="2" t="s">
        <v>379</v>
      </c>
      <c r="E219" s="2" t="s">
        <v>420</v>
      </c>
      <c r="F219" s="2" t="s">
        <v>72</v>
      </c>
      <c r="G219" s="2" t="s">
        <v>73</v>
      </c>
      <c r="H219" s="2" t="s">
        <v>12</v>
      </c>
    </row>
    <row r="220">
      <c r="A220" s="1">
        <v>45774.38858881945</v>
      </c>
      <c r="B220" s="2" t="s">
        <v>361</v>
      </c>
      <c r="C220" s="2" t="s">
        <v>362</v>
      </c>
      <c r="D220" s="2" t="s">
        <v>363</v>
      </c>
      <c r="E220" s="2" t="s">
        <v>421</v>
      </c>
      <c r="F220" s="2" t="s">
        <v>422</v>
      </c>
      <c r="G220" s="2" t="s">
        <v>5</v>
      </c>
      <c r="H220" s="2" t="s">
        <v>12</v>
      </c>
    </row>
    <row r="221">
      <c r="A221" s="1">
        <v>45774.38881037037</v>
      </c>
      <c r="B221" s="2" t="s">
        <v>361</v>
      </c>
      <c r="C221" s="2" t="s">
        <v>362</v>
      </c>
      <c r="D221" s="2" t="s">
        <v>363</v>
      </c>
      <c r="E221" s="2" t="s">
        <v>423</v>
      </c>
      <c r="F221" s="2" t="s">
        <v>424</v>
      </c>
      <c r="G221" s="2" t="s">
        <v>5</v>
      </c>
      <c r="H221" s="2" t="s">
        <v>12</v>
      </c>
    </row>
    <row r="222">
      <c r="A222" s="1">
        <v>45774.38890005787</v>
      </c>
      <c r="B222" s="2" t="s">
        <v>361</v>
      </c>
      <c r="C222" s="2" t="s">
        <v>362</v>
      </c>
      <c r="D222" s="2" t="s">
        <v>363</v>
      </c>
      <c r="E222" s="2" t="s">
        <v>425</v>
      </c>
      <c r="F222" s="2" t="s">
        <v>72</v>
      </c>
      <c r="G222" s="2" t="s">
        <v>73</v>
      </c>
      <c r="H222" s="2" t="s">
        <v>12</v>
      </c>
    </row>
    <row r="223">
      <c r="A223" s="1">
        <v>45774.38902820602</v>
      </c>
      <c r="B223" s="2" t="s">
        <v>361</v>
      </c>
      <c r="C223" s="2" t="s">
        <v>362</v>
      </c>
      <c r="D223" s="2" t="s">
        <v>363</v>
      </c>
      <c r="E223" s="2" t="s">
        <v>426</v>
      </c>
      <c r="F223" s="2" t="s">
        <v>427</v>
      </c>
      <c r="G223" s="2" t="s">
        <v>5</v>
      </c>
      <c r="H223" s="2" t="s">
        <v>12</v>
      </c>
    </row>
    <row r="224">
      <c r="A224" s="1">
        <v>45774.38920505787</v>
      </c>
      <c r="B224" s="2" t="s">
        <v>378</v>
      </c>
      <c r="C224" s="2" t="s">
        <v>1</v>
      </c>
      <c r="D224" s="2" t="s">
        <v>379</v>
      </c>
      <c r="E224" s="2" t="s">
        <v>428</v>
      </c>
      <c r="F224" s="2" t="s">
        <v>429</v>
      </c>
      <c r="G224" s="2" t="s">
        <v>5</v>
      </c>
      <c r="H224" s="2" t="s">
        <v>12</v>
      </c>
    </row>
    <row r="225">
      <c r="A225" s="1">
        <v>45774.38923501158</v>
      </c>
      <c r="B225" s="2" t="s">
        <v>361</v>
      </c>
      <c r="C225" s="2" t="s">
        <v>362</v>
      </c>
      <c r="D225" s="2" t="s">
        <v>363</v>
      </c>
      <c r="E225" s="2" t="s">
        <v>430</v>
      </c>
      <c r="F225" s="2" t="s">
        <v>431</v>
      </c>
      <c r="G225" s="2" t="s">
        <v>5</v>
      </c>
      <c r="H225" s="2" t="s">
        <v>12</v>
      </c>
    </row>
    <row r="226">
      <c r="A226" s="1">
        <v>45774.38930401621</v>
      </c>
      <c r="B226" s="2" t="s">
        <v>378</v>
      </c>
      <c r="C226" s="2" t="s">
        <v>1</v>
      </c>
      <c r="D226" s="2" t="s">
        <v>379</v>
      </c>
      <c r="E226" s="2" t="s">
        <v>432</v>
      </c>
      <c r="F226" s="2" t="s">
        <v>72</v>
      </c>
      <c r="G226" s="2" t="s">
        <v>73</v>
      </c>
      <c r="H226" s="2" t="s">
        <v>12</v>
      </c>
    </row>
    <row r="227">
      <c r="A227" s="1">
        <v>45774.38933413195</v>
      </c>
      <c r="B227" s="2" t="s">
        <v>378</v>
      </c>
      <c r="C227" s="2" t="s">
        <v>1</v>
      </c>
      <c r="D227" s="2" t="s">
        <v>379</v>
      </c>
      <c r="E227" s="2" t="s">
        <v>433</v>
      </c>
      <c r="F227" s="2" t="s">
        <v>72</v>
      </c>
      <c r="G227" s="2" t="s">
        <v>73</v>
      </c>
      <c r="H227" s="2" t="s">
        <v>12</v>
      </c>
    </row>
    <row r="228">
      <c r="A228" s="1">
        <v>45774.389392349534</v>
      </c>
      <c r="B228" s="2" t="s">
        <v>378</v>
      </c>
      <c r="C228" s="2" t="s">
        <v>1</v>
      </c>
      <c r="D228" s="2" t="s">
        <v>379</v>
      </c>
      <c r="E228" s="2" t="s">
        <v>434</v>
      </c>
      <c r="F228" s="2" t="s">
        <v>72</v>
      </c>
      <c r="G228" s="2" t="s">
        <v>73</v>
      </c>
      <c r="H228" s="2" t="s">
        <v>12</v>
      </c>
    </row>
    <row r="229">
      <c r="A229" s="1">
        <v>45774.389619444446</v>
      </c>
      <c r="B229" s="2" t="s">
        <v>378</v>
      </c>
      <c r="C229" s="2" t="s">
        <v>1</v>
      </c>
      <c r="D229" s="2" t="s">
        <v>379</v>
      </c>
      <c r="E229" s="2" t="s">
        <v>435</v>
      </c>
      <c r="F229" s="2" t="s">
        <v>436</v>
      </c>
      <c r="G229" s="2" t="s">
        <v>5</v>
      </c>
      <c r="H229" s="2" t="s">
        <v>12</v>
      </c>
    </row>
    <row r="230">
      <c r="A230" s="1">
        <v>45774.38974074074</v>
      </c>
      <c r="B230" s="2" t="s">
        <v>378</v>
      </c>
      <c r="C230" s="2" t="s">
        <v>1</v>
      </c>
      <c r="D230" s="2" t="s">
        <v>379</v>
      </c>
      <c r="E230" s="2" t="s">
        <v>437</v>
      </c>
      <c r="F230" s="2" t="s">
        <v>72</v>
      </c>
      <c r="G230" s="2" t="s">
        <v>73</v>
      </c>
      <c r="H230" s="2" t="s">
        <v>12</v>
      </c>
    </row>
    <row r="231">
      <c r="A231" s="1">
        <v>45774.389762754625</v>
      </c>
      <c r="B231" s="2" t="s">
        <v>361</v>
      </c>
      <c r="C231" s="2" t="s">
        <v>362</v>
      </c>
      <c r="D231" s="2" t="s">
        <v>363</v>
      </c>
      <c r="E231" s="2" t="s">
        <v>438</v>
      </c>
      <c r="F231" s="2" t="s">
        <v>439</v>
      </c>
      <c r="G231" s="2" t="s">
        <v>5</v>
      </c>
      <c r="H231" s="2" t="s">
        <v>12</v>
      </c>
    </row>
    <row r="232">
      <c r="A232" s="1">
        <v>45774.389836145834</v>
      </c>
      <c r="B232" s="2" t="s">
        <v>378</v>
      </c>
      <c r="C232" s="2" t="s">
        <v>1</v>
      </c>
      <c r="D232" s="2" t="s">
        <v>379</v>
      </c>
      <c r="E232" s="2" t="s">
        <v>440</v>
      </c>
      <c r="F232" s="2" t="s">
        <v>72</v>
      </c>
      <c r="G232" s="2" t="s">
        <v>73</v>
      </c>
      <c r="H232" s="2" t="s">
        <v>12</v>
      </c>
    </row>
    <row r="233">
      <c r="A233" s="1">
        <v>45774.38999738426</v>
      </c>
      <c r="B233" s="2" t="s">
        <v>378</v>
      </c>
      <c r="C233" s="2" t="s">
        <v>1</v>
      </c>
      <c r="D233" s="2" t="s">
        <v>379</v>
      </c>
      <c r="E233" s="2" t="s">
        <v>441</v>
      </c>
      <c r="F233" s="2" t="s">
        <v>442</v>
      </c>
      <c r="G233" s="2" t="s">
        <v>5</v>
      </c>
      <c r="H233" s="2" t="s">
        <v>12</v>
      </c>
    </row>
    <row r="234">
      <c r="A234" s="1">
        <v>45774.39012428241</v>
      </c>
      <c r="B234" s="2" t="s">
        <v>361</v>
      </c>
      <c r="C234" s="2" t="s">
        <v>362</v>
      </c>
      <c r="D234" s="2" t="s">
        <v>363</v>
      </c>
      <c r="E234" s="2" t="s">
        <v>443</v>
      </c>
      <c r="F234" s="2" t="s">
        <v>444</v>
      </c>
      <c r="G234" s="2" t="s">
        <v>5</v>
      </c>
      <c r="H234" s="2" t="s">
        <v>12</v>
      </c>
    </row>
    <row r="235">
      <c r="A235" s="1">
        <v>45774.39071458334</v>
      </c>
      <c r="B235" s="2" t="s">
        <v>361</v>
      </c>
      <c r="C235" s="2" t="s">
        <v>362</v>
      </c>
      <c r="D235" s="2" t="s">
        <v>363</v>
      </c>
      <c r="E235" s="2" t="s">
        <v>445</v>
      </c>
      <c r="F235" s="2" t="s">
        <v>446</v>
      </c>
      <c r="G235" s="2" t="s">
        <v>5</v>
      </c>
      <c r="H235" s="2" t="s">
        <v>12</v>
      </c>
    </row>
    <row r="236">
      <c r="A236" s="1">
        <v>45774.390800381945</v>
      </c>
      <c r="B236" s="2" t="s">
        <v>378</v>
      </c>
      <c r="C236" s="2" t="s">
        <v>1</v>
      </c>
      <c r="D236" s="2" t="s">
        <v>379</v>
      </c>
      <c r="E236" s="2" t="s">
        <v>447</v>
      </c>
      <c r="F236" s="2" t="s">
        <v>448</v>
      </c>
      <c r="G236" s="2" t="s">
        <v>5</v>
      </c>
      <c r="H236" s="2" t="s">
        <v>12</v>
      </c>
    </row>
    <row r="237">
      <c r="A237" s="1">
        <v>45774.390845347225</v>
      </c>
      <c r="B237" s="2" t="s">
        <v>378</v>
      </c>
      <c r="C237" s="2" t="s">
        <v>1</v>
      </c>
      <c r="D237" s="2" t="s">
        <v>379</v>
      </c>
      <c r="E237" s="2" t="s">
        <v>449</v>
      </c>
      <c r="F237" s="2" t="s">
        <v>72</v>
      </c>
      <c r="G237" s="2" t="s">
        <v>73</v>
      </c>
      <c r="H237" s="2" t="s">
        <v>12</v>
      </c>
    </row>
    <row r="238">
      <c r="A238" s="1">
        <v>45774.39105359954</v>
      </c>
      <c r="B238" s="2" t="s">
        <v>378</v>
      </c>
      <c r="C238" s="2" t="s">
        <v>1</v>
      </c>
      <c r="D238" s="2" t="s">
        <v>379</v>
      </c>
      <c r="E238" s="2" t="s">
        <v>450</v>
      </c>
      <c r="F238" s="2" t="s">
        <v>451</v>
      </c>
      <c r="G238" s="2" t="s">
        <v>5</v>
      </c>
      <c r="H238" s="2" t="s">
        <v>12</v>
      </c>
    </row>
    <row r="239">
      <c r="A239" s="1">
        <v>45774.3911596875</v>
      </c>
      <c r="B239" s="2" t="s">
        <v>361</v>
      </c>
      <c r="C239" s="2" t="s">
        <v>362</v>
      </c>
      <c r="D239" s="2" t="s">
        <v>363</v>
      </c>
      <c r="E239" s="2" t="s">
        <v>452</v>
      </c>
      <c r="F239" s="2" t="s">
        <v>453</v>
      </c>
      <c r="G239" s="2" t="s">
        <v>5</v>
      </c>
      <c r="H239" s="2" t="s">
        <v>12</v>
      </c>
    </row>
    <row r="240">
      <c r="A240" s="1">
        <v>45774.39119310185</v>
      </c>
      <c r="B240" s="2" t="s">
        <v>378</v>
      </c>
      <c r="C240" s="2" t="s">
        <v>1</v>
      </c>
      <c r="D240" s="2" t="s">
        <v>379</v>
      </c>
      <c r="E240" s="2" t="s">
        <v>454</v>
      </c>
      <c r="F240" s="2" t="s">
        <v>455</v>
      </c>
      <c r="G240" s="2" t="s">
        <v>5</v>
      </c>
      <c r="H240" s="2" t="s">
        <v>12</v>
      </c>
    </row>
    <row r="241">
      <c r="A241" s="1">
        <v>45774.39137003472</v>
      </c>
      <c r="B241" s="2" t="s">
        <v>361</v>
      </c>
      <c r="C241" s="2" t="s">
        <v>362</v>
      </c>
      <c r="D241" s="2" t="s">
        <v>363</v>
      </c>
      <c r="E241" s="2" t="s">
        <v>456</v>
      </c>
      <c r="F241" s="2" t="s">
        <v>457</v>
      </c>
      <c r="G241" s="2" t="s">
        <v>5</v>
      </c>
      <c r="H241" s="2" t="s">
        <v>12</v>
      </c>
    </row>
    <row r="242">
      <c r="A242" s="1">
        <v>45774.391402291665</v>
      </c>
      <c r="B242" s="2" t="s">
        <v>378</v>
      </c>
      <c r="C242" s="2" t="s">
        <v>1</v>
      </c>
      <c r="D242" s="2" t="s">
        <v>379</v>
      </c>
      <c r="E242" s="2" t="s">
        <v>458</v>
      </c>
      <c r="F242" s="2" t="s">
        <v>459</v>
      </c>
      <c r="G242" s="2" t="s">
        <v>5</v>
      </c>
      <c r="H242" s="2" t="s">
        <v>12</v>
      </c>
    </row>
    <row r="243">
      <c r="A243" s="1">
        <v>45774.39152872685</v>
      </c>
      <c r="B243" s="2" t="s">
        <v>378</v>
      </c>
      <c r="C243" s="2" t="s">
        <v>1</v>
      </c>
      <c r="D243" s="2" t="s">
        <v>379</v>
      </c>
      <c r="E243" s="2" t="s">
        <v>460</v>
      </c>
      <c r="F243" s="2" t="s">
        <v>461</v>
      </c>
      <c r="G243" s="2" t="s">
        <v>5</v>
      </c>
      <c r="H243" s="2" t="s">
        <v>12</v>
      </c>
    </row>
    <row r="244">
      <c r="A244" s="1">
        <v>45774.39168003472</v>
      </c>
      <c r="B244" s="2" t="s">
        <v>361</v>
      </c>
      <c r="C244" s="2" t="s">
        <v>362</v>
      </c>
      <c r="D244" s="2" t="s">
        <v>363</v>
      </c>
      <c r="E244" s="2" t="s">
        <v>462</v>
      </c>
      <c r="F244" s="2" t="s">
        <v>463</v>
      </c>
      <c r="G244" s="2" t="s">
        <v>5</v>
      </c>
      <c r="H244" s="2" t="s">
        <v>12</v>
      </c>
    </row>
    <row r="245">
      <c r="A245" s="1">
        <v>45774.391698865744</v>
      </c>
      <c r="B245" s="2" t="s">
        <v>378</v>
      </c>
      <c r="C245" s="2" t="s">
        <v>1</v>
      </c>
      <c r="D245" s="2" t="s">
        <v>379</v>
      </c>
      <c r="E245" s="2" t="s">
        <v>464</v>
      </c>
      <c r="F245" s="2" t="s">
        <v>465</v>
      </c>
      <c r="G245" s="2" t="s">
        <v>5</v>
      </c>
      <c r="H245" s="2" t="s">
        <v>12</v>
      </c>
    </row>
    <row r="246">
      <c r="A246" s="1">
        <v>45774.39180113426</v>
      </c>
      <c r="B246" s="2" t="s">
        <v>378</v>
      </c>
      <c r="C246" s="2" t="s">
        <v>1</v>
      </c>
      <c r="D246" s="2" t="s">
        <v>379</v>
      </c>
      <c r="E246" s="2" t="s">
        <v>466</v>
      </c>
      <c r="F246" s="2" t="s">
        <v>72</v>
      </c>
      <c r="G246" s="2" t="s">
        <v>73</v>
      </c>
      <c r="H246" s="2" t="s">
        <v>12</v>
      </c>
    </row>
    <row r="247">
      <c r="A247" s="1">
        <v>45774.391898726855</v>
      </c>
      <c r="B247" s="2" t="s">
        <v>378</v>
      </c>
      <c r="C247" s="2" t="s">
        <v>1</v>
      </c>
      <c r="D247" s="2" t="s">
        <v>379</v>
      </c>
      <c r="E247" s="2" t="s">
        <v>467</v>
      </c>
      <c r="F247" s="2" t="s">
        <v>468</v>
      </c>
      <c r="G247" s="2" t="s">
        <v>5</v>
      </c>
      <c r="H247" s="2" t="s">
        <v>12</v>
      </c>
    </row>
    <row r="248">
      <c r="A248" s="1">
        <v>45774.39200103009</v>
      </c>
      <c r="B248" s="2" t="s">
        <v>378</v>
      </c>
      <c r="C248" s="2" t="s">
        <v>1</v>
      </c>
      <c r="D248" s="2" t="s">
        <v>379</v>
      </c>
      <c r="E248" s="2" t="s">
        <v>469</v>
      </c>
      <c r="F248" s="2" t="s">
        <v>72</v>
      </c>
      <c r="G248" s="2" t="s">
        <v>73</v>
      </c>
      <c r="H248" s="2" t="s">
        <v>12</v>
      </c>
    </row>
    <row r="249">
      <c r="A249" s="1">
        <v>45774.39202881945</v>
      </c>
      <c r="B249" s="2" t="s">
        <v>378</v>
      </c>
      <c r="C249" s="2" t="s">
        <v>1</v>
      </c>
      <c r="D249" s="2" t="s">
        <v>379</v>
      </c>
      <c r="E249" s="2" t="s">
        <v>470</v>
      </c>
      <c r="F249" s="2" t="s">
        <v>72</v>
      </c>
      <c r="G249" s="2" t="s">
        <v>73</v>
      </c>
      <c r="H249" s="2" t="s">
        <v>12</v>
      </c>
    </row>
    <row r="250">
      <c r="A250" s="1">
        <v>45774.39208883102</v>
      </c>
      <c r="B250" s="2" t="s">
        <v>378</v>
      </c>
      <c r="C250" s="2" t="s">
        <v>1</v>
      </c>
      <c r="D250" s="2" t="s">
        <v>379</v>
      </c>
      <c r="E250" s="2" t="s">
        <v>471</v>
      </c>
      <c r="F250" s="2" t="s">
        <v>72</v>
      </c>
      <c r="G250" s="2" t="s">
        <v>73</v>
      </c>
      <c r="H250" s="2" t="s">
        <v>12</v>
      </c>
    </row>
    <row r="251">
      <c r="A251" s="1">
        <v>45774.39221747685</v>
      </c>
      <c r="B251" s="2" t="s">
        <v>361</v>
      </c>
      <c r="C251" s="2" t="s">
        <v>362</v>
      </c>
      <c r="D251" s="2" t="s">
        <v>363</v>
      </c>
      <c r="E251" s="2" t="s">
        <v>472</v>
      </c>
      <c r="F251" s="2" t="s">
        <v>473</v>
      </c>
      <c r="G251" s="2" t="s">
        <v>5</v>
      </c>
      <c r="H251" s="2" t="s">
        <v>12</v>
      </c>
    </row>
    <row r="252">
      <c r="A252" s="1">
        <v>45774.39231210648</v>
      </c>
      <c r="B252" s="2" t="s">
        <v>378</v>
      </c>
      <c r="C252" s="2" t="s">
        <v>1</v>
      </c>
      <c r="D252" s="2" t="s">
        <v>379</v>
      </c>
      <c r="E252" s="2" t="s">
        <v>474</v>
      </c>
      <c r="F252" s="2" t="s">
        <v>475</v>
      </c>
      <c r="G252" s="2" t="s">
        <v>5</v>
      </c>
      <c r="H252" s="2" t="s">
        <v>12</v>
      </c>
    </row>
    <row r="253">
      <c r="A253" s="1">
        <v>45774.392390740744</v>
      </c>
      <c r="B253" s="2" t="s">
        <v>361</v>
      </c>
      <c r="C253" s="2" t="s">
        <v>362</v>
      </c>
      <c r="D253" s="2" t="s">
        <v>363</v>
      </c>
      <c r="E253" s="2" t="s">
        <v>476</v>
      </c>
      <c r="F253" s="2" t="s">
        <v>72</v>
      </c>
      <c r="G253" s="2" t="s">
        <v>73</v>
      </c>
      <c r="H253" s="2" t="s">
        <v>12</v>
      </c>
    </row>
    <row r="254">
      <c r="A254" s="1">
        <v>45774.39242981482</v>
      </c>
      <c r="B254" s="2" t="s">
        <v>378</v>
      </c>
      <c r="C254" s="2" t="s">
        <v>1</v>
      </c>
      <c r="D254" s="2" t="s">
        <v>379</v>
      </c>
      <c r="E254" s="2" t="s">
        <v>477</v>
      </c>
      <c r="F254" s="2" t="s">
        <v>72</v>
      </c>
      <c r="G254" s="2" t="s">
        <v>73</v>
      </c>
      <c r="H254" s="2" t="s">
        <v>12</v>
      </c>
    </row>
    <row r="255">
      <c r="A255" s="1">
        <v>45774.392626458335</v>
      </c>
      <c r="B255" s="2" t="s">
        <v>361</v>
      </c>
      <c r="C255" s="2" t="s">
        <v>362</v>
      </c>
      <c r="D255" s="2" t="s">
        <v>363</v>
      </c>
      <c r="E255" s="2" t="s">
        <v>478</v>
      </c>
      <c r="F255" s="2" t="s">
        <v>479</v>
      </c>
      <c r="G255" s="2" t="s">
        <v>5</v>
      </c>
      <c r="H255" s="2" t="s">
        <v>12</v>
      </c>
    </row>
    <row r="256">
      <c r="A256" s="1">
        <v>45774.39285884259</v>
      </c>
      <c r="B256" s="2" t="s">
        <v>378</v>
      </c>
      <c r="C256" s="2" t="s">
        <v>1</v>
      </c>
      <c r="D256" s="2" t="s">
        <v>379</v>
      </c>
      <c r="E256" s="2" t="s">
        <v>480</v>
      </c>
      <c r="F256" s="2" t="s">
        <v>481</v>
      </c>
      <c r="G256" s="2" t="s">
        <v>5</v>
      </c>
      <c r="H256" s="2" t="s">
        <v>482</v>
      </c>
      <c r="I256" s="2" t="s">
        <v>483</v>
      </c>
    </row>
    <row r="257">
      <c r="A257" s="1">
        <v>45774.392964178245</v>
      </c>
      <c r="B257" s="2" t="s">
        <v>378</v>
      </c>
      <c r="C257" s="2" t="s">
        <v>1</v>
      </c>
      <c r="D257" s="2" t="s">
        <v>379</v>
      </c>
      <c r="E257" s="2" t="s">
        <v>484</v>
      </c>
      <c r="F257" s="2" t="s">
        <v>72</v>
      </c>
      <c r="G257" s="2" t="s">
        <v>73</v>
      </c>
      <c r="H257" s="2" t="s">
        <v>12</v>
      </c>
    </row>
    <row r="258">
      <c r="A258" s="1">
        <v>45774.39312912037</v>
      </c>
      <c r="B258" s="2" t="s">
        <v>361</v>
      </c>
      <c r="C258" s="2" t="s">
        <v>362</v>
      </c>
      <c r="D258" s="2" t="s">
        <v>363</v>
      </c>
      <c r="E258" s="2" t="s">
        <v>485</v>
      </c>
      <c r="F258" s="2" t="s">
        <v>486</v>
      </c>
      <c r="G258" s="2" t="s">
        <v>5</v>
      </c>
      <c r="H258" s="2" t="s">
        <v>12</v>
      </c>
    </row>
    <row r="259">
      <c r="A259" s="1">
        <v>45774.39322079861</v>
      </c>
      <c r="B259" s="2" t="s">
        <v>378</v>
      </c>
      <c r="C259" s="2" t="s">
        <v>1</v>
      </c>
      <c r="D259" s="2" t="s">
        <v>379</v>
      </c>
      <c r="E259" s="2" t="s">
        <v>487</v>
      </c>
      <c r="F259" s="2" t="s">
        <v>72</v>
      </c>
      <c r="G259" s="2" t="s">
        <v>73</v>
      </c>
      <c r="H259" s="2" t="s">
        <v>12</v>
      </c>
    </row>
    <row r="260">
      <c r="A260" s="1">
        <v>45774.39325126157</v>
      </c>
      <c r="B260" s="2" t="s">
        <v>361</v>
      </c>
      <c r="C260" s="2" t="s">
        <v>362</v>
      </c>
      <c r="D260" s="2" t="s">
        <v>363</v>
      </c>
      <c r="E260" s="2" t="s">
        <v>488</v>
      </c>
      <c r="G260" s="2" t="s">
        <v>41</v>
      </c>
      <c r="H260" s="2" t="s">
        <v>12</v>
      </c>
    </row>
    <row r="261">
      <c r="A261" s="1">
        <v>45774.393459756946</v>
      </c>
      <c r="B261" s="2" t="s">
        <v>378</v>
      </c>
      <c r="C261" s="2" t="s">
        <v>1</v>
      </c>
      <c r="D261" s="2" t="s">
        <v>379</v>
      </c>
      <c r="E261" s="2" t="s">
        <v>489</v>
      </c>
      <c r="F261" s="2" t="s">
        <v>490</v>
      </c>
      <c r="G261" s="2" t="s">
        <v>5</v>
      </c>
      <c r="H261" s="2" t="s">
        <v>12</v>
      </c>
    </row>
    <row r="262">
      <c r="A262" s="1">
        <v>45774.39371351852</v>
      </c>
      <c r="B262" s="2" t="s">
        <v>378</v>
      </c>
      <c r="C262" s="2" t="s">
        <v>1</v>
      </c>
      <c r="D262" s="2" t="s">
        <v>379</v>
      </c>
      <c r="E262" s="2" t="s">
        <v>491</v>
      </c>
      <c r="F262" s="2" t="s">
        <v>492</v>
      </c>
      <c r="G262" s="2" t="s">
        <v>5</v>
      </c>
      <c r="H262" s="2" t="s">
        <v>12</v>
      </c>
    </row>
    <row r="263">
      <c r="A263" s="1">
        <v>45774.39393157407</v>
      </c>
      <c r="B263" s="2" t="s">
        <v>361</v>
      </c>
      <c r="C263" s="2" t="s">
        <v>362</v>
      </c>
      <c r="D263" s="2" t="s">
        <v>363</v>
      </c>
      <c r="E263" s="2" t="s">
        <v>493</v>
      </c>
      <c r="F263" s="2" t="s">
        <v>494</v>
      </c>
      <c r="G263" s="2" t="s">
        <v>5</v>
      </c>
      <c r="H263" s="2" t="s">
        <v>12</v>
      </c>
    </row>
    <row r="264">
      <c r="A264" s="1">
        <v>45774.393988090276</v>
      </c>
      <c r="B264" s="2" t="s">
        <v>378</v>
      </c>
      <c r="C264" s="2" t="s">
        <v>1</v>
      </c>
      <c r="D264" s="2" t="s">
        <v>379</v>
      </c>
      <c r="E264" s="2" t="s">
        <v>495</v>
      </c>
      <c r="F264" s="2" t="s">
        <v>496</v>
      </c>
      <c r="G264" s="2" t="s">
        <v>5</v>
      </c>
      <c r="H264" s="2" t="s">
        <v>12</v>
      </c>
    </row>
    <row r="265">
      <c r="A265" s="1">
        <v>45774.39410524306</v>
      </c>
      <c r="B265" s="2" t="s">
        <v>378</v>
      </c>
      <c r="C265" s="2" t="s">
        <v>1</v>
      </c>
      <c r="D265" s="2" t="s">
        <v>379</v>
      </c>
      <c r="E265" s="2" t="s">
        <v>497</v>
      </c>
      <c r="F265" s="2" t="s">
        <v>498</v>
      </c>
      <c r="G265" s="2" t="s">
        <v>5</v>
      </c>
      <c r="H265" s="2" t="s">
        <v>12</v>
      </c>
    </row>
    <row r="266">
      <c r="A266" s="1">
        <v>45774.39431988426</v>
      </c>
      <c r="B266" s="2" t="s">
        <v>378</v>
      </c>
      <c r="C266" s="2" t="s">
        <v>1</v>
      </c>
      <c r="D266" s="2" t="s">
        <v>379</v>
      </c>
      <c r="E266" s="2" t="s">
        <v>499</v>
      </c>
      <c r="F266" s="2" t="s">
        <v>500</v>
      </c>
      <c r="G266" s="2" t="s">
        <v>5</v>
      </c>
      <c r="H266" s="2" t="s">
        <v>12</v>
      </c>
    </row>
    <row r="267">
      <c r="A267" s="1">
        <v>45774.39444989583</v>
      </c>
      <c r="B267" s="2" t="s">
        <v>378</v>
      </c>
      <c r="C267" s="2" t="s">
        <v>1</v>
      </c>
      <c r="D267" s="2" t="s">
        <v>379</v>
      </c>
      <c r="E267" s="2" t="s">
        <v>501</v>
      </c>
      <c r="F267" s="2" t="s">
        <v>72</v>
      </c>
      <c r="G267" s="2" t="s">
        <v>73</v>
      </c>
      <c r="H267" s="2" t="s">
        <v>12</v>
      </c>
    </row>
    <row r="268">
      <c r="A268" s="1">
        <v>45774.39479798611</v>
      </c>
      <c r="B268" s="2" t="s">
        <v>378</v>
      </c>
      <c r="C268" s="2" t="s">
        <v>1</v>
      </c>
      <c r="D268" s="2" t="s">
        <v>379</v>
      </c>
      <c r="E268" s="2" t="s">
        <v>502</v>
      </c>
      <c r="F268" s="2" t="s">
        <v>503</v>
      </c>
      <c r="G268" s="2" t="s">
        <v>5</v>
      </c>
      <c r="H268" s="2" t="s">
        <v>12</v>
      </c>
    </row>
    <row r="269">
      <c r="A269" s="1">
        <v>45774.39493116898</v>
      </c>
      <c r="B269" s="2" t="s">
        <v>361</v>
      </c>
      <c r="C269" s="2" t="s">
        <v>362</v>
      </c>
      <c r="D269" s="2" t="s">
        <v>363</v>
      </c>
      <c r="E269" s="2" t="s">
        <v>504</v>
      </c>
      <c r="F269" s="2" t="s">
        <v>505</v>
      </c>
      <c r="G269" s="2" t="s">
        <v>5</v>
      </c>
      <c r="H269" s="2" t="s">
        <v>77</v>
      </c>
      <c r="I269" s="2" t="s">
        <v>506</v>
      </c>
    </row>
    <row r="270">
      <c r="A270" s="1">
        <v>45774.39501907407</v>
      </c>
      <c r="B270" s="2" t="s">
        <v>378</v>
      </c>
      <c r="C270" s="2" t="s">
        <v>1</v>
      </c>
      <c r="D270" s="2" t="s">
        <v>379</v>
      </c>
      <c r="E270" s="2" t="s">
        <v>507</v>
      </c>
      <c r="F270" s="2" t="s">
        <v>508</v>
      </c>
      <c r="G270" s="2" t="s">
        <v>5</v>
      </c>
      <c r="H270" s="2" t="s">
        <v>12</v>
      </c>
    </row>
    <row r="271">
      <c r="A271" s="1">
        <v>45774.39531734954</v>
      </c>
      <c r="B271" s="2" t="s">
        <v>378</v>
      </c>
      <c r="C271" s="2" t="s">
        <v>1</v>
      </c>
      <c r="D271" s="2" t="s">
        <v>379</v>
      </c>
      <c r="E271" s="2" t="s">
        <v>509</v>
      </c>
      <c r="F271" s="2" t="s">
        <v>72</v>
      </c>
      <c r="G271" s="2" t="s">
        <v>73</v>
      </c>
      <c r="H271" s="2" t="s">
        <v>12</v>
      </c>
    </row>
    <row r="272">
      <c r="A272" s="1">
        <v>45774.39538497685</v>
      </c>
      <c r="B272" s="2" t="s">
        <v>378</v>
      </c>
      <c r="C272" s="2" t="s">
        <v>1</v>
      </c>
      <c r="D272" s="2" t="s">
        <v>379</v>
      </c>
      <c r="E272" s="2" t="s">
        <v>510</v>
      </c>
      <c r="F272" s="2" t="s">
        <v>72</v>
      </c>
      <c r="G272" s="2" t="s">
        <v>73</v>
      </c>
      <c r="H272" s="2" t="s">
        <v>12</v>
      </c>
    </row>
    <row r="273">
      <c r="A273" s="1">
        <v>45774.39542543981</v>
      </c>
      <c r="B273" s="2" t="s">
        <v>378</v>
      </c>
      <c r="C273" s="2" t="s">
        <v>1</v>
      </c>
      <c r="D273" s="2" t="s">
        <v>379</v>
      </c>
      <c r="E273" s="2" t="s">
        <v>511</v>
      </c>
      <c r="F273" s="2" t="s">
        <v>72</v>
      </c>
      <c r="G273" s="2" t="s">
        <v>73</v>
      </c>
      <c r="H273" s="2" t="s">
        <v>12</v>
      </c>
    </row>
    <row r="274">
      <c r="A274" s="1">
        <v>45774.39729105324</v>
      </c>
      <c r="B274" s="2" t="s">
        <v>361</v>
      </c>
      <c r="C274" s="2" t="s">
        <v>362</v>
      </c>
      <c r="D274" s="2" t="s">
        <v>363</v>
      </c>
      <c r="E274" s="2" t="s">
        <v>512</v>
      </c>
      <c r="F274" s="2" t="s">
        <v>513</v>
      </c>
      <c r="G274" s="2" t="s">
        <v>5</v>
      </c>
      <c r="H274" s="2" t="s">
        <v>12</v>
      </c>
    </row>
    <row r="275">
      <c r="A275" s="1">
        <v>45774.399186400464</v>
      </c>
      <c r="B275" s="2" t="s">
        <v>361</v>
      </c>
      <c r="C275" s="2" t="s">
        <v>362</v>
      </c>
      <c r="D275" s="2" t="s">
        <v>363</v>
      </c>
      <c r="E275" s="2" t="s">
        <v>514</v>
      </c>
      <c r="F275" s="2" t="s">
        <v>515</v>
      </c>
      <c r="G275" s="2" t="s">
        <v>5</v>
      </c>
      <c r="H275" s="2" t="s">
        <v>77</v>
      </c>
      <c r="I275" s="2" t="s">
        <v>506</v>
      </c>
    </row>
    <row r="276">
      <c r="A276" s="1">
        <v>45774.39932726852</v>
      </c>
      <c r="B276" s="2" t="s">
        <v>361</v>
      </c>
      <c r="C276" s="2" t="s">
        <v>362</v>
      </c>
      <c r="D276" s="2" t="s">
        <v>363</v>
      </c>
      <c r="E276" s="2" t="s">
        <v>516</v>
      </c>
      <c r="F276" s="2" t="s">
        <v>517</v>
      </c>
      <c r="G276" s="2" t="s">
        <v>5</v>
      </c>
      <c r="H276" s="2" t="s">
        <v>12</v>
      </c>
    </row>
    <row r="277">
      <c r="A277" s="1">
        <v>45774.39980180556</v>
      </c>
      <c r="B277" s="2" t="s">
        <v>361</v>
      </c>
      <c r="C277" s="2" t="s">
        <v>362</v>
      </c>
      <c r="D277" s="2" t="s">
        <v>363</v>
      </c>
      <c r="E277" s="2" t="s">
        <v>518</v>
      </c>
      <c r="F277" s="2" t="s">
        <v>519</v>
      </c>
      <c r="G277" s="2" t="s">
        <v>5</v>
      </c>
      <c r="H277" s="2" t="s">
        <v>186</v>
      </c>
      <c r="I277" s="2" t="s">
        <v>187</v>
      </c>
    </row>
    <row r="278">
      <c r="A278" s="1">
        <v>45774.40100637732</v>
      </c>
      <c r="B278" s="2" t="s">
        <v>361</v>
      </c>
      <c r="C278" s="2" t="s">
        <v>362</v>
      </c>
      <c r="D278" s="2" t="s">
        <v>363</v>
      </c>
      <c r="E278" s="2" t="s">
        <v>520</v>
      </c>
      <c r="F278" s="2" t="s">
        <v>521</v>
      </c>
      <c r="G278" s="2" t="s">
        <v>5</v>
      </c>
      <c r="H278" s="2" t="s">
        <v>12</v>
      </c>
    </row>
    <row r="279">
      <c r="A279" s="1">
        <v>45774.40108128473</v>
      </c>
      <c r="B279" s="2" t="s">
        <v>361</v>
      </c>
      <c r="C279" s="2" t="s">
        <v>362</v>
      </c>
      <c r="D279" s="2" t="s">
        <v>363</v>
      </c>
      <c r="E279" s="2" t="s">
        <v>522</v>
      </c>
      <c r="G279" s="2" t="s">
        <v>41</v>
      </c>
      <c r="H279" s="2" t="s">
        <v>12</v>
      </c>
    </row>
    <row r="280">
      <c r="A280" s="1">
        <v>45774.40127306713</v>
      </c>
      <c r="B280" s="2" t="s">
        <v>361</v>
      </c>
      <c r="C280" s="2" t="s">
        <v>362</v>
      </c>
      <c r="D280" s="2" t="s">
        <v>363</v>
      </c>
      <c r="E280" s="2" t="s">
        <v>523</v>
      </c>
      <c r="F280" s="2" t="s">
        <v>524</v>
      </c>
      <c r="G280" s="2" t="s">
        <v>5</v>
      </c>
      <c r="H280" s="2" t="s">
        <v>12</v>
      </c>
    </row>
    <row r="281">
      <c r="A281" s="1">
        <v>45774.40153349537</v>
      </c>
      <c r="B281" s="2" t="s">
        <v>361</v>
      </c>
      <c r="C281" s="2" t="s">
        <v>362</v>
      </c>
      <c r="D281" s="2" t="s">
        <v>363</v>
      </c>
      <c r="E281" s="2" t="s">
        <v>525</v>
      </c>
      <c r="F281" s="2" t="s">
        <v>526</v>
      </c>
      <c r="G281" s="2" t="s">
        <v>5</v>
      </c>
      <c r="H281" s="2" t="s">
        <v>12</v>
      </c>
    </row>
    <row r="282">
      <c r="A282" s="1">
        <v>45774.402428622685</v>
      </c>
      <c r="B282" s="2" t="s">
        <v>361</v>
      </c>
      <c r="C282" s="2" t="s">
        <v>362</v>
      </c>
      <c r="D282" s="2" t="s">
        <v>363</v>
      </c>
      <c r="E282" s="2" t="s">
        <v>527</v>
      </c>
      <c r="F282" s="2" t="s">
        <v>528</v>
      </c>
      <c r="G282" s="2" t="s">
        <v>5</v>
      </c>
      <c r="H282" s="2" t="s">
        <v>12</v>
      </c>
    </row>
    <row r="283">
      <c r="A283" s="1">
        <v>45774.40290325231</v>
      </c>
      <c r="B283" s="2" t="s">
        <v>361</v>
      </c>
      <c r="C283" s="2" t="s">
        <v>362</v>
      </c>
      <c r="D283" s="2" t="s">
        <v>363</v>
      </c>
      <c r="E283" s="2" t="s">
        <v>529</v>
      </c>
      <c r="F283" s="2" t="s">
        <v>530</v>
      </c>
      <c r="G283" s="2" t="s">
        <v>5</v>
      </c>
      <c r="H283" s="2" t="s">
        <v>12</v>
      </c>
    </row>
    <row r="284">
      <c r="A284" s="1">
        <v>45774.40336311342</v>
      </c>
      <c r="B284" s="2" t="s">
        <v>361</v>
      </c>
      <c r="C284" s="2" t="s">
        <v>362</v>
      </c>
      <c r="D284" s="2" t="s">
        <v>363</v>
      </c>
      <c r="E284" s="2" t="s">
        <v>531</v>
      </c>
      <c r="F284" s="2" t="s">
        <v>532</v>
      </c>
      <c r="G284" s="2" t="s">
        <v>5</v>
      </c>
      <c r="H284" s="2" t="s">
        <v>12</v>
      </c>
    </row>
    <row r="285">
      <c r="A285" s="1">
        <v>45774.40427298611</v>
      </c>
      <c r="B285" s="2" t="s">
        <v>361</v>
      </c>
      <c r="C285" s="2" t="s">
        <v>362</v>
      </c>
      <c r="D285" s="2" t="s">
        <v>363</v>
      </c>
      <c r="E285" s="2" t="s">
        <v>533</v>
      </c>
      <c r="F285" s="2" t="s">
        <v>534</v>
      </c>
      <c r="G285" s="2" t="s">
        <v>5</v>
      </c>
      <c r="H285" s="2" t="s">
        <v>12</v>
      </c>
    </row>
    <row r="286">
      <c r="A286" s="1">
        <v>45774.40556695602</v>
      </c>
      <c r="B286" s="2" t="s">
        <v>361</v>
      </c>
      <c r="C286" s="2" t="s">
        <v>362</v>
      </c>
      <c r="D286" s="2" t="s">
        <v>363</v>
      </c>
      <c r="E286" s="2" t="s">
        <v>535</v>
      </c>
      <c r="F286" s="2" t="s">
        <v>536</v>
      </c>
      <c r="G286" s="2" t="s">
        <v>5</v>
      </c>
      <c r="H286" s="2" t="s">
        <v>152</v>
      </c>
      <c r="I286" s="2" t="s">
        <v>537</v>
      </c>
    </row>
    <row r="287">
      <c r="A287" s="1">
        <v>45774.405683310186</v>
      </c>
      <c r="B287" s="2" t="s">
        <v>361</v>
      </c>
      <c r="C287" s="2" t="s">
        <v>362</v>
      </c>
      <c r="D287" s="2" t="s">
        <v>363</v>
      </c>
      <c r="E287" s="2" t="s">
        <v>538</v>
      </c>
      <c r="F287" s="2" t="s">
        <v>72</v>
      </c>
      <c r="G287" s="2" t="s">
        <v>73</v>
      </c>
      <c r="H287" s="2" t="s">
        <v>12</v>
      </c>
    </row>
    <row r="288">
      <c r="A288" s="1">
        <v>45774.40590142361</v>
      </c>
      <c r="B288" s="2" t="s">
        <v>361</v>
      </c>
      <c r="C288" s="2" t="s">
        <v>362</v>
      </c>
      <c r="D288" s="2" t="s">
        <v>363</v>
      </c>
      <c r="E288" s="2" t="s">
        <v>539</v>
      </c>
      <c r="F288" s="2" t="s">
        <v>540</v>
      </c>
      <c r="G288" s="2" t="s">
        <v>5</v>
      </c>
      <c r="H288" s="2" t="s">
        <v>12</v>
      </c>
    </row>
    <row r="289">
      <c r="A289" s="1">
        <v>45774.40642741898</v>
      </c>
      <c r="B289" s="2" t="s">
        <v>361</v>
      </c>
      <c r="C289" s="2" t="s">
        <v>362</v>
      </c>
      <c r="D289" s="2" t="s">
        <v>363</v>
      </c>
      <c r="E289" s="2" t="s">
        <v>541</v>
      </c>
      <c r="F289" s="2" t="s">
        <v>542</v>
      </c>
      <c r="G289" s="2" t="s">
        <v>5</v>
      </c>
      <c r="H289" s="2" t="s">
        <v>12</v>
      </c>
    </row>
    <row r="290">
      <c r="A290" s="1">
        <v>45774.40673564815</v>
      </c>
      <c r="B290" s="2" t="s">
        <v>361</v>
      </c>
      <c r="C290" s="2" t="s">
        <v>362</v>
      </c>
      <c r="D290" s="2" t="s">
        <v>363</v>
      </c>
      <c r="E290" s="2" t="s">
        <v>543</v>
      </c>
      <c r="F290" s="2" t="s">
        <v>544</v>
      </c>
      <c r="G290" s="2" t="s">
        <v>5</v>
      </c>
      <c r="H290" s="2" t="s">
        <v>12</v>
      </c>
    </row>
    <row r="291">
      <c r="A291" s="1">
        <v>45774.406886689816</v>
      </c>
      <c r="B291" s="2" t="s">
        <v>361</v>
      </c>
      <c r="C291" s="2" t="s">
        <v>362</v>
      </c>
      <c r="D291" s="2" t="s">
        <v>363</v>
      </c>
      <c r="E291" s="2" t="s">
        <v>545</v>
      </c>
      <c r="F291" s="2" t="s">
        <v>546</v>
      </c>
      <c r="G291" s="2" t="s">
        <v>5</v>
      </c>
      <c r="H291" s="2" t="s">
        <v>12</v>
      </c>
    </row>
    <row r="292">
      <c r="A292" s="1">
        <v>45775.37405341435</v>
      </c>
      <c r="B292" s="2" t="s">
        <v>547</v>
      </c>
      <c r="C292" s="2" t="s">
        <v>49</v>
      </c>
      <c r="D292" s="2" t="s">
        <v>548</v>
      </c>
      <c r="E292" s="2" t="s">
        <v>549</v>
      </c>
      <c r="F292" s="2" t="s">
        <v>550</v>
      </c>
      <c r="G292" s="2" t="s">
        <v>5</v>
      </c>
      <c r="H292" s="2" t="s">
        <v>551</v>
      </c>
      <c r="I292" s="2" t="s">
        <v>552</v>
      </c>
    </row>
    <row r="293">
      <c r="A293" s="1">
        <v>45775.37424769676</v>
      </c>
      <c r="B293" s="2" t="s">
        <v>547</v>
      </c>
      <c r="C293" s="2" t="s">
        <v>49</v>
      </c>
      <c r="D293" s="2" t="s">
        <v>548</v>
      </c>
      <c r="E293" s="2" t="s">
        <v>553</v>
      </c>
      <c r="G293" s="2" t="s">
        <v>41</v>
      </c>
      <c r="H293" s="2" t="s">
        <v>12</v>
      </c>
    </row>
    <row r="294">
      <c r="A294" s="1">
        <v>45775.374857256946</v>
      </c>
      <c r="B294" s="2" t="s">
        <v>547</v>
      </c>
      <c r="C294" s="2" t="s">
        <v>49</v>
      </c>
      <c r="D294" s="2" t="s">
        <v>548</v>
      </c>
      <c r="E294" s="2" t="s">
        <v>554</v>
      </c>
      <c r="F294" s="2" t="s">
        <v>555</v>
      </c>
      <c r="G294" s="2" t="s">
        <v>5</v>
      </c>
      <c r="H294" s="2" t="s">
        <v>12</v>
      </c>
    </row>
    <row r="295">
      <c r="A295" s="1">
        <v>45775.37507108796</v>
      </c>
      <c r="B295" s="2" t="s">
        <v>547</v>
      </c>
      <c r="C295" s="2" t="s">
        <v>49</v>
      </c>
      <c r="D295" s="2" t="s">
        <v>548</v>
      </c>
      <c r="E295" s="2" t="s">
        <v>556</v>
      </c>
      <c r="F295" s="2" t="s">
        <v>557</v>
      </c>
      <c r="G295" s="2" t="s">
        <v>5</v>
      </c>
      <c r="H295" s="2" t="s">
        <v>12</v>
      </c>
    </row>
    <row r="296">
      <c r="A296" s="1">
        <v>45775.375129594904</v>
      </c>
      <c r="B296" s="2" t="s">
        <v>547</v>
      </c>
      <c r="C296" s="2" t="s">
        <v>49</v>
      </c>
      <c r="D296" s="2" t="s">
        <v>548</v>
      </c>
      <c r="E296" s="2" t="s">
        <v>558</v>
      </c>
      <c r="G296" s="2" t="s">
        <v>41</v>
      </c>
      <c r="H296" s="2" t="s">
        <v>12</v>
      </c>
    </row>
    <row r="297">
      <c r="A297" s="1">
        <v>45775.37578217592</v>
      </c>
      <c r="B297" s="2" t="s">
        <v>547</v>
      </c>
      <c r="C297" s="2" t="s">
        <v>49</v>
      </c>
      <c r="D297" s="2" t="s">
        <v>548</v>
      </c>
      <c r="E297" s="2" t="s">
        <v>559</v>
      </c>
      <c r="F297" s="2" t="s">
        <v>560</v>
      </c>
      <c r="G297" s="2" t="s">
        <v>5</v>
      </c>
      <c r="H297" s="2" t="s">
        <v>12</v>
      </c>
    </row>
    <row r="298">
      <c r="A298" s="1">
        <v>45775.38297921296</v>
      </c>
      <c r="B298" s="2" t="s">
        <v>547</v>
      </c>
      <c r="C298" s="2" t="s">
        <v>49</v>
      </c>
      <c r="D298" s="2" t="s">
        <v>548</v>
      </c>
      <c r="E298" s="2" t="s">
        <v>561</v>
      </c>
      <c r="F298" s="2" t="s">
        <v>562</v>
      </c>
      <c r="G298" s="2" t="s">
        <v>5</v>
      </c>
      <c r="H298" s="2" t="s">
        <v>12</v>
      </c>
    </row>
    <row r="299">
      <c r="A299" s="1">
        <v>45775.38387796296</v>
      </c>
      <c r="B299" s="2" t="s">
        <v>547</v>
      </c>
      <c r="C299" s="2" t="s">
        <v>49</v>
      </c>
      <c r="D299" s="2" t="s">
        <v>548</v>
      </c>
      <c r="E299" s="2" t="s">
        <v>563</v>
      </c>
      <c r="F299" s="2" t="s">
        <v>564</v>
      </c>
      <c r="G299" s="2" t="s">
        <v>5</v>
      </c>
      <c r="H299" s="2" t="s">
        <v>12</v>
      </c>
    </row>
    <row r="300">
      <c r="A300" s="1">
        <v>45775.3849578588</v>
      </c>
      <c r="B300" s="2" t="s">
        <v>547</v>
      </c>
      <c r="C300" s="2" t="s">
        <v>49</v>
      </c>
      <c r="D300" s="2" t="s">
        <v>548</v>
      </c>
      <c r="E300" s="2" t="s">
        <v>565</v>
      </c>
      <c r="F300" s="2" t="s">
        <v>566</v>
      </c>
      <c r="G300" s="2" t="s">
        <v>5</v>
      </c>
      <c r="H300" s="2" t="s">
        <v>12</v>
      </c>
    </row>
    <row r="301">
      <c r="A301" s="1">
        <v>45775.38514828704</v>
      </c>
      <c r="B301" s="2" t="s">
        <v>547</v>
      </c>
      <c r="C301" s="2" t="s">
        <v>49</v>
      </c>
      <c r="D301" s="2" t="s">
        <v>548</v>
      </c>
      <c r="E301" s="2" t="s">
        <v>567</v>
      </c>
      <c r="F301" s="2" t="s">
        <v>568</v>
      </c>
      <c r="G301" s="2" t="s">
        <v>5</v>
      </c>
      <c r="H301" s="2" t="s">
        <v>12</v>
      </c>
    </row>
    <row r="302">
      <c r="A302" s="1">
        <v>45775.385887048615</v>
      </c>
      <c r="B302" s="2" t="s">
        <v>547</v>
      </c>
      <c r="C302" s="2" t="s">
        <v>49</v>
      </c>
      <c r="D302" s="2" t="s">
        <v>548</v>
      </c>
      <c r="E302" s="2" t="s">
        <v>569</v>
      </c>
      <c r="F302" s="2" t="s">
        <v>570</v>
      </c>
      <c r="G302" s="2" t="s">
        <v>5</v>
      </c>
      <c r="H302" s="2" t="s">
        <v>571</v>
      </c>
      <c r="I302" s="2" t="s">
        <v>572</v>
      </c>
    </row>
    <row r="303">
      <c r="A303" s="1">
        <v>45775.38642415509</v>
      </c>
      <c r="B303" s="2" t="s">
        <v>547</v>
      </c>
      <c r="C303" s="2" t="s">
        <v>49</v>
      </c>
      <c r="D303" s="2" t="s">
        <v>548</v>
      </c>
      <c r="E303" s="2" t="s">
        <v>573</v>
      </c>
      <c r="F303" s="2" t="s">
        <v>574</v>
      </c>
      <c r="G303" s="2" t="s">
        <v>5</v>
      </c>
      <c r="H303" s="2" t="s">
        <v>12</v>
      </c>
    </row>
    <row r="304">
      <c r="A304" s="1">
        <v>45775.386623287035</v>
      </c>
      <c r="B304" s="2" t="s">
        <v>547</v>
      </c>
      <c r="C304" s="2" t="s">
        <v>49</v>
      </c>
      <c r="D304" s="2" t="s">
        <v>548</v>
      </c>
      <c r="E304" s="2" t="s">
        <v>575</v>
      </c>
      <c r="F304" s="2" t="s">
        <v>576</v>
      </c>
      <c r="G304" s="2" t="s">
        <v>5</v>
      </c>
      <c r="H304" s="2" t="s">
        <v>12</v>
      </c>
    </row>
    <row r="305">
      <c r="A305" s="1">
        <v>45775.38743590278</v>
      </c>
      <c r="B305" s="2" t="s">
        <v>547</v>
      </c>
      <c r="C305" s="2" t="s">
        <v>49</v>
      </c>
      <c r="D305" s="2" t="s">
        <v>548</v>
      </c>
      <c r="E305" s="2" t="s">
        <v>577</v>
      </c>
      <c r="F305" s="2" t="s">
        <v>578</v>
      </c>
      <c r="G305" s="2" t="s">
        <v>5</v>
      </c>
      <c r="H305" s="2" t="s">
        <v>12</v>
      </c>
    </row>
    <row r="306">
      <c r="A306" s="1">
        <v>45775.38762734954</v>
      </c>
      <c r="B306" s="2" t="s">
        <v>547</v>
      </c>
      <c r="C306" s="2" t="s">
        <v>49</v>
      </c>
      <c r="D306" s="2" t="s">
        <v>548</v>
      </c>
      <c r="E306" s="2" t="s">
        <v>579</v>
      </c>
      <c r="G306" s="2" t="s">
        <v>41</v>
      </c>
      <c r="H306" s="2" t="s">
        <v>12</v>
      </c>
    </row>
    <row r="307">
      <c r="A307" s="1">
        <v>45775.3892100463</v>
      </c>
      <c r="B307" s="2" t="s">
        <v>547</v>
      </c>
      <c r="C307" s="2" t="s">
        <v>49</v>
      </c>
      <c r="D307" s="2" t="s">
        <v>548</v>
      </c>
      <c r="E307" s="2" t="s">
        <v>580</v>
      </c>
      <c r="F307" s="2" t="s">
        <v>581</v>
      </c>
      <c r="G307" s="2" t="s">
        <v>5</v>
      </c>
      <c r="H307" s="2" t="s">
        <v>12</v>
      </c>
    </row>
    <row r="308">
      <c r="A308" s="1">
        <v>45775.3893487037</v>
      </c>
      <c r="B308" s="2" t="s">
        <v>547</v>
      </c>
      <c r="C308" s="2" t="s">
        <v>49</v>
      </c>
      <c r="D308" s="2" t="s">
        <v>548</v>
      </c>
      <c r="E308" s="2" t="s">
        <v>582</v>
      </c>
      <c r="F308" s="2" t="s">
        <v>583</v>
      </c>
      <c r="G308" s="2" t="s">
        <v>5</v>
      </c>
      <c r="H308" s="2" t="s">
        <v>12</v>
      </c>
    </row>
    <row r="309">
      <c r="A309" s="1">
        <v>45775.39003504629</v>
      </c>
      <c r="B309" s="2" t="s">
        <v>547</v>
      </c>
      <c r="C309" s="2" t="s">
        <v>49</v>
      </c>
      <c r="D309" s="2" t="s">
        <v>548</v>
      </c>
      <c r="E309" s="2" t="s">
        <v>584</v>
      </c>
      <c r="F309" s="2" t="s">
        <v>585</v>
      </c>
      <c r="G309" s="2" t="s">
        <v>5</v>
      </c>
      <c r="H309" s="2" t="s">
        <v>77</v>
      </c>
      <c r="I309" s="2" t="s">
        <v>586</v>
      </c>
    </row>
    <row r="310">
      <c r="A310" s="1">
        <v>45775.39022494213</v>
      </c>
      <c r="B310" s="2" t="s">
        <v>547</v>
      </c>
      <c r="C310" s="2" t="s">
        <v>49</v>
      </c>
      <c r="D310" s="2" t="s">
        <v>548</v>
      </c>
      <c r="E310" s="2" t="s">
        <v>587</v>
      </c>
      <c r="F310" s="2" t="s">
        <v>72</v>
      </c>
      <c r="G310" s="2" t="s">
        <v>73</v>
      </c>
      <c r="H310" s="2" t="s">
        <v>12</v>
      </c>
    </row>
    <row r="311">
      <c r="A311" s="1">
        <v>45775.39074275463</v>
      </c>
      <c r="B311" s="2" t="s">
        <v>547</v>
      </c>
      <c r="C311" s="2" t="s">
        <v>49</v>
      </c>
      <c r="D311" s="2" t="s">
        <v>548</v>
      </c>
      <c r="E311" s="2" t="s">
        <v>588</v>
      </c>
      <c r="F311" s="2" t="s">
        <v>589</v>
      </c>
      <c r="G311" s="2" t="s">
        <v>5</v>
      </c>
      <c r="H311" s="2" t="s">
        <v>590</v>
      </c>
      <c r="I311" s="2" t="s">
        <v>591</v>
      </c>
    </row>
    <row r="312">
      <c r="A312" s="1">
        <v>45775.39126276621</v>
      </c>
      <c r="B312" s="2" t="s">
        <v>547</v>
      </c>
      <c r="C312" s="2" t="s">
        <v>49</v>
      </c>
      <c r="D312" s="2" t="s">
        <v>548</v>
      </c>
      <c r="E312" s="2" t="s">
        <v>592</v>
      </c>
      <c r="F312" s="2" t="s">
        <v>593</v>
      </c>
      <c r="G312" s="2" t="s">
        <v>5</v>
      </c>
      <c r="H312" s="2" t="s">
        <v>12</v>
      </c>
    </row>
    <row r="313">
      <c r="A313" s="1">
        <v>45775.391609004626</v>
      </c>
      <c r="B313" s="2" t="s">
        <v>547</v>
      </c>
      <c r="C313" s="2" t="s">
        <v>49</v>
      </c>
      <c r="D313" s="2" t="s">
        <v>548</v>
      </c>
      <c r="E313" s="2" t="s">
        <v>594</v>
      </c>
      <c r="F313" s="2" t="s">
        <v>595</v>
      </c>
      <c r="G313" s="2" t="s">
        <v>5</v>
      </c>
      <c r="H313" s="2" t="s">
        <v>12</v>
      </c>
    </row>
    <row r="314">
      <c r="A314" s="1">
        <v>45775.39170900463</v>
      </c>
      <c r="B314" s="2" t="s">
        <v>547</v>
      </c>
      <c r="C314" s="2" t="s">
        <v>49</v>
      </c>
      <c r="D314" s="2" t="s">
        <v>548</v>
      </c>
      <c r="E314" s="2" t="s">
        <v>596</v>
      </c>
      <c r="F314" s="2" t="s">
        <v>72</v>
      </c>
      <c r="G314" s="2" t="s">
        <v>73</v>
      </c>
      <c r="H314" s="2" t="s">
        <v>12</v>
      </c>
    </row>
    <row r="315">
      <c r="A315" s="1">
        <v>45775.39199400463</v>
      </c>
      <c r="B315" s="2" t="s">
        <v>547</v>
      </c>
      <c r="C315" s="2" t="s">
        <v>49</v>
      </c>
      <c r="D315" s="2" t="s">
        <v>548</v>
      </c>
      <c r="E315" s="2" t="s">
        <v>597</v>
      </c>
      <c r="F315" s="2" t="s">
        <v>598</v>
      </c>
      <c r="G315" s="2" t="s">
        <v>5</v>
      </c>
      <c r="H315" s="2" t="s">
        <v>77</v>
      </c>
      <c r="I315" s="2" t="s">
        <v>141</v>
      </c>
    </row>
    <row r="316">
      <c r="A316" s="1">
        <v>45775.39264385417</v>
      </c>
      <c r="B316" s="2" t="s">
        <v>547</v>
      </c>
      <c r="C316" s="2" t="s">
        <v>49</v>
      </c>
      <c r="D316" s="2" t="s">
        <v>548</v>
      </c>
      <c r="E316" s="2" t="s">
        <v>599</v>
      </c>
      <c r="F316" s="2" t="s">
        <v>600</v>
      </c>
      <c r="G316" s="2" t="s">
        <v>5</v>
      </c>
      <c r="H316" s="2" t="s">
        <v>590</v>
      </c>
      <c r="I316" s="2" t="s">
        <v>601</v>
      </c>
    </row>
    <row r="317">
      <c r="A317" s="1">
        <v>45775.39299</v>
      </c>
      <c r="B317" s="2" t="s">
        <v>547</v>
      </c>
      <c r="C317" s="2" t="s">
        <v>49</v>
      </c>
      <c r="D317" s="2" t="s">
        <v>548</v>
      </c>
      <c r="E317" s="2" t="s">
        <v>602</v>
      </c>
      <c r="F317" s="2" t="s">
        <v>603</v>
      </c>
      <c r="G317" s="2" t="s">
        <v>5</v>
      </c>
      <c r="H317" s="2" t="s">
        <v>186</v>
      </c>
      <c r="I317" s="2" t="s">
        <v>604</v>
      </c>
    </row>
    <row r="318">
      <c r="A318" s="1">
        <v>45775.39348996528</v>
      </c>
      <c r="B318" s="2" t="s">
        <v>547</v>
      </c>
      <c r="C318" s="2" t="s">
        <v>49</v>
      </c>
      <c r="D318" s="2" t="s">
        <v>548</v>
      </c>
      <c r="E318" s="2" t="s">
        <v>605</v>
      </c>
      <c r="F318" s="2" t="s">
        <v>606</v>
      </c>
      <c r="G318" s="2" t="s">
        <v>5</v>
      </c>
      <c r="H318" s="2" t="s">
        <v>590</v>
      </c>
      <c r="I318" s="2" t="s">
        <v>601</v>
      </c>
    </row>
    <row r="319">
      <c r="A319" s="1">
        <v>45775.39365741899</v>
      </c>
      <c r="B319" s="2" t="s">
        <v>547</v>
      </c>
      <c r="C319" s="2" t="s">
        <v>49</v>
      </c>
      <c r="D319" s="2" t="s">
        <v>548</v>
      </c>
      <c r="E319" s="2" t="s">
        <v>607</v>
      </c>
      <c r="F319" s="2" t="s">
        <v>608</v>
      </c>
      <c r="G319" s="2" t="s">
        <v>5</v>
      </c>
      <c r="H319" s="2" t="s">
        <v>12</v>
      </c>
    </row>
    <row r="320">
      <c r="A320" s="1">
        <v>45775.39590646991</v>
      </c>
      <c r="B320" s="2" t="s">
        <v>547</v>
      </c>
      <c r="C320" s="2" t="s">
        <v>49</v>
      </c>
      <c r="D320" s="2" t="s">
        <v>548</v>
      </c>
      <c r="E320" s="2" t="s">
        <v>609</v>
      </c>
      <c r="F320" s="2" t="s">
        <v>610</v>
      </c>
      <c r="G320" s="2" t="s">
        <v>5</v>
      </c>
      <c r="H320" s="2" t="s">
        <v>12</v>
      </c>
    </row>
    <row r="321">
      <c r="A321" s="1">
        <v>45775.396457939816</v>
      </c>
      <c r="B321" s="2" t="s">
        <v>547</v>
      </c>
      <c r="C321" s="2" t="s">
        <v>49</v>
      </c>
      <c r="D321" s="2" t="s">
        <v>548</v>
      </c>
      <c r="E321" s="2" t="s">
        <v>611</v>
      </c>
      <c r="F321" s="2" t="s">
        <v>612</v>
      </c>
      <c r="G321" s="2" t="s">
        <v>5</v>
      </c>
      <c r="H321" s="2" t="s">
        <v>12</v>
      </c>
    </row>
    <row r="322">
      <c r="A322" s="1">
        <v>45775.39665730324</v>
      </c>
      <c r="B322" s="2" t="s">
        <v>547</v>
      </c>
      <c r="C322" s="2" t="s">
        <v>49</v>
      </c>
      <c r="D322" s="2" t="s">
        <v>548</v>
      </c>
      <c r="E322" s="2" t="s">
        <v>613</v>
      </c>
      <c r="F322" s="2" t="s">
        <v>614</v>
      </c>
      <c r="G322" s="2" t="s">
        <v>5</v>
      </c>
      <c r="H322" s="2" t="s">
        <v>12</v>
      </c>
    </row>
    <row r="323">
      <c r="A323" s="1">
        <v>45775.39711829861</v>
      </c>
      <c r="B323" s="2" t="s">
        <v>547</v>
      </c>
      <c r="C323" s="2" t="s">
        <v>49</v>
      </c>
      <c r="D323" s="2" t="s">
        <v>548</v>
      </c>
      <c r="E323" s="2" t="s">
        <v>615</v>
      </c>
      <c r="F323" s="2" t="s">
        <v>616</v>
      </c>
      <c r="G323" s="2" t="s">
        <v>5</v>
      </c>
      <c r="H323" s="2" t="s">
        <v>77</v>
      </c>
      <c r="I323" s="2" t="s">
        <v>617</v>
      </c>
    </row>
    <row r="324">
      <c r="A324" s="1">
        <v>45775.39919085648</v>
      </c>
      <c r="B324" s="2" t="s">
        <v>547</v>
      </c>
      <c r="C324" s="2" t="s">
        <v>49</v>
      </c>
      <c r="D324" s="2" t="s">
        <v>548</v>
      </c>
      <c r="E324" s="2" t="s">
        <v>618</v>
      </c>
      <c r="F324" s="2" t="s">
        <v>619</v>
      </c>
      <c r="G324" s="2" t="s">
        <v>5</v>
      </c>
      <c r="H324" s="2" t="s">
        <v>12</v>
      </c>
    </row>
    <row r="325">
      <c r="A325" s="1">
        <v>45775.402935624996</v>
      </c>
      <c r="B325" s="2" t="s">
        <v>547</v>
      </c>
      <c r="C325" s="2" t="s">
        <v>49</v>
      </c>
      <c r="D325" s="2" t="s">
        <v>548</v>
      </c>
      <c r="E325" s="2" t="s">
        <v>620</v>
      </c>
      <c r="F325" s="2" t="s">
        <v>621</v>
      </c>
      <c r="G325" s="2" t="s">
        <v>5</v>
      </c>
      <c r="H325" s="2" t="s">
        <v>65</v>
      </c>
      <c r="I325" s="2" t="s">
        <v>66</v>
      </c>
    </row>
    <row r="326">
      <c r="A326" s="1">
        <v>45775.40319892361</v>
      </c>
      <c r="B326" s="2" t="s">
        <v>547</v>
      </c>
      <c r="C326" s="2" t="s">
        <v>49</v>
      </c>
      <c r="D326" s="2" t="s">
        <v>548</v>
      </c>
      <c r="E326" s="2" t="s">
        <v>622</v>
      </c>
      <c r="F326" s="2" t="s">
        <v>623</v>
      </c>
      <c r="G326" s="2" t="s">
        <v>5</v>
      </c>
      <c r="H326" s="2" t="s">
        <v>12</v>
      </c>
    </row>
    <row r="327">
      <c r="A327" s="1">
        <v>45775.403331458336</v>
      </c>
      <c r="B327" s="2" t="s">
        <v>547</v>
      </c>
      <c r="C327" s="2" t="s">
        <v>49</v>
      </c>
      <c r="D327" s="2" t="s">
        <v>548</v>
      </c>
      <c r="E327" s="2" t="s">
        <v>624</v>
      </c>
      <c r="F327" s="2" t="s">
        <v>625</v>
      </c>
      <c r="G327" s="2" t="s">
        <v>5</v>
      </c>
      <c r="H327" s="2" t="s">
        <v>12</v>
      </c>
    </row>
    <row r="328">
      <c r="A328" s="1">
        <v>45775.40455925926</v>
      </c>
      <c r="B328" s="2" t="s">
        <v>547</v>
      </c>
      <c r="C328" s="2" t="s">
        <v>49</v>
      </c>
      <c r="D328" s="2" t="s">
        <v>548</v>
      </c>
      <c r="E328" s="2" t="s">
        <v>626</v>
      </c>
      <c r="F328" s="2" t="s">
        <v>627</v>
      </c>
      <c r="G328" s="2" t="s">
        <v>5</v>
      </c>
      <c r="H328" s="2" t="s">
        <v>628</v>
      </c>
      <c r="I328" s="2" t="s">
        <v>97</v>
      </c>
    </row>
    <row r="329">
      <c r="A329" s="1">
        <v>45775.40594600694</v>
      </c>
      <c r="B329" s="2" t="s">
        <v>547</v>
      </c>
      <c r="C329" s="2" t="s">
        <v>49</v>
      </c>
      <c r="D329" s="2" t="s">
        <v>548</v>
      </c>
      <c r="E329" s="2" t="s">
        <v>629</v>
      </c>
      <c r="F329" s="2" t="s">
        <v>630</v>
      </c>
      <c r="G329" s="2" t="s">
        <v>5</v>
      </c>
      <c r="H329" s="2" t="s">
        <v>12</v>
      </c>
    </row>
    <row r="330">
      <c r="A330" s="1">
        <v>45775.406238125</v>
      </c>
      <c r="B330" s="2" t="s">
        <v>547</v>
      </c>
      <c r="C330" s="2" t="s">
        <v>49</v>
      </c>
      <c r="D330" s="2" t="s">
        <v>548</v>
      </c>
      <c r="E330" s="2" t="s">
        <v>631</v>
      </c>
      <c r="F330" s="2" t="s">
        <v>632</v>
      </c>
      <c r="G330" s="2" t="s">
        <v>5</v>
      </c>
      <c r="H330" s="2" t="s">
        <v>590</v>
      </c>
      <c r="I330" s="2" t="s">
        <v>601</v>
      </c>
    </row>
    <row r="331">
      <c r="A331" s="1">
        <v>45775.406542372686</v>
      </c>
      <c r="B331" s="2" t="s">
        <v>547</v>
      </c>
      <c r="C331" s="2" t="s">
        <v>49</v>
      </c>
      <c r="D331" s="2" t="s">
        <v>548</v>
      </c>
      <c r="E331" s="2" t="s">
        <v>633</v>
      </c>
      <c r="F331" s="2" t="s">
        <v>634</v>
      </c>
      <c r="G331" s="2" t="s">
        <v>5</v>
      </c>
      <c r="H331" s="2" t="s">
        <v>12</v>
      </c>
    </row>
    <row r="332">
      <c r="A332" s="1">
        <v>45775.407333125</v>
      </c>
      <c r="B332" s="2" t="s">
        <v>547</v>
      </c>
      <c r="C332" s="2" t="s">
        <v>49</v>
      </c>
      <c r="D332" s="2" t="s">
        <v>548</v>
      </c>
      <c r="E332" s="2" t="s">
        <v>635</v>
      </c>
      <c r="F332" s="2" t="s">
        <v>636</v>
      </c>
      <c r="G332" s="2" t="s">
        <v>5</v>
      </c>
      <c r="H332" s="2" t="s">
        <v>77</v>
      </c>
      <c r="I332" s="2" t="s">
        <v>141</v>
      </c>
    </row>
    <row r="333">
      <c r="A333" s="1">
        <v>45775.41008958333</v>
      </c>
      <c r="B333" s="2" t="s">
        <v>547</v>
      </c>
      <c r="C333" s="2" t="s">
        <v>49</v>
      </c>
      <c r="D333" s="2" t="s">
        <v>548</v>
      </c>
      <c r="E333" s="2" t="s">
        <v>637</v>
      </c>
      <c r="F333" s="2" t="s">
        <v>638</v>
      </c>
      <c r="G333" s="2" t="s">
        <v>5</v>
      </c>
      <c r="H333" s="2" t="s">
        <v>12</v>
      </c>
    </row>
    <row r="334">
      <c r="A334" s="1">
        <v>45775.41134341435</v>
      </c>
      <c r="B334" s="2" t="s">
        <v>547</v>
      </c>
      <c r="C334" s="2" t="s">
        <v>49</v>
      </c>
      <c r="D334" s="2" t="s">
        <v>548</v>
      </c>
      <c r="E334" s="2" t="s">
        <v>639</v>
      </c>
      <c r="F334" s="2" t="s">
        <v>640</v>
      </c>
      <c r="G334" s="2" t="s">
        <v>5</v>
      </c>
      <c r="H334" s="2" t="s">
        <v>590</v>
      </c>
      <c r="I334" s="2" t="s">
        <v>601</v>
      </c>
    </row>
    <row r="335">
      <c r="A335" s="1">
        <v>45775.411973912036</v>
      </c>
      <c r="B335" s="2" t="s">
        <v>547</v>
      </c>
      <c r="C335" s="2" t="s">
        <v>49</v>
      </c>
      <c r="D335" s="2" t="s">
        <v>548</v>
      </c>
      <c r="E335" s="2" t="s">
        <v>641</v>
      </c>
      <c r="F335" s="2" t="s">
        <v>642</v>
      </c>
      <c r="G335" s="2" t="s">
        <v>5</v>
      </c>
      <c r="H335" s="2" t="s">
        <v>77</v>
      </c>
      <c r="I335" s="2" t="s">
        <v>643</v>
      </c>
    </row>
    <row r="336">
      <c r="A336" s="1">
        <v>45775.41281513889</v>
      </c>
      <c r="B336" s="2" t="s">
        <v>547</v>
      </c>
      <c r="C336" s="2" t="s">
        <v>49</v>
      </c>
      <c r="D336" s="2" t="s">
        <v>548</v>
      </c>
      <c r="E336" s="2" t="s">
        <v>644</v>
      </c>
      <c r="F336" s="2" t="s">
        <v>645</v>
      </c>
      <c r="G336" s="2" t="s">
        <v>5</v>
      </c>
      <c r="H336" s="2" t="s">
        <v>186</v>
      </c>
      <c r="I336" s="2" t="s">
        <v>604</v>
      </c>
    </row>
    <row r="337">
      <c r="A337" s="1">
        <v>45775.41350241898</v>
      </c>
      <c r="B337" s="2" t="s">
        <v>547</v>
      </c>
      <c r="C337" s="2" t="s">
        <v>49</v>
      </c>
      <c r="D337" s="2" t="s">
        <v>548</v>
      </c>
      <c r="E337" s="2" t="s">
        <v>646</v>
      </c>
      <c r="G337" s="2" t="s">
        <v>41</v>
      </c>
      <c r="H337" s="2" t="s">
        <v>12</v>
      </c>
    </row>
    <row r="338">
      <c r="A338" s="1">
        <v>45775.413732430556</v>
      </c>
      <c r="B338" s="2" t="s">
        <v>547</v>
      </c>
      <c r="C338" s="2" t="s">
        <v>49</v>
      </c>
      <c r="D338" s="2" t="s">
        <v>548</v>
      </c>
      <c r="E338" s="2" t="s">
        <v>647</v>
      </c>
      <c r="F338" s="2" t="s">
        <v>648</v>
      </c>
      <c r="G338" s="2" t="s">
        <v>5</v>
      </c>
      <c r="H338" s="2" t="s">
        <v>12</v>
      </c>
    </row>
    <row r="339">
      <c r="A339" s="1">
        <v>45775.414843819446</v>
      </c>
      <c r="B339" s="2" t="s">
        <v>547</v>
      </c>
      <c r="C339" s="2" t="s">
        <v>49</v>
      </c>
      <c r="D339" s="2" t="s">
        <v>548</v>
      </c>
      <c r="E339" s="2" t="s">
        <v>649</v>
      </c>
      <c r="F339" s="2" t="s">
        <v>650</v>
      </c>
      <c r="G339" s="2" t="s">
        <v>5</v>
      </c>
      <c r="H339" s="2" t="s">
        <v>571</v>
      </c>
      <c r="I339" s="2" t="s">
        <v>651</v>
      </c>
    </row>
    <row r="340">
      <c r="A340" s="1">
        <v>45775.41497429398</v>
      </c>
      <c r="B340" s="2" t="s">
        <v>547</v>
      </c>
      <c r="C340" s="2" t="s">
        <v>49</v>
      </c>
      <c r="D340" s="2" t="s">
        <v>548</v>
      </c>
      <c r="E340" s="2" t="s">
        <v>652</v>
      </c>
      <c r="G340" s="2" t="s">
        <v>41</v>
      </c>
      <c r="H340" s="2" t="s">
        <v>12</v>
      </c>
    </row>
    <row r="341">
      <c r="A341" s="1">
        <v>45776.315125925925</v>
      </c>
      <c r="B341" s="2" t="s">
        <v>653</v>
      </c>
      <c r="C341" s="2" t="s">
        <v>18</v>
      </c>
      <c r="D341" s="2" t="s">
        <v>654</v>
      </c>
      <c r="E341" s="2" t="s">
        <v>655</v>
      </c>
      <c r="F341" s="2" t="s">
        <v>72</v>
      </c>
      <c r="G341" s="2" t="s">
        <v>73</v>
      </c>
      <c r="H341" s="2" t="s">
        <v>12</v>
      </c>
    </row>
    <row r="342">
      <c r="A342" s="1">
        <v>45776.31556173611</v>
      </c>
      <c r="B342" s="2" t="s">
        <v>653</v>
      </c>
      <c r="C342" s="2" t="s">
        <v>18</v>
      </c>
      <c r="D342" s="2" t="s">
        <v>654</v>
      </c>
      <c r="E342" s="2" t="s">
        <v>656</v>
      </c>
      <c r="F342" s="2" t="s">
        <v>657</v>
      </c>
      <c r="G342" s="2" t="s">
        <v>5</v>
      </c>
      <c r="H342" s="2" t="s">
        <v>12</v>
      </c>
    </row>
    <row r="343">
      <c r="A343" s="1">
        <v>45776.316190682875</v>
      </c>
      <c r="B343" s="2" t="s">
        <v>653</v>
      </c>
      <c r="C343" s="2" t="s">
        <v>18</v>
      </c>
      <c r="D343" s="2" t="s">
        <v>654</v>
      </c>
      <c r="E343" s="2" t="s">
        <v>658</v>
      </c>
      <c r="F343" s="2" t="s">
        <v>659</v>
      </c>
      <c r="G343" s="2" t="s">
        <v>5</v>
      </c>
      <c r="H343" s="2" t="s">
        <v>12</v>
      </c>
    </row>
    <row r="344">
      <c r="A344" s="1">
        <v>45776.31654113426</v>
      </c>
      <c r="B344" s="2" t="s">
        <v>653</v>
      </c>
      <c r="C344" s="2" t="s">
        <v>18</v>
      </c>
      <c r="D344" s="2" t="s">
        <v>654</v>
      </c>
      <c r="E344" s="2" t="s">
        <v>660</v>
      </c>
      <c r="F344" s="2" t="s">
        <v>661</v>
      </c>
      <c r="G344" s="2" t="s">
        <v>5</v>
      </c>
      <c r="H344" s="2" t="s">
        <v>12</v>
      </c>
    </row>
    <row r="345">
      <c r="A345" s="1">
        <v>45776.316859432874</v>
      </c>
      <c r="B345" s="2" t="s">
        <v>653</v>
      </c>
      <c r="C345" s="2" t="s">
        <v>18</v>
      </c>
      <c r="D345" s="2" t="s">
        <v>654</v>
      </c>
      <c r="E345" s="2" t="s">
        <v>662</v>
      </c>
      <c r="F345" s="2" t="s">
        <v>663</v>
      </c>
      <c r="G345" s="2" t="s">
        <v>5</v>
      </c>
      <c r="H345" s="2" t="s">
        <v>12</v>
      </c>
    </row>
    <row r="346">
      <c r="A346" s="1">
        <v>45776.317020104165</v>
      </c>
      <c r="B346" s="2" t="s">
        <v>653</v>
      </c>
      <c r="C346" s="2" t="s">
        <v>18</v>
      </c>
      <c r="D346" s="2" t="s">
        <v>654</v>
      </c>
      <c r="E346" s="2" t="s">
        <v>664</v>
      </c>
      <c r="F346" s="2" t="s">
        <v>72</v>
      </c>
      <c r="G346" s="2" t="s">
        <v>73</v>
      </c>
      <c r="H346" s="2" t="s">
        <v>12</v>
      </c>
    </row>
    <row r="347">
      <c r="A347" s="1">
        <v>45776.31706341435</v>
      </c>
      <c r="B347" s="2" t="s">
        <v>653</v>
      </c>
      <c r="C347" s="2" t="s">
        <v>18</v>
      </c>
      <c r="D347" s="2" t="s">
        <v>654</v>
      </c>
      <c r="E347" s="2" t="s">
        <v>665</v>
      </c>
      <c r="F347" s="2" t="s">
        <v>72</v>
      </c>
      <c r="G347" s="2" t="s">
        <v>73</v>
      </c>
      <c r="H347" s="2" t="s">
        <v>12</v>
      </c>
    </row>
    <row r="348">
      <c r="A348" s="1">
        <v>45776.317686932874</v>
      </c>
      <c r="B348" s="2" t="s">
        <v>653</v>
      </c>
      <c r="C348" s="2" t="s">
        <v>18</v>
      </c>
      <c r="D348" s="2" t="s">
        <v>654</v>
      </c>
      <c r="E348" s="2" t="s">
        <v>666</v>
      </c>
      <c r="F348" s="2" t="s">
        <v>667</v>
      </c>
      <c r="G348" s="2" t="s">
        <v>5</v>
      </c>
      <c r="H348" s="2" t="s">
        <v>668</v>
      </c>
      <c r="I348" s="2" t="s">
        <v>601</v>
      </c>
    </row>
    <row r="349">
      <c r="A349" s="1">
        <v>45776.31798979167</v>
      </c>
      <c r="B349" s="2" t="s">
        <v>653</v>
      </c>
      <c r="C349" s="2" t="s">
        <v>18</v>
      </c>
      <c r="D349" s="2" t="s">
        <v>654</v>
      </c>
      <c r="E349" s="2" t="s">
        <v>669</v>
      </c>
      <c r="F349" s="2" t="s">
        <v>670</v>
      </c>
      <c r="G349" s="2" t="s">
        <v>5</v>
      </c>
      <c r="H349" s="2" t="s">
        <v>12</v>
      </c>
    </row>
    <row r="350">
      <c r="A350" s="1">
        <v>45776.31816087963</v>
      </c>
      <c r="B350" s="2" t="s">
        <v>653</v>
      </c>
      <c r="C350" s="2" t="s">
        <v>18</v>
      </c>
      <c r="D350" s="2" t="s">
        <v>654</v>
      </c>
      <c r="E350" s="2" t="s">
        <v>671</v>
      </c>
      <c r="F350" s="2" t="s">
        <v>72</v>
      </c>
      <c r="G350" s="2" t="s">
        <v>73</v>
      </c>
      <c r="H350" s="2" t="s">
        <v>12</v>
      </c>
    </row>
    <row r="351">
      <c r="A351" s="1">
        <v>45776.31840153935</v>
      </c>
      <c r="B351" s="2" t="s">
        <v>653</v>
      </c>
      <c r="C351" s="2" t="s">
        <v>18</v>
      </c>
      <c r="D351" s="2" t="s">
        <v>654</v>
      </c>
      <c r="E351" s="2" t="s">
        <v>672</v>
      </c>
      <c r="F351" s="2" t="s">
        <v>72</v>
      </c>
      <c r="G351" s="2" t="s">
        <v>73</v>
      </c>
      <c r="H351" s="2" t="s">
        <v>12</v>
      </c>
    </row>
    <row r="352">
      <c r="A352" s="1">
        <v>45776.31852527778</v>
      </c>
      <c r="B352" s="2" t="s">
        <v>653</v>
      </c>
      <c r="C352" s="2" t="s">
        <v>18</v>
      </c>
      <c r="D352" s="2" t="s">
        <v>654</v>
      </c>
      <c r="E352" s="2" t="s">
        <v>673</v>
      </c>
      <c r="F352" s="2" t="s">
        <v>674</v>
      </c>
      <c r="G352" s="2" t="s">
        <v>5</v>
      </c>
      <c r="H352" s="2" t="s">
        <v>12</v>
      </c>
    </row>
    <row r="353">
      <c r="A353" s="1">
        <v>45776.32066090278</v>
      </c>
      <c r="B353" s="2" t="s">
        <v>653</v>
      </c>
      <c r="C353" s="2" t="s">
        <v>18</v>
      </c>
      <c r="D353" s="2" t="s">
        <v>654</v>
      </c>
      <c r="E353" s="2" t="s">
        <v>675</v>
      </c>
      <c r="F353" s="2" t="s">
        <v>676</v>
      </c>
      <c r="G353" s="2" t="s">
        <v>5</v>
      </c>
      <c r="H353" s="2" t="s">
        <v>571</v>
      </c>
      <c r="I353" s="2" t="s">
        <v>677</v>
      </c>
    </row>
    <row r="354">
      <c r="A354" s="1">
        <v>45776.32099555555</v>
      </c>
      <c r="B354" s="2" t="s">
        <v>653</v>
      </c>
      <c r="C354" s="2" t="s">
        <v>18</v>
      </c>
      <c r="D354" s="2" t="s">
        <v>654</v>
      </c>
      <c r="E354" s="2" t="s">
        <v>678</v>
      </c>
      <c r="F354" s="2" t="s">
        <v>679</v>
      </c>
      <c r="G354" s="2" t="s">
        <v>5</v>
      </c>
      <c r="H354" s="2" t="s">
        <v>12</v>
      </c>
    </row>
    <row r="355">
      <c r="A355" s="1">
        <v>45776.321214606476</v>
      </c>
      <c r="B355" s="2" t="s">
        <v>653</v>
      </c>
      <c r="C355" s="2" t="s">
        <v>18</v>
      </c>
      <c r="D355" s="2" t="s">
        <v>654</v>
      </c>
      <c r="E355" s="2" t="s">
        <v>680</v>
      </c>
      <c r="F355" s="2" t="s">
        <v>72</v>
      </c>
      <c r="G355" s="2" t="s">
        <v>73</v>
      </c>
      <c r="H355" s="2" t="s">
        <v>12</v>
      </c>
    </row>
    <row r="356">
      <c r="A356" s="1">
        <v>45776.32137809027</v>
      </c>
      <c r="B356" s="2" t="s">
        <v>653</v>
      </c>
      <c r="C356" s="2" t="s">
        <v>18</v>
      </c>
      <c r="D356" s="2" t="s">
        <v>654</v>
      </c>
      <c r="E356" s="2" t="s">
        <v>681</v>
      </c>
      <c r="F356" s="2" t="s">
        <v>72</v>
      </c>
      <c r="G356" s="2" t="s">
        <v>73</v>
      </c>
      <c r="H356" s="2" t="s">
        <v>12</v>
      </c>
    </row>
    <row r="357">
      <c r="A357" s="1">
        <v>45776.32149682871</v>
      </c>
      <c r="B357" s="2" t="s">
        <v>653</v>
      </c>
      <c r="C357" s="2" t="s">
        <v>18</v>
      </c>
      <c r="D357" s="2" t="s">
        <v>654</v>
      </c>
      <c r="E357" s="2" t="s">
        <v>682</v>
      </c>
      <c r="F357" s="2" t="s">
        <v>683</v>
      </c>
      <c r="G357" s="2" t="s">
        <v>5</v>
      </c>
      <c r="H357" s="2" t="s">
        <v>12</v>
      </c>
    </row>
    <row r="358">
      <c r="A358" s="1">
        <v>45776.32206233796</v>
      </c>
      <c r="B358" s="2" t="s">
        <v>653</v>
      </c>
      <c r="C358" s="2" t="s">
        <v>18</v>
      </c>
      <c r="D358" s="2" t="s">
        <v>654</v>
      </c>
      <c r="E358" s="2" t="s">
        <v>684</v>
      </c>
      <c r="F358" s="2" t="s">
        <v>685</v>
      </c>
      <c r="G358" s="2" t="s">
        <v>5</v>
      </c>
      <c r="H358" s="2" t="s">
        <v>686</v>
      </c>
      <c r="I358" s="2" t="s">
        <v>687</v>
      </c>
    </row>
    <row r="359">
      <c r="A359" s="1">
        <v>45776.322789259255</v>
      </c>
      <c r="B359" s="2" t="s">
        <v>653</v>
      </c>
      <c r="C359" s="2" t="s">
        <v>18</v>
      </c>
      <c r="D359" s="2" t="s">
        <v>654</v>
      </c>
      <c r="E359" s="2" t="s">
        <v>688</v>
      </c>
      <c r="F359" s="2" t="s">
        <v>689</v>
      </c>
      <c r="G359" s="2" t="s">
        <v>5</v>
      </c>
      <c r="H359" s="2" t="s">
        <v>690</v>
      </c>
      <c r="I359" s="2" t="s">
        <v>691</v>
      </c>
    </row>
    <row r="360">
      <c r="A360" s="1">
        <v>45776.32284201389</v>
      </c>
      <c r="B360" s="2" t="s">
        <v>653</v>
      </c>
      <c r="C360" s="2" t="s">
        <v>18</v>
      </c>
      <c r="D360" s="2" t="s">
        <v>654</v>
      </c>
      <c r="E360" s="2" t="s">
        <v>692</v>
      </c>
      <c r="F360" s="2" t="s">
        <v>72</v>
      </c>
      <c r="G360" s="2" t="s">
        <v>73</v>
      </c>
      <c r="H360" s="2" t="s">
        <v>12</v>
      </c>
    </row>
    <row r="361">
      <c r="A361" s="1">
        <v>45776.32289717592</v>
      </c>
      <c r="B361" s="2" t="s">
        <v>653</v>
      </c>
      <c r="C361" s="2" t="s">
        <v>18</v>
      </c>
      <c r="D361" s="2" t="s">
        <v>654</v>
      </c>
      <c r="E361" s="2" t="s">
        <v>693</v>
      </c>
      <c r="F361" s="2" t="s">
        <v>72</v>
      </c>
      <c r="G361" s="2" t="s">
        <v>73</v>
      </c>
      <c r="H361" s="2" t="s">
        <v>12</v>
      </c>
    </row>
    <row r="362">
      <c r="A362" s="1">
        <v>45776.32311542824</v>
      </c>
      <c r="B362" s="2" t="s">
        <v>653</v>
      </c>
      <c r="C362" s="2" t="s">
        <v>18</v>
      </c>
      <c r="D362" s="2" t="s">
        <v>654</v>
      </c>
      <c r="E362" s="2" t="s">
        <v>694</v>
      </c>
      <c r="F362" s="2" t="s">
        <v>695</v>
      </c>
      <c r="G362" s="2" t="s">
        <v>5</v>
      </c>
      <c r="H362" s="2" t="s">
        <v>668</v>
      </c>
      <c r="I362" s="2" t="s">
        <v>696</v>
      </c>
    </row>
    <row r="363">
      <c r="A363" s="1">
        <v>45776.323201747684</v>
      </c>
      <c r="B363" s="2" t="s">
        <v>653</v>
      </c>
      <c r="C363" s="2" t="s">
        <v>18</v>
      </c>
      <c r="D363" s="2" t="s">
        <v>654</v>
      </c>
      <c r="E363" s="2" t="s">
        <v>697</v>
      </c>
      <c r="F363" s="2" t="s">
        <v>72</v>
      </c>
      <c r="G363" s="2" t="s">
        <v>73</v>
      </c>
      <c r="H363" s="2" t="s">
        <v>12</v>
      </c>
    </row>
    <row r="364">
      <c r="A364" s="1">
        <v>45776.32324612269</v>
      </c>
      <c r="B364" s="2" t="s">
        <v>653</v>
      </c>
      <c r="C364" s="2" t="s">
        <v>18</v>
      </c>
      <c r="D364" s="2" t="s">
        <v>654</v>
      </c>
      <c r="E364" s="2" t="s">
        <v>698</v>
      </c>
      <c r="F364" s="2" t="s">
        <v>72</v>
      </c>
      <c r="G364" s="2" t="s">
        <v>73</v>
      </c>
      <c r="H364" s="2" t="s">
        <v>12</v>
      </c>
    </row>
    <row r="365">
      <c r="A365" s="1">
        <v>45776.32331270834</v>
      </c>
      <c r="B365" s="2" t="s">
        <v>653</v>
      </c>
      <c r="C365" s="2" t="s">
        <v>18</v>
      </c>
      <c r="D365" s="2" t="s">
        <v>654</v>
      </c>
      <c r="E365" s="2" t="s">
        <v>699</v>
      </c>
      <c r="F365" s="2" t="s">
        <v>72</v>
      </c>
      <c r="G365" s="2" t="s">
        <v>73</v>
      </c>
      <c r="H365" s="2" t="s">
        <v>12</v>
      </c>
    </row>
    <row r="366">
      <c r="A366" s="1">
        <v>45776.32365049768</v>
      </c>
      <c r="B366" s="2" t="s">
        <v>653</v>
      </c>
      <c r="C366" s="2" t="s">
        <v>18</v>
      </c>
      <c r="D366" s="2" t="s">
        <v>654</v>
      </c>
      <c r="E366" s="2" t="s">
        <v>700</v>
      </c>
      <c r="F366" s="2" t="s">
        <v>701</v>
      </c>
      <c r="G366" s="2" t="s">
        <v>5</v>
      </c>
      <c r="H366" s="2" t="s">
        <v>12</v>
      </c>
    </row>
    <row r="367">
      <c r="A367" s="1">
        <v>45776.323807442124</v>
      </c>
      <c r="B367" s="2" t="s">
        <v>653</v>
      </c>
      <c r="C367" s="2" t="s">
        <v>18</v>
      </c>
      <c r="D367" s="2" t="s">
        <v>654</v>
      </c>
      <c r="E367" s="2" t="s">
        <v>702</v>
      </c>
      <c r="F367" s="2" t="s">
        <v>703</v>
      </c>
      <c r="G367" s="2" t="s">
        <v>5</v>
      </c>
      <c r="H367" s="2" t="s">
        <v>12</v>
      </c>
    </row>
    <row r="368">
      <c r="A368" s="1">
        <v>45776.323972314814</v>
      </c>
      <c r="B368" s="2" t="s">
        <v>653</v>
      </c>
      <c r="C368" s="2" t="s">
        <v>18</v>
      </c>
      <c r="D368" s="2" t="s">
        <v>654</v>
      </c>
      <c r="E368" s="2" t="s">
        <v>704</v>
      </c>
      <c r="F368" s="2" t="s">
        <v>72</v>
      </c>
      <c r="G368" s="2" t="s">
        <v>73</v>
      </c>
      <c r="H368" s="2" t="s">
        <v>12</v>
      </c>
    </row>
    <row r="369">
      <c r="A369" s="1">
        <v>45776.32448210648</v>
      </c>
      <c r="B369" s="2" t="s">
        <v>653</v>
      </c>
      <c r="C369" s="2" t="s">
        <v>18</v>
      </c>
      <c r="D369" s="2" t="s">
        <v>654</v>
      </c>
      <c r="E369" s="2" t="s">
        <v>705</v>
      </c>
      <c r="F369" s="2" t="s">
        <v>706</v>
      </c>
      <c r="G369" s="2" t="s">
        <v>5</v>
      </c>
      <c r="H369" s="2" t="s">
        <v>417</v>
      </c>
      <c r="I369" s="2" t="s">
        <v>707</v>
      </c>
    </row>
    <row r="370">
      <c r="A370" s="1">
        <v>45776.32544509259</v>
      </c>
      <c r="B370" s="2" t="s">
        <v>653</v>
      </c>
      <c r="C370" s="2" t="s">
        <v>18</v>
      </c>
      <c r="D370" s="2" t="s">
        <v>654</v>
      </c>
      <c r="E370" s="2" t="s">
        <v>708</v>
      </c>
      <c r="F370" s="2" t="s">
        <v>709</v>
      </c>
      <c r="G370" s="2" t="s">
        <v>5</v>
      </c>
      <c r="H370" s="2" t="s">
        <v>710</v>
      </c>
      <c r="I370" s="2" t="s">
        <v>711</v>
      </c>
    </row>
    <row r="371">
      <c r="A371" s="1">
        <v>45776.32586473379</v>
      </c>
      <c r="B371" s="2" t="s">
        <v>653</v>
      </c>
      <c r="C371" s="2" t="s">
        <v>18</v>
      </c>
      <c r="D371" s="2" t="s">
        <v>654</v>
      </c>
      <c r="E371" s="2" t="s">
        <v>712</v>
      </c>
      <c r="F371" s="2" t="s">
        <v>713</v>
      </c>
      <c r="G371" s="2" t="s">
        <v>5</v>
      </c>
      <c r="H371" s="2" t="s">
        <v>710</v>
      </c>
      <c r="I371" s="2" t="s">
        <v>714</v>
      </c>
    </row>
    <row r="372">
      <c r="A372" s="1">
        <v>45776.32599226852</v>
      </c>
      <c r="B372" s="2" t="s">
        <v>653</v>
      </c>
      <c r="C372" s="2" t="s">
        <v>18</v>
      </c>
      <c r="D372" s="2" t="s">
        <v>654</v>
      </c>
      <c r="E372" s="2" t="s">
        <v>715</v>
      </c>
      <c r="F372" s="2" t="s">
        <v>72</v>
      </c>
      <c r="G372" s="2" t="s">
        <v>73</v>
      </c>
      <c r="H372" s="2" t="s">
        <v>12</v>
      </c>
    </row>
    <row r="373">
      <c r="A373" s="1">
        <v>45776.32654756945</v>
      </c>
      <c r="B373" s="2" t="s">
        <v>653</v>
      </c>
      <c r="C373" s="2" t="s">
        <v>18</v>
      </c>
      <c r="D373" s="2" t="s">
        <v>654</v>
      </c>
      <c r="E373" s="2" t="s">
        <v>716</v>
      </c>
      <c r="F373" s="2" t="s">
        <v>717</v>
      </c>
      <c r="G373" s="2" t="s">
        <v>5</v>
      </c>
      <c r="H373" s="2" t="s">
        <v>668</v>
      </c>
      <c r="I373" s="2" t="s">
        <v>601</v>
      </c>
    </row>
    <row r="374">
      <c r="A374" s="1">
        <v>45776.326783020835</v>
      </c>
      <c r="B374" s="2" t="s">
        <v>653</v>
      </c>
      <c r="C374" s="2" t="s">
        <v>18</v>
      </c>
      <c r="D374" s="2" t="s">
        <v>654</v>
      </c>
      <c r="E374" s="2" t="s">
        <v>718</v>
      </c>
      <c r="F374" s="2" t="s">
        <v>719</v>
      </c>
      <c r="G374" s="2" t="s">
        <v>5</v>
      </c>
      <c r="H374" s="2" t="s">
        <v>12</v>
      </c>
    </row>
    <row r="375">
      <c r="A375" s="1">
        <v>45776.32732162037</v>
      </c>
      <c r="B375" s="2" t="s">
        <v>653</v>
      </c>
      <c r="C375" s="2" t="s">
        <v>18</v>
      </c>
      <c r="D375" s="2" t="s">
        <v>654</v>
      </c>
      <c r="E375" s="2" t="s">
        <v>720</v>
      </c>
      <c r="F375" s="2" t="s">
        <v>721</v>
      </c>
      <c r="G375" s="2" t="s">
        <v>5</v>
      </c>
      <c r="H375" s="2" t="s">
        <v>417</v>
      </c>
      <c r="I375" s="2" t="s">
        <v>406</v>
      </c>
    </row>
    <row r="376">
      <c r="A376" s="1">
        <v>45776.32780997685</v>
      </c>
      <c r="B376" s="2" t="s">
        <v>653</v>
      </c>
      <c r="C376" s="2" t="s">
        <v>18</v>
      </c>
      <c r="D376" s="2" t="s">
        <v>654</v>
      </c>
      <c r="E376" s="2" t="s">
        <v>722</v>
      </c>
      <c r="F376" s="2" t="s">
        <v>723</v>
      </c>
      <c r="G376" s="2" t="s">
        <v>5</v>
      </c>
      <c r="H376" s="2" t="s">
        <v>724</v>
      </c>
      <c r="I376" s="2" t="s">
        <v>725</v>
      </c>
    </row>
    <row r="377">
      <c r="A377" s="1">
        <v>45776.327885810184</v>
      </c>
      <c r="B377" s="2" t="s">
        <v>653</v>
      </c>
      <c r="C377" s="2" t="s">
        <v>18</v>
      </c>
      <c r="D377" s="2" t="s">
        <v>654</v>
      </c>
      <c r="E377" s="2" t="s">
        <v>726</v>
      </c>
      <c r="F377" s="2" t="s">
        <v>72</v>
      </c>
      <c r="G377" s="2" t="s">
        <v>73</v>
      </c>
      <c r="H377" s="2" t="s">
        <v>12</v>
      </c>
    </row>
    <row r="378">
      <c r="A378" s="1">
        <v>45776.32803607639</v>
      </c>
      <c r="B378" s="2" t="s">
        <v>653</v>
      </c>
      <c r="C378" s="2" t="s">
        <v>18</v>
      </c>
      <c r="D378" s="2" t="s">
        <v>654</v>
      </c>
      <c r="E378" s="2" t="s">
        <v>727</v>
      </c>
      <c r="F378" s="2" t="s">
        <v>72</v>
      </c>
      <c r="G378" s="2" t="s">
        <v>73</v>
      </c>
      <c r="H378" s="2" t="s">
        <v>12</v>
      </c>
    </row>
    <row r="379">
      <c r="A379" s="1">
        <v>45776.328096157406</v>
      </c>
      <c r="B379" s="2" t="s">
        <v>653</v>
      </c>
      <c r="C379" s="2" t="s">
        <v>18</v>
      </c>
      <c r="D379" s="2" t="s">
        <v>654</v>
      </c>
      <c r="E379" s="2" t="s">
        <v>728</v>
      </c>
      <c r="F379" s="2" t="s">
        <v>72</v>
      </c>
      <c r="G379" s="2" t="s">
        <v>73</v>
      </c>
      <c r="H379" s="2" t="s">
        <v>12</v>
      </c>
    </row>
    <row r="380">
      <c r="A380" s="1">
        <v>45776.32834479166</v>
      </c>
      <c r="B380" s="2" t="s">
        <v>653</v>
      </c>
      <c r="C380" s="2" t="s">
        <v>18</v>
      </c>
      <c r="D380" s="2" t="s">
        <v>654</v>
      </c>
      <c r="E380" s="2" t="s">
        <v>729</v>
      </c>
      <c r="F380" s="2" t="s">
        <v>730</v>
      </c>
      <c r="G380" s="2" t="s">
        <v>5</v>
      </c>
      <c r="H380" s="2" t="s">
        <v>12</v>
      </c>
    </row>
    <row r="381">
      <c r="A381" s="1">
        <v>45776.32897130787</v>
      </c>
      <c r="B381" s="2" t="s">
        <v>653</v>
      </c>
      <c r="C381" s="2" t="s">
        <v>18</v>
      </c>
      <c r="D381" s="2" t="s">
        <v>654</v>
      </c>
      <c r="E381" s="2" t="s">
        <v>731</v>
      </c>
      <c r="F381" s="2" t="s">
        <v>732</v>
      </c>
      <c r="G381" s="2" t="s">
        <v>5</v>
      </c>
      <c r="H381" s="2" t="s">
        <v>668</v>
      </c>
      <c r="I381" s="2" t="s">
        <v>696</v>
      </c>
    </row>
    <row r="382">
      <c r="A382" s="1">
        <v>45776.32920790509</v>
      </c>
      <c r="B382" s="2" t="s">
        <v>653</v>
      </c>
      <c r="C382" s="2" t="s">
        <v>18</v>
      </c>
      <c r="D382" s="2" t="s">
        <v>654</v>
      </c>
      <c r="E382" s="2" t="s">
        <v>733</v>
      </c>
      <c r="F382" s="2" t="s">
        <v>734</v>
      </c>
      <c r="G382" s="2" t="s">
        <v>5</v>
      </c>
      <c r="H382" s="2" t="s">
        <v>12</v>
      </c>
    </row>
    <row r="383">
      <c r="A383" s="1">
        <v>45776.32942246528</v>
      </c>
      <c r="B383" s="2" t="s">
        <v>653</v>
      </c>
      <c r="C383" s="2" t="s">
        <v>18</v>
      </c>
      <c r="D383" s="2" t="s">
        <v>654</v>
      </c>
      <c r="E383" s="2" t="s">
        <v>735</v>
      </c>
      <c r="F383" s="2" t="s">
        <v>736</v>
      </c>
      <c r="G383" s="2" t="s">
        <v>5</v>
      </c>
      <c r="H383" s="2" t="s">
        <v>12</v>
      </c>
    </row>
    <row r="384">
      <c r="A384" s="1">
        <v>45776.32967603009</v>
      </c>
      <c r="B384" s="2" t="s">
        <v>653</v>
      </c>
      <c r="C384" s="2" t="s">
        <v>18</v>
      </c>
      <c r="D384" s="2" t="s">
        <v>654</v>
      </c>
      <c r="E384" s="2" t="s">
        <v>737</v>
      </c>
      <c r="F384" s="2" t="s">
        <v>738</v>
      </c>
      <c r="G384" s="2" t="s">
        <v>5</v>
      </c>
      <c r="H384" s="2" t="s">
        <v>12</v>
      </c>
    </row>
    <row r="385">
      <c r="A385" s="1">
        <v>45776.32974783565</v>
      </c>
      <c r="B385" s="2" t="s">
        <v>653</v>
      </c>
      <c r="C385" s="2" t="s">
        <v>18</v>
      </c>
      <c r="D385" s="2" t="s">
        <v>654</v>
      </c>
      <c r="E385" s="2" t="s">
        <v>739</v>
      </c>
      <c r="F385" s="2" t="s">
        <v>72</v>
      </c>
      <c r="G385" s="2" t="s">
        <v>73</v>
      </c>
      <c r="H385" s="2" t="s">
        <v>12</v>
      </c>
    </row>
    <row r="386">
      <c r="A386" s="1">
        <v>45776.33007167824</v>
      </c>
      <c r="B386" s="2" t="s">
        <v>653</v>
      </c>
      <c r="C386" s="2" t="s">
        <v>18</v>
      </c>
      <c r="D386" s="2" t="s">
        <v>654</v>
      </c>
      <c r="E386" s="2" t="s">
        <v>740</v>
      </c>
      <c r="F386" s="2" t="s">
        <v>741</v>
      </c>
      <c r="G386" s="2" t="s">
        <v>5</v>
      </c>
      <c r="H386" s="2" t="s">
        <v>742</v>
      </c>
      <c r="I386" s="2" t="s">
        <v>696</v>
      </c>
    </row>
    <row r="387">
      <c r="A387" s="1">
        <v>45776.3307474537</v>
      </c>
      <c r="B387" s="2" t="s">
        <v>653</v>
      </c>
      <c r="C387" s="2" t="s">
        <v>18</v>
      </c>
      <c r="D387" s="2" t="s">
        <v>654</v>
      </c>
      <c r="E387" s="2" t="s">
        <v>743</v>
      </c>
      <c r="F387" s="2" t="s">
        <v>744</v>
      </c>
      <c r="G387" s="2" t="s">
        <v>5</v>
      </c>
      <c r="H387" s="2" t="s">
        <v>12</v>
      </c>
    </row>
    <row r="388">
      <c r="A388" s="1">
        <v>45776.33101820602</v>
      </c>
      <c r="B388" s="2" t="s">
        <v>653</v>
      </c>
      <c r="C388" s="2" t="s">
        <v>18</v>
      </c>
      <c r="D388" s="2" t="s">
        <v>654</v>
      </c>
      <c r="E388" s="2" t="s">
        <v>745</v>
      </c>
      <c r="F388" s="2" t="s">
        <v>746</v>
      </c>
      <c r="G388" s="2" t="s">
        <v>5</v>
      </c>
      <c r="H388" s="2" t="s">
        <v>12</v>
      </c>
    </row>
    <row r="389">
      <c r="A389" s="1">
        <v>45776.33151027778</v>
      </c>
      <c r="B389" s="2" t="s">
        <v>653</v>
      </c>
      <c r="C389" s="2" t="s">
        <v>18</v>
      </c>
      <c r="D389" s="2" t="s">
        <v>654</v>
      </c>
      <c r="E389" s="2" t="s">
        <v>747</v>
      </c>
      <c r="F389" s="2" t="s">
        <v>748</v>
      </c>
      <c r="G389" s="2" t="s">
        <v>5</v>
      </c>
      <c r="H389" s="2" t="s">
        <v>710</v>
      </c>
      <c r="I389" s="2" t="s">
        <v>749</v>
      </c>
    </row>
    <row r="390">
      <c r="A390" s="1">
        <v>45776.33174751158</v>
      </c>
      <c r="B390" s="2" t="s">
        <v>653</v>
      </c>
      <c r="C390" s="2" t="s">
        <v>18</v>
      </c>
      <c r="D390" s="2" t="s">
        <v>654</v>
      </c>
      <c r="E390" s="2" t="s">
        <v>750</v>
      </c>
      <c r="F390" s="2" t="s">
        <v>751</v>
      </c>
      <c r="G390" s="2" t="s">
        <v>5</v>
      </c>
      <c r="H390" s="2" t="s">
        <v>12</v>
      </c>
    </row>
    <row r="391">
      <c r="A391" s="1">
        <v>45776.37391969908</v>
      </c>
      <c r="B391" s="2" t="s">
        <v>752</v>
      </c>
      <c r="C391" s="2" t="s">
        <v>49</v>
      </c>
      <c r="D391" s="2" t="s">
        <v>753</v>
      </c>
      <c r="E391" s="2" t="s">
        <v>754</v>
      </c>
      <c r="F391" s="2" t="s">
        <v>755</v>
      </c>
      <c r="G391" s="2" t="s">
        <v>5</v>
      </c>
      <c r="H391" s="2" t="s">
        <v>12</v>
      </c>
    </row>
    <row r="392">
      <c r="A392" s="1">
        <v>45776.37456726852</v>
      </c>
      <c r="B392" s="2" t="s">
        <v>752</v>
      </c>
      <c r="C392" s="2" t="s">
        <v>49</v>
      </c>
      <c r="D392" s="2" t="s">
        <v>753</v>
      </c>
      <c r="E392" s="2" t="s">
        <v>756</v>
      </c>
      <c r="F392" s="2" t="s">
        <v>757</v>
      </c>
      <c r="G392" s="2" t="s">
        <v>5</v>
      </c>
      <c r="H392" s="2" t="s">
        <v>12</v>
      </c>
    </row>
    <row r="393">
      <c r="A393" s="1">
        <v>45776.374990474535</v>
      </c>
      <c r="B393" s="2" t="s">
        <v>752</v>
      </c>
      <c r="C393" s="2" t="s">
        <v>49</v>
      </c>
      <c r="D393" s="2" t="s">
        <v>753</v>
      </c>
      <c r="E393" s="2" t="s">
        <v>758</v>
      </c>
      <c r="F393" s="2" t="s">
        <v>759</v>
      </c>
      <c r="G393" s="2" t="s">
        <v>5</v>
      </c>
      <c r="H393" s="2" t="s">
        <v>12</v>
      </c>
    </row>
    <row r="394">
      <c r="A394" s="1">
        <v>45776.3752846412</v>
      </c>
      <c r="B394" s="2" t="s">
        <v>752</v>
      </c>
      <c r="C394" s="2" t="s">
        <v>49</v>
      </c>
      <c r="D394" s="2" t="s">
        <v>753</v>
      </c>
      <c r="E394" s="2" t="s">
        <v>760</v>
      </c>
      <c r="F394" s="2" t="s">
        <v>761</v>
      </c>
      <c r="G394" s="2" t="s">
        <v>5</v>
      </c>
      <c r="H394" s="2" t="s">
        <v>12</v>
      </c>
    </row>
    <row r="395">
      <c r="A395" s="1">
        <v>45776.37663097223</v>
      </c>
      <c r="B395" s="2" t="s">
        <v>752</v>
      </c>
      <c r="C395" s="2" t="s">
        <v>49</v>
      </c>
      <c r="D395" s="2" t="s">
        <v>753</v>
      </c>
      <c r="E395" s="2" t="s">
        <v>762</v>
      </c>
      <c r="F395" s="2" t="s">
        <v>763</v>
      </c>
      <c r="G395" s="2" t="s">
        <v>5</v>
      </c>
      <c r="H395" s="2" t="s">
        <v>12</v>
      </c>
    </row>
    <row r="396">
      <c r="A396" s="1">
        <v>45776.377318217594</v>
      </c>
      <c r="B396" s="2" t="s">
        <v>752</v>
      </c>
      <c r="C396" s="2" t="s">
        <v>49</v>
      </c>
      <c r="D396" s="2" t="s">
        <v>753</v>
      </c>
      <c r="E396" s="2" t="s">
        <v>764</v>
      </c>
      <c r="F396" s="2" t="s">
        <v>765</v>
      </c>
      <c r="G396" s="2" t="s">
        <v>5</v>
      </c>
      <c r="H396" s="2" t="s">
        <v>12</v>
      </c>
    </row>
    <row r="397">
      <c r="A397" s="1">
        <v>45776.37775206019</v>
      </c>
      <c r="B397" s="2" t="s">
        <v>752</v>
      </c>
      <c r="C397" s="2" t="s">
        <v>49</v>
      </c>
      <c r="D397" s="2" t="s">
        <v>753</v>
      </c>
      <c r="E397" s="2" t="s">
        <v>766</v>
      </c>
      <c r="F397" s="2" t="s">
        <v>767</v>
      </c>
      <c r="G397" s="2" t="s">
        <v>5</v>
      </c>
      <c r="H397" s="2" t="s">
        <v>12</v>
      </c>
    </row>
    <row r="398">
      <c r="A398" s="1">
        <v>45776.37878673611</v>
      </c>
      <c r="B398" s="2" t="s">
        <v>752</v>
      </c>
      <c r="C398" s="2" t="s">
        <v>49</v>
      </c>
      <c r="D398" s="2" t="s">
        <v>753</v>
      </c>
      <c r="E398" s="2" t="s">
        <v>768</v>
      </c>
      <c r="F398" s="2" t="s">
        <v>769</v>
      </c>
      <c r="G398" s="2" t="s">
        <v>5</v>
      </c>
      <c r="H398" s="2" t="s">
        <v>12</v>
      </c>
    </row>
    <row r="399">
      <c r="A399" s="1">
        <v>45776.37957535879</v>
      </c>
      <c r="B399" s="2" t="s">
        <v>752</v>
      </c>
      <c r="C399" s="2" t="s">
        <v>49</v>
      </c>
      <c r="D399" s="2" t="s">
        <v>753</v>
      </c>
      <c r="E399" s="2" t="s">
        <v>770</v>
      </c>
      <c r="F399" s="2" t="s">
        <v>771</v>
      </c>
      <c r="G399" s="2" t="s">
        <v>5</v>
      </c>
      <c r="H399" s="2" t="s">
        <v>12</v>
      </c>
    </row>
    <row r="400">
      <c r="A400" s="1">
        <v>45776.380182685185</v>
      </c>
      <c r="B400" s="2" t="s">
        <v>752</v>
      </c>
      <c r="C400" s="2" t="s">
        <v>49</v>
      </c>
      <c r="D400" s="2" t="s">
        <v>753</v>
      </c>
      <c r="E400" s="2" t="s">
        <v>772</v>
      </c>
      <c r="F400" s="2" t="s">
        <v>773</v>
      </c>
      <c r="G400" s="2" t="s">
        <v>5</v>
      </c>
      <c r="H400" s="2" t="s">
        <v>12</v>
      </c>
    </row>
    <row r="401">
      <c r="A401" s="1">
        <v>45776.38040010417</v>
      </c>
      <c r="B401" s="2" t="s">
        <v>752</v>
      </c>
      <c r="C401" s="2" t="s">
        <v>49</v>
      </c>
      <c r="D401" s="2" t="s">
        <v>753</v>
      </c>
      <c r="E401" s="2" t="s">
        <v>774</v>
      </c>
      <c r="F401" s="2" t="s">
        <v>775</v>
      </c>
      <c r="G401" s="2" t="s">
        <v>5</v>
      </c>
      <c r="H401" s="2" t="s">
        <v>12</v>
      </c>
    </row>
    <row r="402">
      <c r="A402" s="1">
        <v>45776.380762245375</v>
      </c>
      <c r="B402" s="2" t="s">
        <v>752</v>
      </c>
      <c r="C402" s="2" t="s">
        <v>49</v>
      </c>
      <c r="D402" s="2" t="s">
        <v>753</v>
      </c>
      <c r="E402" s="2" t="s">
        <v>776</v>
      </c>
      <c r="F402" s="2" t="s">
        <v>777</v>
      </c>
      <c r="G402" s="2" t="s">
        <v>5</v>
      </c>
      <c r="H402" s="2" t="s">
        <v>12</v>
      </c>
    </row>
    <row r="403">
      <c r="A403" s="1">
        <v>45776.38109196759</v>
      </c>
      <c r="B403" s="2" t="s">
        <v>752</v>
      </c>
      <c r="C403" s="2" t="s">
        <v>49</v>
      </c>
      <c r="D403" s="2" t="s">
        <v>753</v>
      </c>
      <c r="E403" s="2" t="s">
        <v>778</v>
      </c>
      <c r="F403" s="2" t="s">
        <v>779</v>
      </c>
      <c r="G403" s="2" t="s">
        <v>5</v>
      </c>
      <c r="H403" s="2" t="s">
        <v>12</v>
      </c>
    </row>
    <row r="404">
      <c r="A404" s="1">
        <v>45776.381630821765</v>
      </c>
      <c r="B404" s="2" t="s">
        <v>752</v>
      </c>
      <c r="C404" s="2" t="s">
        <v>49</v>
      </c>
      <c r="D404" s="2" t="s">
        <v>753</v>
      </c>
      <c r="E404" s="2" t="s">
        <v>780</v>
      </c>
      <c r="F404" s="2" t="s">
        <v>781</v>
      </c>
      <c r="G404" s="2" t="s">
        <v>5</v>
      </c>
      <c r="H404" s="2" t="s">
        <v>12</v>
      </c>
    </row>
    <row r="405">
      <c r="A405" s="1">
        <v>45776.382155300926</v>
      </c>
      <c r="B405" s="2" t="s">
        <v>752</v>
      </c>
      <c r="C405" s="2" t="s">
        <v>49</v>
      </c>
      <c r="D405" s="2" t="s">
        <v>753</v>
      </c>
      <c r="E405" s="2" t="s">
        <v>782</v>
      </c>
      <c r="F405" s="2" t="s">
        <v>783</v>
      </c>
      <c r="G405" s="2" t="s">
        <v>5</v>
      </c>
      <c r="H405" s="2" t="s">
        <v>12</v>
      </c>
    </row>
    <row r="406">
      <c r="A406" s="1">
        <v>45776.382318495365</v>
      </c>
      <c r="B406" s="2" t="s">
        <v>752</v>
      </c>
      <c r="C406" s="2" t="s">
        <v>49</v>
      </c>
      <c r="D406" s="2" t="s">
        <v>753</v>
      </c>
      <c r="E406" s="2" t="s">
        <v>784</v>
      </c>
      <c r="F406" s="2" t="s">
        <v>785</v>
      </c>
      <c r="G406" s="2" t="s">
        <v>5</v>
      </c>
      <c r="H406" s="2" t="s">
        <v>12</v>
      </c>
    </row>
    <row r="407">
      <c r="A407" s="1">
        <v>45776.38262280093</v>
      </c>
      <c r="B407" s="2" t="s">
        <v>752</v>
      </c>
      <c r="C407" s="2" t="s">
        <v>49</v>
      </c>
      <c r="D407" s="2" t="s">
        <v>753</v>
      </c>
      <c r="E407" s="2" t="s">
        <v>786</v>
      </c>
      <c r="F407" s="2" t="s">
        <v>787</v>
      </c>
      <c r="G407" s="2" t="s">
        <v>5</v>
      </c>
      <c r="H407" s="2" t="s">
        <v>12</v>
      </c>
    </row>
    <row r="408">
      <c r="A408" s="1">
        <v>45776.382930810185</v>
      </c>
      <c r="B408" s="2" t="s">
        <v>752</v>
      </c>
      <c r="C408" s="2" t="s">
        <v>49</v>
      </c>
      <c r="D408" s="2" t="s">
        <v>753</v>
      </c>
      <c r="E408" s="2" t="s">
        <v>788</v>
      </c>
      <c r="F408" s="2" t="s">
        <v>789</v>
      </c>
      <c r="G408" s="2" t="s">
        <v>5</v>
      </c>
      <c r="H408" s="2" t="s">
        <v>12</v>
      </c>
    </row>
    <row r="409">
      <c r="A409" s="1">
        <v>45776.3832071412</v>
      </c>
      <c r="B409" s="2" t="s">
        <v>752</v>
      </c>
      <c r="C409" s="2" t="s">
        <v>49</v>
      </c>
      <c r="D409" s="2" t="s">
        <v>753</v>
      </c>
      <c r="E409" s="2" t="s">
        <v>790</v>
      </c>
      <c r="F409" s="2" t="s">
        <v>791</v>
      </c>
      <c r="G409" s="2" t="s">
        <v>5</v>
      </c>
      <c r="H409" s="2" t="s">
        <v>12</v>
      </c>
    </row>
    <row r="410">
      <c r="A410" s="1">
        <v>45776.383509189815</v>
      </c>
      <c r="B410" s="2" t="s">
        <v>752</v>
      </c>
      <c r="C410" s="2" t="s">
        <v>49</v>
      </c>
      <c r="D410" s="2" t="s">
        <v>753</v>
      </c>
      <c r="E410" s="2" t="s">
        <v>792</v>
      </c>
      <c r="F410" s="2" t="s">
        <v>793</v>
      </c>
      <c r="G410" s="2" t="s">
        <v>5</v>
      </c>
      <c r="H410" s="2" t="s">
        <v>12</v>
      </c>
    </row>
    <row r="411">
      <c r="A411" s="1">
        <v>45776.38459350694</v>
      </c>
      <c r="B411" s="2" t="s">
        <v>752</v>
      </c>
      <c r="C411" s="2" t="s">
        <v>49</v>
      </c>
      <c r="D411" s="2" t="s">
        <v>753</v>
      </c>
      <c r="E411" s="2" t="s">
        <v>794</v>
      </c>
      <c r="F411" s="2" t="s">
        <v>795</v>
      </c>
      <c r="G411" s="2" t="s">
        <v>5</v>
      </c>
      <c r="H411" s="2" t="s">
        <v>12</v>
      </c>
    </row>
    <row r="412">
      <c r="A412" s="1">
        <v>45776.38476390047</v>
      </c>
      <c r="B412" s="2" t="s">
        <v>752</v>
      </c>
      <c r="C412" s="2" t="s">
        <v>49</v>
      </c>
      <c r="D412" s="2" t="s">
        <v>753</v>
      </c>
      <c r="E412" s="2" t="s">
        <v>796</v>
      </c>
      <c r="F412" s="2" t="s">
        <v>797</v>
      </c>
      <c r="G412" s="2" t="s">
        <v>5</v>
      </c>
      <c r="H412" s="2" t="s">
        <v>12</v>
      </c>
    </row>
    <row r="413">
      <c r="A413" s="1">
        <v>45776.3859372338</v>
      </c>
      <c r="B413" s="2" t="s">
        <v>752</v>
      </c>
      <c r="C413" s="2" t="s">
        <v>49</v>
      </c>
      <c r="D413" s="2" t="s">
        <v>753</v>
      </c>
      <c r="E413" s="2" t="s">
        <v>798</v>
      </c>
      <c r="F413" s="2" t="s">
        <v>799</v>
      </c>
      <c r="G413" s="2" t="s">
        <v>5</v>
      </c>
      <c r="H413" s="2" t="s">
        <v>12</v>
      </c>
    </row>
    <row r="414">
      <c r="A414" s="1">
        <v>45776.386279224535</v>
      </c>
      <c r="B414" s="2" t="s">
        <v>752</v>
      </c>
      <c r="C414" s="2" t="s">
        <v>49</v>
      </c>
      <c r="D414" s="2" t="s">
        <v>753</v>
      </c>
      <c r="E414" s="2" t="s">
        <v>800</v>
      </c>
      <c r="F414" s="2" t="s">
        <v>801</v>
      </c>
      <c r="G414" s="2" t="s">
        <v>5</v>
      </c>
      <c r="H414" s="2" t="s">
        <v>12</v>
      </c>
    </row>
    <row r="415">
      <c r="A415" s="1">
        <v>45776.38659921296</v>
      </c>
      <c r="B415" s="2" t="s">
        <v>752</v>
      </c>
      <c r="C415" s="2" t="s">
        <v>49</v>
      </c>
      <c r="D415" s="2" t="s">
        <v>753</v>
      </c>
      <c r="E415" s="2" t="s">
        <v>802</v>
      </c>
      <c r="F415" s="2" t="s">
        <v>803</v>
      </c>
      <c r="G415" s="2" t="s">
        <v>5</v>
      </c>
      <c r="H415" s="2" t="s">
        <v>12</v>
      </c>
    </row>
    <row r="416">
      <c r="A416" s="1">
        <v>45776.38671547454</v>
      </c>
      <c r="B416" s="2" t="s">
        <v>752</v>
      </c>
      <c r="C416" s="2" t="s">
        <v>49</v>
      </c>
      <c r="D416" s="2" t="s">
        <v>753</v>
      </c>
      <c r="E416" s="2" t="s">
        <v>804</v>
      </c>
      <c r="F416" s="2" t="s">
        <v>805</v>
      </c>
      <c r="G416" s="2" t="s">
        <v>5</v>
      </c>
      <c r="H416" s="2" t="s">
        <v>12</v>
      </c>
    </row>
    <row r="417">
      <c r="A417" s="1">
        <v>45776.38683732639</v>
      </c>
      <c r="B417" s="2" t="s">
        <v>752</v>
      </c>
      <c r="C417" s="2" t="s">
        <v>49</v>
      </c>
      <c r="D417" s="2" t="s">
        <v>753</v>
      </c>
      <c r="E417" s="2" t="s">
        <v>806</v>
      </c>
      <c r="F417" s="2" t="s">
        <v>72</v>
      </c>
      <c r="G417" s="2" t="s">
        <v>73</v>
      </c>
      <c r="H417" s="2" t="s">
        <v>12</v>
      </c>
    </row>
    <row r="418">
      <c r="A418" s="1">
        <v>45776.390957048614</v>
      </c>
      <c r="B418" s="2" t="s">
        <v>752</v>
      </c>
      <c r="C418" s="2" t="s">
        <v>49</v>
      </c>
      <c r="D418" s="2" t="s">
        <v>753</v>
      </c>
      <c r="E418" s="2" t="s">
        <v>807</v>
      </c>
      <c r="F418" s="2" t="s">
        <v>808</v>
      </c>
      <c r="G418" s="2" t="s">
        <v>5</v>
      </c>
      <c r="H418" s="2" t="s">
        <v>12</v>
      </c>
    </row>
    <row r="419">
      <c r="A419" s="1">
        <v>45776.391949490746</v>
      </c>
      <c r="B419" s="2" t="s">
        <v>752</v>
      </c>
      <c r="C419" s="2" t="s">
        <v>49</v>
      </c>
      <c r="D419" s="2" t="s">
        <v>753</v>
      </c>
      <c r="E419" s="2" t="s">
        <v>809</v>
      </c>
      <c r="F419" s="2" t="s">
        <v>810</v>
      </c>
      <c r="G419" s="2" t="s">
        <v>5</v>
      </c>
      <c r="H419" s="2" t="s">
        <v>12</v>
      </c>
    </row>
    <row r="420">
      <c r="A420" s="1">
        <v>45776.39209716435</v>
      </c>
      <c r="B420" s="2" t="s">
        <v>752</v>
      </c>
      <c r="C420" s="2" t="s">
        <v>49</v>
      </c>
      <c r="D420" s="2" t="s">
        <v>753</v>
      </c>
      <c r="E420" s="2" t="s">
        <v>811</v>
      </c>
      <c r="F420" s="2" t="s">
        <v>72</v>
      </c>
      <c r="G420" s="2" t="s">
        <v>73</v>
      </c>
      <c r="H420" s="2" t="s">
        <v>12</v>
      </c>
    </row>
    <row r="421">
      <c r="A421" s="1">
        <v>45776.39510144676</v>
      </c>
      <c r="B421" s="2" t="s">
        <v>752</v>
      </c>
      <c r="C421" s="2" t="s">
        <v>49</v>
      </c>
      <c r="D421" s="2" t="s">
        <v>753</v>
      </c>
      <c r="E421" s="2" t="s">
        <v>812</v>
      </c>
      <c r="F421" s="2" t="s">
        <v>813</v>
      </c>
      <c r="G421" s="2" t="s">
        <v>5</v>
      </c>
      <c r="H421" s="2" t="s">
        <v>12</v>
      </c>
    </row>
    <row r="422">
      <c r="A422" s="1">
        <v>45776.39643916667</v>
      </c>
      <c r="B422" s="2" t="s">
        <v>752</v>
      </c>
      <c r="C422" s="2" t="s">
        <v>49</v>
      </c>
      <c r="D422" s="2" t="s">
        <v>753</v>
      </c>
      <c r="E422" s="2" t="s">
        <v>814</v>
      </c>
      <c r="F422" s="2" t="s">
        <v>815</v>
      </c>
      <c r="G422" s="2" t="s">
        <v>5</v>
      </c>
      <c r="H422" s="2" t="s">
        <v>12</v>
      </c>
    </row>
    <row r="423">
      <c r="A423" s="1">
        <v>45776.396654386575</v>
      </c>
      <c r="B423" s="2" t="s">
        <v>752</v>
      </c>
      <c r="C423" s="2" t="s">
        <v>49</v>
      </c>
      <c r="D423" s="2" t="s">
        <v>753</v>
      </c>
      <c r="E423" s="2" t="s">
        <v>816</v>
      </c>
      <c r="F423" s="2" t="s">
        <v>817</v>
      </c>
      <c r="G423" s="2" t="s">
        <v>5</v>
      </c>
      <c r="H423" s="2" t="s">
        <v>12</v>
      </c>
    </row>
    <row r="424">
      <c r="A424" s="1">
        <v>45776.39815304398</v>
      </c>
      <c r="B424" s="2" t="s">
        <v>752</v>
      </c>
      <c r="C424" s="2" t="s">
        <v>49</v>
      </c>
      <c r="D424" s="2" t="s">
        <v>753</v>
      </c>
      <c r="E424" s="2" t="s">
        <v>818</v>
      </c>
      <c r="F424" s="2" t="s">
        <v>819</v>
      </c>
      <c r="G424" s="2" t="s">
        <v>5</v>
      </c>
      <c r="H424" s="2" t="s">
        <v>12</v>
      </c>
    </row>
    <row r="425">
      <c r="A425" s="1">
        <v>45776.39828407408</v>
      </c>
      <c r="B425" s="2" t="s">
        <v>752</v>
      </c>
      <c r="C425" s="2" t="s">
        <v>49</v>
      </c>
      <c r="D425" s="2" t="s">
        <v>753</v>
      </c>
      <c r="E425" s="2" t="s">
        <v>820</v>
      </c>
      <c r="F425" s="2" t="s">
        <v>821</v>
      </c>
      <c r="G425" s="2" t="s">
        <v>5</v>
      </c>
      <c r="H425" s="2" t="s">
        <v>12</v>
      </c>
    </row>
    <row r="426">
      <c r="A426" s="1">
        <v>45776.39860778935</v>
      </c>
      <c r="B426" s="2" t="s">
        <v>752</v>
      </c>
      <c r="C426" s="2" t="s">
        <v>49</v>
      </c>
      <c r="D426" s="2" t="s">
        <v>753</v>
      </c>
      <c r="E426" s="2" t="s">
        <v>822</v>
      </c>
      <c r="F426" s="2" t="s">
        <v>823</v>
      </c>
      <c r="G426" s="2" t="s">
        <v>5</v>
      </c>
      <c r="H426" s="2" t="s">
        <v>12</v>
      </c>
    </row>
    <row r="427">
      <c r="A427" s="1">
        <v>45776.40425994213</v>
      </c>
      <c r="B427" s="2" t="s">
        <v>752</v>
      </c>
      <c r="C427" s="2" t="s">
        <v>49</v>
      </c>
      <c r="D427" s="2" t="s">
        <v>753</v>
      </c>
      <c r="E427" s="2" t="s">
        <v>824</v>
      </c>
      <c r="F427" s="2" t="s">
        <v>825</v>
      </c>
      <c r="G427" s="2" t="s">
        <v>5</v>
      </c>
      <c r="H427" s="2" t="s">
        <v>12</v>
      </c>
    </row>
    <row r="428">
      <c r="A428" s="1">
        <v>45776.405999375</v>
      </c>
      <c r="B428" s="2" t="s">
        <v>752</v>
      </c>
      <c r="C428" s="2" t="s">
        <v>49</v>
      </c>
      <c r="D428" s="2" t="s">
        <v>753</v>
      </c>
      <c r="E428" s="2" t="s">
        <v>826</v>
      </c>
      <c r="F428" s="2" t="s">
        <v>827</v>
      </c>
      <c r="G428" s="2" t="s">
        <v>5</v>
      </c>
      <c r="H428" s="2" t="s">
        <v>12</v>
      </c>
    </row>
    <row r="429">
      <c r="A429" s="1">
        <v>45776.40847190972</v>
      </c>
      <c r="B429" s="2" t="s">
        <v>752</v>
      </c>
      <c r="C429" s="2" t="s">
        <v>49</v>
      </c>
      <c r="D429" s="2" t="s">
        <v>753</v>
      </c>
      <c r="E429" s="2" t="s">
        <v>828</v>
      </c>
      <c r="F429" s="2" t="s">
        <v>829</v>
      </c>
      <c r="G429" s="2" t="s">
        <v>5</v>
      </c>
      <c r="H429" s="2" t="s">
        <v>12</v>
      </c>
    </row>
    <row r="430">
      <c r="A430" s="1">
        <v>45776.41122708333</v>
      </c>
      <c r="B430" s="2" t="s">
        <v>752</v>
      </c>
      <c r="C430" s="2" t="s">
        <v>49</v>
      </c>
      <c r="D430" s="2" t="s">
        <v>753</v>
      </c>
      <c r="E430" s="2" t="s">
        <v>830</v>
      </c>
      <c r="F430" s="2" t="s">
        <v>831</v>
      </c>
      <c r="G430" s="2" t="s">
        <v>5</v>
      </c>
      <c r="H430" s="2" t="s">
        <v>12</v>
      </c>
    </row>
    <row r="431">
      <c r="A431" s="1">
        <v>45776.41337888889</v>
      </c>
      <c r="B431" s="2" t="s">
        <v>752</v>
      </c>
      <c r="C431" s="2" t="s">
        <v>49</v>
      </c>
      <c r="D431" s="2" t="s">
        <v>753</v>
      </c>
      <c r="E431" s="2" t="s">
        <v>832</v>
      </c>
      <c r="F431" s="2" t="s">
        <v>833</v>
      </c>
      <c r="G431" s="2" t="s">
        <v>5</v>
      </c>
      <c r="H431" s="2" t="s">
        <v>12</v>
      </c>
    </row>
    <row r="432">
      <c r="A432" s="1">
        <v>45776.4233680787</v>
      </c>
      <c r="B432" s="2" t="s">
        <v>752</v>
      </c>
      <c r="C432" s="2" t="s">
        <v>49</v>
      </c>
      <c r="D432" s="2" t="s">
        <v>753</v>
      </c>
      <c r="E432" s="2" t="s">
        <v>834</v>
      </c>
      <c r="F432" s="2" t="s">
        <v>835</v>
      </c>
      <c r="G432" s="2" t="s">
        <v>5</v>
      </c>
      <c r="H432" s="2" t="s">
        <v>12</v>
      </c>
    </row>
    <row r="433">
      <c r="A433" s="1">
        <v>45776.42518385417</v>
      </c>
      <c r="B433" s="2" t="s">
        <v>752</v>
      </c>
      <c r="C433" s="2" t="s">
        <v>49</v>
      </c>
      <c r="D433" s="2" t="s">
        <v>753</v>
      </c>
      <c r="E433" s="2" t="s">
        <v>836</v>
      </c>
      <c r="F433" s="2" t="s">
        <v>837</v>
      </c>
      <c r="G433" s="2" t="s">
        <v>5</v>
      </c>
      <c r="H433" s="2" t="s">
        <v>12</v>
      </c>
    </row>
    <row r="434">
      <c r="A434" s="1">
        <v>45776.428710520835</v>
      </c>
      <c r="B434" s="2" t="s">
        <v>752</v>
      </c>
      <c r="C434" s="2" t="s">
        <v>49</v>
      </c>
      <c r="D434" s="2" t="s">
        <v>753</v>
      </c>
      <c r="E434" s="2" t="s">
        <v>838</v>
      </c>
      <c r="F434" s="2" t="s">
        <v>839</v>
      </c>
      <c r="G434" s="2" t="s">
        <v>5</v>
      </c>
      <c r="H434" s="2" t="s">
        <v>12</v>
      </c>
    </row>
    <row r="435">
      <c r="A435" s="1">
        <v>45776.43401722222</v>
      </c>
      <c r="B435" s="2" t="s">
        <v>752</v>
      </c>
      <c r="C435" s="2" t="s">
        <v>49</v>
      </c>
      <c r="D435" s="2" t="s">
        <v>753</v>
      </c>
      <c r="E435" s="2" t="s">
        <v>840</v>
      </c>
      <c r="F435" s="2" t="s">
        <v>841</v>
      </c>
      <c r="G435" s="2" t="s">
        <v>5</v>
      </c>
      <c r="H435" s="2" t="s">
        <v>12</v>
      </c>
    </row>
    <row r="436">
      <c r="A436" s="1">
        <v>45776.434646759255</v>
      </c>
      <c r="B436" s="2" t="s">
        <v>752</v>
      </c>
      <c r="C436" s="2" t="s">
        <v>49</v>
      </c>
      <c r="D436" s="2" t="s">
        <v>753</v>
      </c>
      <c r="E436" s="2" t="s">
        <v>842</v>
      </c>
      <c r="F436" s="2" t="s">
        <v>843</v>
      </c>
      <c r="G436" s="2" t="s">
        <v>5</v>
      </c>
      <c r="H436" s="2" t="s">
        <v>12</v>
      </c>
    </row>
    <row r="437">
      <c r="A437" s="1">
        <v>45776.43771805556</v>
      </c>
      <c r="B437" s="2" t="s">
        <v>752</v>
      </c>
      <c r="C437" s="2" t="s">
        <v>49</v>
      </c>
      <c r="D437" s="2" t="s">
        <v>753</v>
      </c>
      <c r="E437" s="2" t="s">
        <v>844</v>
      </c>
      <c r="F437" s="2" t="s">
        <v>845</v>
      </c>
      <c r="G437" s="2" t="s">
        <v>5</v>
      </c>
      <c r="H437" s="2" t="s">
        <v>12</v>
      </c>
    </row>
    <row r="438">
      <c r="A438" s="1">
        <v>45776.438541261574</v>
      </c>
      <c r="B438" s="2" t="s">
        <v>752</v>
      </c>
      <c r="C438" s="2" t="s">
        <v>49</v>
      </c>
      <c r="D438" s="2" t="s">
        <v>753</v>
      </c>
      <c r="E438" s="2" t="s">
        <v>846</v>
      </c>
      <c r="F438" s="2" t="s">
        <v>847</v>
      </c>
      <c r="G438" s="2" t="s">
        <v>5</v>
      </c>
      <c r="H438" s="2" t="s">
        <v>12</v>
      </c>
    </row>
    <row r="439">
      <c r="A439" s="1">
        <v>45776.443796273146</v>
      </c>
      <c r="B439" s="2" t="s">
        <v>752</v>
      </c>
      <c r="C439" s="2" t="s">
        <v>49</v>
      </c>
      <c r="D439" s="2" t="s">
        <v>753</v>
      </c>
      <c r="E439" s="2" t="s">
        <v>848</v>
      </c>
      <c r="F439" s="2" t="s">
        <v>849</v>
      </c>
      <c r="G439" s="2" t="s">
        <v>5</v>
      </c>
      <c r="H439" s="2" t="s">
        <v>12</v>
      </c>
    </row>
    <row r="440">
      <c r="A440" s="1">
        <v>45776.444481099534</v>
      </c>
      <c r="B440" s="2" t="s">
        <v>752</v>
      </c>
      <c r="C440" s="2" t="s">
        <v>49</v>
      </c>
      <c r="D440" s="2" t="s">
        <v>753</v>
      </c>
      <c r="E440" s="2" t="s">
        <v>850</v>
      </c>
      <c r="F440" s="2" t="s">
        <v>851</v>
      </c>
      <c r="G440" s="2" t="s">
        <v>5</v>
      </c>
      <c r="H440" s="2" t="s">
        <v>12</v>
      </c>
    </row>
    <row r="441">
      <c r="A441" s="1">
        <v>45777.40943295139</v>
      </c>
      <c r="B441" s="2" t="s">
        <v>852</v>
      </c>
      <c r="C441" s="2" t="s">
        <v>49</v>
      </c>
      <c r="D441" s="2" t="s">
        <v>853</v>
      </c>
      <c r="E441" s="2" t="s">
        <v>854</v>
      </c>
      <c r="F441" s="2" t="s">
        <v>855</v>
      </c>
      <c r="G441" s="2" t="s">
        <v>5</v>
      </c>
      <c r="H441" s="2" t="s">
        <v>12</v>
      </c>
    </row>
    <row r="442">
      <c r="A442" s="1">
        <v>45777.409773692125</v>
      </c>
      <c r="B442" s="2" t="s">
        <v>852</v>
      </c>
      <c r="C442" s="2" t="s">
        <v>49</v>
      </c>
      <c r="D442" s="2" t="s">
        <v>853</v>
      </c>
      <c r="E442" s="2" t="s">
        <v>856</v>
      </c>
      <c r="F442" s="2" t="s">
        <v>857</v>
      </c>
      <c r="G442" s="2" t="s">
        <v>5</v>
      </c>
      <c r="H442" s="2" t="s">
        <v>12</v>
      </c>
    </row>
    <row r="443">
      <c r="A443" s="1">
        <v>45777.410154108795</v>
      </c>
      <c r="B443" s="2" t="s">
        <v>852</v>
      </c>
      <c r="C443" s="2" t="s">
        <v>49</v>
      </c>
      <c r="D443" s="2" t="s">
        <v>853</v>
      </c>
      <c r="E443" s="2" t="s">
        <v>858</v>
      </c>
      <c r="F443" s="2" t="s">
        <v>859</v>
      </c>
      <c r="G443" s="2" t="s">
        <v>5</v>
      </c>
      <c r="H443" s="2" t="s">
        <v>12</v>
      </c>
    </row>
    <row r="444">
      <c r="A444" s="1">
        <v>45777.41022586805</v>
      </c>
      <c r="B444" s="2" t="s">
        <v>852</v>
      </c>
      <c r="C444" s="2" t="s">
        <v>49</v>
      </c>
      <c r="D444" s="2" t="s">
        <v>853</v>
      </c>
      <c r="E444" s="2" t="s">
        <v>860</v>
      </c>
      <c r="G444" s="2" t="s">
        <v>41</v>
      </c>
      <c r="H444" s="2" t="s">
        <v>12</v>
      </c>
    </row>
    <row r="445">
      <c r="A445" s="1">
        <v>45777.410864351856</v>
      </c>
      <c r="B445" s="2" t="s">
        <v>852</v>
      </c>
      <c r="C445" s="2" t="s">
        <v>49</v>
      </c>
      <c r="D445" s="2" t="s">
        <v>853</v>
      </c>
      <c r="E445" s="2" t="s">
        <v>861</v>
      </c>
      <c r="F445" s="2" t="s">
        <v>862</v>
      </c>
      <c r="G445" s="2" t="s">
        <v>5</v>
      </c>
      <c r="H445" s="2" t="s">
        <v>12</v>
      </c>
    </row>
    <row r="446">
      <c r="A446" s="1">
        <v>45777.80333659722</v>
      </c>
      <c r="B446" s="2" t="s">
        <v>863</v>
      </c>
      <c r="C446" s="2" t="s">
        <v>18</v>
      </c>
      <c r="D446" s="2" t="s">
        <v>864</v>
      </c>
      <c r="E446" s="2" t="s">
        <v>865</v>
      </c>
      <c r="F446" s="2" t="s">
        <v>72</v>
      </c>
      <c r="G446" s="2" t="s">
        <v>73</v>
      </c>
      <c r="H446" s="2" t="s">
        <v>12</v>
      </c>
    </row>
    <row r="447">
      <c r="A447" s="1">
        <v>45777.80357042824</v>
      </c>
      <c r="B447" s="2" t="s">
        <v>863</v>
      </c>
      <c r="C447" s="2" t="s">
        <v>18</v>
      </c>
      <c r="D447" s="2" t="s">
        <v>864</v>
      </c>
      <c r="E447" s="2" t="s">
        <v>866</v>
      </c>
      <c r="F447" s="2" t="s">
        <v>867</v>
      </c>
      <c r="G447" s="2" t="s">
        <v>5</v>
      </c>
      <c r="H447" s="2" t="s">
        <v>12</v>
      </c>
    </row>
    <row r="448">
      <c r="A448" s="1">
        <v>45777.804652175924</v>
      </c>
      <c r="B448" s="2" t="s">
        <v>863</v>
      </c>
      <c r="C448" s="2" t="s">
        <v>18</v>
      </c>
      <c r="D448" s="2" t="s">
        <v>864</v>
      </c>
      <c r="E448" s="2" t="s">
        <v>868</v>
      </c>
      <c r="F448" s="2" t="s">
        <v>869</v>
      </c>
      <c r="G448" s="2" t="s">
        <v>5</v>
      </c>
      <c r="H448" s="2" t="s">
        <v>12</v>
      </c>
    </row>
    <row r="449">
      <c r="A449" s="1">
        <v>45777.80470971065</v>
      </c>
      <c r="B449" s="2" t="s">
        <v>863</v>
      </c>
      <c r="C449" s="2" t="s">
        <v>18</v>
      </c>
      <c r="D449" s="2" t="s">
        <v>864</v>
      </c>
      <c r="E449" s="2" t="s">
        <v>870</v>
      </c>
      <c r="F449" s="2" t="s">
        <v>72</v>
      </c>
      <c r="G449" s="2" t="s">
        <v>73</v>
      </c>
      <c r="H449" s="2" t="s">
        <v>12</v>
      </c>
    </row>
    <row r="450">
      <c r="A450" s="1">
        <v>45777.80536275463</v>
      </c>
      <c r="B450" s="2" t="s">
        <v>863</v>
      </c>
      <c r="C450" s="2" t="s">
        <v>18</v>
      </c>
      <c r="D450" s="2" t="s">
        <v>864</v>
      </c>
      <c r="E450" s="2" t="s">
        <v>871</v>
      </c>
      <c r="F450" s="2" t="s">
        <v>72</v>
      </c>
      <c r="G450" s="2" t="s">
        <v>73</v>
      </c>
      <c r="H450" s="2" t="s">
        <v>12</v>
      </c>
    </row>
    <row r="451">
      <c r="A451" s="1">
        <v>45777.80553615741</v>
      </c>
      <c r="B451" s="2" t="s">
        <v>863</v>
      </c>
      <c r="C451" s="2" t="s">
        <v>18</v>
      </c>
      <c r="D451" s="2" t="s">
        <v>864</v>
      </c>
      <c r="E451" s="2" t="s">
        <v>872</v>
      </c>
      <c r="F451" s="2" t="s">
        <v>72</v>
      </c>
      <c r="G451" s="2" t="s">
        <v>73</v>
      </c>
      <c r="H451" s="2" t="s">
        <v>12</v>
      </c>
    </row>
    <row r="452">
      <c r="A452" s="1">
        <v>45777.805929062495</v>
      </c>
      <c r="B452" s="2" t="s">
        <v>863</v>
      </c>
      <c r="C452" s="2" t="s">
        <v>18</v>
      </c>
      <c r="D452" s="2" t="s">
        <v>864</v>
      </c>
      <c r="E452" s="2" t="s">
        <v>873</v>
      </c>
      <c r="F452" s="2" t="s">
        <v>874</v>
      </c>
      <c r="G452" s="2" t="s">
        <v>5</v>
      </c>
      <c r="H452" s="2" t="s">
        <v>12</v>
      </c>
    </row>
    <row r="453">
      <c r="A453" s="1">
        <v>45777.80601277778</v>
      </c>
      <c r="B453" s="2" t="s">
        <v>863</v>
      </c>
      <c r="C453" s="2" t="s">
        <v>18</v>
      </c>
      <c r="D453" s="2" t="s">
        <v>864</v>
      </c>
      <c r="E453" s="2" t="s">
        <v>875</v>
      </c>
      <c r="F453" s="2" t="s">
        <v>72</v>
      </c>
      <c r="G453" s="2" t="s">
        <v>73</v>
      </c>
      <c r="H453" s="2" t="s">
        <v>12</v>
      </c>
    </row>
    <row r="454">
      <c r="A454" s="1">
        <v>45777.80649145834</v>
      </c>
      <c r="B454" s="2" t="s">
        <v>863</v>
      </c>
      <c r="C454" s="2" t="s">
        <v>18</v>
      </c>
      <c r="D454" s="2" t="s">
        <v>864</v>
      </c>
      <c r="E454" s="2" t="s">
        <v>876</v>
      </c>
      <c r="F454" s="2" t="s">
        <v>877</v>
      </c>
      <c r="G454" s="2" t="s">
        <v>5</v>
      </c>
      <c r="H454" s="2" t="s">
        <v>12</v>
      </c>
    </row>
    <row r="455">
      <c r="A455" s="1">
        <v>45777.80655060185</v>
      </c>
      <c r="B455" s="2" t="s">
        <v>863</v>
      </c>
      <c r="C455" s="2" t="s">
        <v>18</v>
      </c>
      <c r="D455" s="2" t="s">
        <v>864</v>
      </c>
      <c r="E455" s="2" t="s">
        <v>878</v>
      </c>
      <c r="F455" s="2" t="s">
        <v>72</v>
      </c>
      <c r="G455" s="2" t="s">
        <v>73</v>
      </c>
      <c r="H455" s="2" t="s">
        <v>12</v>
      </c>
    </row>
    <row r="456">
      <c r="A456" s="1">
        <v>45777.80659702547</v>
      </c>
      <c r="B456" s="2" t="s">
        <v>863</v>
      </c>
      <c r="C456" s="2" t="s">
        <v>18</v>
      </c>
      <c r="D456" s="2" t="s">
        <v>864</v>
      </c>
      <c r="E456" s="2" t="s">
        <v>879</v>
      </c>
      <c r="F456" s="2" t="s">
        <v>72</v>
      </c>
      <c r="G456" s="2" t="s">
        <v>73</v>
      </c>
      <c r="H456" s="2" t="s">
        <v>12</v>
      </c>
    </row>
    <row r="457">
      <c r="A457" s="1">
        <v>45777.806659594906</v>
      </c>
      <c r="B457" s="2" t="s">
        <v>863</v>
      </c>
      <c r="C457" s="2" t="s">
        <v>18</v>
      </c>
      <c r="D457" s="2" t="s">
        <v>864</v>
      </c>
      <c r="E457" s="2" t="s">
        <v>880</v>
      </c>
      <c r="F457" s="2" t="s">
        <v>72</v>
      </c>
      <c r="G457" s="2" t="s">
        <v>73</v>
      </c>
      <c r="H457" s="2" t="s">
        <v>12</v>
      </c>
    </row>
    <row r="458">
      <c r="A458" s="1">
        <v>45777.806768379625</v>
      </c>
      <c r="B458" s="2" t="s">
        <v>863</v>
      </c>
      <c r="C458" s="2" t="s">
        <v>18</v>
      </c>
      <c r="D458" s="2" t="s">
        <v>864</v>
      </c>
      <c r="E458" s="2" t="s">
        <v>881</v>
      </c>
      <c r="F458" s="2" t="s">
        <v>72</v>
      </c>
      <c r="G458" s="2" t="s">
        <v>73</v>
      </c>
      <c r="H458" s="2" t="s">
        <v>12</v>
      </c>
    </row>
    <row r="459">
      <c r="A459" s="1">
        <v>45777.80681017361</v>
      </c>
      <c r="B459" s="2" t="s">
        <v>863</v>
      </c>
      <c r="C459" s="2" t="s">
        <v>18</v>
      </c>
      <c r="D459" s="2" t="s">
        <v>864</v>
      </c>
      <c r="E459" s="2" t="s">
        <v>882</v>
      </c>
      <c r="F459" s="2" t="s">
        <v>72</v>
      </c>
      <c r="G459" s="2" t="s">
        <v>73</v>
      </c>
      <c r="H459" s="2" t="s">
        <v>12</v>
      </c>
    </row>
    <row r="460">
      <c r="A460" s="1">
        <v>45777.80684927083</v>
      </c>
      <c r="B460" s="2" t="s">
        <v>863</v>
      </c>
      <c r="C460" s="2" t="s">
        <v>18</v>
      </c>
      <c r="D460" s="2" t="s">
        <v>864</v>
      </c>
      <c r="E460" s="2" t="s">
        <v>883</v>
      </c>
      <c r="F460" s="2" t="s">
        <v>72</v>
      </c>
      <c r="G460" s="2" t="s">
        <v>73</v>
      </c>
      <c r="H460" s="2" t="s">
        <v>12</v>
      </c>
    </row>
    <row r="461">
      <c r="A461" s="1">
        <v>45777.8071122338</v>
      </c>
      <c r="B461" s="2" t="s">
        <v>863</v>
      </c>
      <c r="C461" s="2" t="s">
        <v>18</v>
      </c>
      <c r="D461" s="2" t="s">
        <v>864</v>
      </c>
      <c r="E461" s="2" t="s">
        <v>884</v>
      </c>
      <c r="F461" s="2" t="s">
        <v>885</v>
      </c>
      <c r="G461" s="2" t="s">
        <v>5</v>
      </c>
      <c r="H461" s="2" t="s">
        <v>12</v>
      </c>
    </row>
    <row r="462">
      <c r="A462" s="1">
        <v>45777.80736092593</v>
      </c>
      <c r="B462" s="2" t="s">
        <v>863</v>
      </c>
      <c r="C462" s="2" t="s">
        <v>18</v>
      </c>
      <c r="D462" s="2" t="s">
        <v>864</v>
      </c>
      <c r="E462" s="2" t="s">
        <v>886</v>
      </c>
      <c r="F462" s="2" t="s">
        <v>887</v>
      </c>
      <c r="G462" s="2" t="s">
        <v>5</v>
      </c>
      <c r="H462" s="2" t="s">
        <v>12</v>
      </c>
    </row>
    <row r="463">
      <c r="A463" s="1">
        <v>45777.8080203125</v>
      </c>
      <c r="B463" s="2" t="s">
        <v>863</v>
      </c>
      <c r="C463" s="2" t="s">
        <v>18</v>
      </c>
      <c r="D463" s="2" t="s">
        <v>864</v>
      </c>
      <c r="E463" s="2" t="s">
        <v>888</v>
      </c>
      <c r="F463" s="2" t="s">
        <v>72</v>
      </c>
      <c r="G463" s="2" t="s">
        <v>73</v>
      </c>
      <c r="H463" s="2" t="s">
        <v>12</v>
      </c>
    </row>
    <row r="464">
      <c r="A464" s="1">
        <v>45777.808643599536</v>
      </c>
      <c r="B464" s="2" t="s">
        <v>863</v>
      </c>
      <c r="C464" s="2" t="s">
        <v>18</v>
      </c>
      <c r="D464" s="2" t="s">
        <v>864</v>
      </c>
      <c r="E464" s="2" t="s">
        <v>889</v>
      </c>
      <c r="F464" s="2" t="s">
        <v>890</v>
      </c>
      <c r="G464" s="2" t="s">
        <v>5</v>
      </c>
      <c r="H464" s="2" t="s">
        <v>12</v>
      </c>
    </row>
    <row r="465">
      <c r="A465" s="1">
        <v>45777.8091970949</v>
      </c>
      <c r="B465" s="2" t="s">
        <v>863</v>
      </c>
      <c r="C465" s="2" t="s">
        <v>18</v>
      </c>
      <c r="D465" s="2" t="s">
        <v>864</v>
      </c>
      <c r="E465" s="2" t="s">
        <v>891</v>
      </c>
      <c r="F465" s="2" t="s">
        <v>72</v>
      </c>
      <c r="G465" s="2" t="s">
        <v>73</v>
      </c>
      <c r="H465" s="2" t="s">
        <v>12</v>
      </c>
    </row>
    <row r="466">
      <c r="A466" s="1">
        <v>45777.809689305555</v>
      </c>
      <c r="B466" s="2" t="s">
        <v>863</v>
      </c>
      <c r="C466" s="2" t="s">
        <v>18</v>
      </c>
      <c r="D466" s="2" t="s">
        <v>864</v>
      </c>
      <c r="E466" s="2" t="s">
        <v>892</v>
      </c>
      <c r="F466" s="2" t="s">
        <v>893</v>
      </c>
      <c r="G466" s="2" t="s">
        <v>5</v>
      </c>
      <c r="H466" s="2" t="s">
        <v>12</v>
      </c>
    </row>
    <row r="467">
      <c r="A467" s="1">
        <v>45777.810595821764</v>
      </c>
      <c r="B467" s="2" t="s">
        <v>863</v>
      </c>
      <c r="C467" s="2" t="s">
        <v>18</v>
      </c>
      <c r="D467" s="2" t="s">
        <v>864</v>
      </c>
      <c r="E467" s="2" t="s">
        <v>894</v>
      </c>
      <c r="F467" s="2" t="s">
        <v>895</v>
      </c>
      <c r="G467" s="2" t="s">
        <v>5</v>
      </c>
      <c r="H467" s="2" t="s">
        <v>12</v>
      </c>
    </row>
    <row r="468">
      <c r="A468" s="1">
        <v>45777.81176909722</v>
      </c>
      <c r="B468" s="2" t="s">
        <v>863</v>
      </c>
      <c r="C468" s="2" t="s">
        <v>18</v>
      </c>
      <c r="D468" s="2" t="s">
        <v>864</v>
      </c>
      <c r="E468" s="2" t="s">
        <v>896</v>
      </c>
      <c r="F468" s="2" t="s">
        <v>72</v>
      </c>
      <c r="G468" s="2" t="s">
        <v>73</v>
      </c>
      <c r="H468" s="2" t="s">
        <v>12</v>
      </c>
    </row>
    <row r="469">
      <c r="A469" s="1">
        <v>45777.81315030092</v>
      </c>
      <c r="B469" s="2" t="s">
        <v>863</v>
      </c>
      <c r="C469" s="2" t="s">
        <v>18</v>
      </c>
      <c r="D469" s="2" t="s">
        <v>864</v>
      </c>
      <c r="E469" s="2" t="s">
        <v>897</v>
      </c>
      <c r="F469" s="2" t="s">
        <v>898</v>
      </c>
      <c r="G469" s="2" t="s">
        <v>5</v>
      </c>
      <c r="H469" s="2" t="s">
        <v>12</v>
      </c>
    </row>
    <row r="470">
      <c r="A470" s="1">
        <v>45777.81474452546</v>
      </c>
      <c r="B470" s="2" t="s">
        <v>863</v>
      </c>
      <c r="C470" s="2" t="s">
        <v>18</v>
      </c>
      <c r="D470" s="2" t="s">
        <v>864</v>
      </c>
      <c r="E470" s="2" t="s">
        <v>899</v>
      </c>
      <c r="F470" s="2" t="s">
        <v>72</v>
      </c>
      <c r="G470" s="2" t="s">
        <v>73</v>
      </c>
      <c r="H470" s="2" t="s">
        <v>12</v>
      </c>
    </row>
    <row r="471">
      <c r="A471" s="1">
        <v>45777.81582204861</v>
      </c>
      <c r="B471" s="2" t="s">
        <v>863</v>
      </c>
      <c r="C471" s="2" t="s">
        <v>18</v>
      </c>
      <c r="D471" s="2" t="s">
        <v>864</v>
      </c>
      <c r="E471" s="2" t="s">
        <v>900</v>
      </c>
      <c r="F471" s="2" t="s">
        <v>901</v>
      </c>
      <c r="G471" s="2" t="s">
        <v>5</v>
      </c>
      <c r="H471" s="2" t="s">
        <v>12</v>
      </c>
    </row>
    <row r="472">
      <c r="A472" s="1">
        <v>45777.81629575232</v>
      </c>
      <c r="B472" s="2" t="s">
        <v>863</v>
      </c>
      <c r="C472" s="2" t="s">
        <v>18</v>
      </c>
      <c r="D472" s="2" t="s">
        <v>864</v>
      </c>
      <c r="E472" s="2" t="s">
        <v>902</v>
      </c>
      <c r="F472" s="2" t="s">
        <v>903</v>
      </c>
      <c r="G472" s="2" t="s">
        <v>5</v>
      </c>
      <c r="H472" s="2" t="s">
        <v>12</v>
      </c>
    </row>
    <row r="473">
      <c r="A473" s="1">
        <v>45777.817174571755</v>
      </c>
      <c r="B473" s="2" t="s">
        <v>863</v>
      </c>
      <c r="C473" s="2" t="s">
        <v>18</v>
      </c>
      <c r="D473" s="2" t="s">
        <v>864</v>
      </c>
      <c r="E473" s="2" t="s">
        <v>904</v>
      </c>
      <c r="F473" s="2" t="s">
        <v>72</v>
      </c>
      <c r="G473" s="2" t="s">
        <v>73</v>
      </c>
      <c r="H473" s="2" t="s">
        <v>12</v>
      </c>
    </row>
    <row r="474">
      <c r="A474" s="1">
        <v>45777.81811545139</v>
      </c>
      <c r="B474" s="2" t="s">
        <v>863</v>
      </c>
      <c r="C474" s="2" t="s">
        <v>18</v>
      </c>
      <c r="D474" s="2" t="s">
        <v>864</v>
      </c>
      <c r="E474" s="2" t="s">
        <v>905</v>
      </c>
      <c r="F474" s="2" t="s">
        <v>906</v>
      </c>
      <c r="G474" s="2" t="s">
        <v>5</v>
      </c>
      <c r="H474" s="2" t="s">
        <v>668</v>
      </c>
      <c r="I474" s="2" t="s">
        <v>696</v>
      </c>
    </row>
    <row r="475">
      <c r="A475" s="1">
        <v>45777.81868498842</v>
      </c>
      <c r="B475" s="2" t="s">
        <v>863</v>
      </c>
      <c r="C475" s="2" t="s">
        <v>18</v>
      </c>
      <c r="D475" s="2" t="s">
        <v>864</v>
      </c>
      <c r="E475" s="2" t="s">
        <v>907</v>
      </c>
      <c r="F475" s="2" t="s">
        <v>908</v>
      </c>
      <c r="G475" s="2" t="s">
        <v>5</v>
      </c>
      <c r="H475" s="2" t="s">
        <v>12</v>
      </c>
    </row>
    <row r="476">
      <c r="A476" s="1">
        <v>45777.82107116898</v>
      </c>
      <c r="B476" s="2" t="s">
        <v>863</v>
      </c>
      <c r="C476" s="2" t="s">
        <v>18</v>
      </c>
      <c r="D476" s="2" t="s">
        <v>864</v>
      </c>
      <c r="E476" s="2" t="s">
        <v>909</v>
      </c>
      <c r="F476" s="2" t="s">
        <v>910</v>
      </c>
      <c r="G476" s="2" t="s">
        <v>5</v>
      </c>
      <c r="H476" s="2" t="s">
        <v>911</v>
      </c>
      <c r="I476" s="2" t="s">
        <v>912</v>
      </c>
    </row>
    <row r="477">
      <c r="A477" s="1">
        <v>45777.82171928241</v>
      </c>
      <c r="B477" s="2" t="s">
        <v>863</v>
      </c>
      <c r="C477" s="2" t="s">
        <v>18</v>
      </c>
      <c r="D477" s="2" t="s">
        <v>864</v>
      </c>
      <c r="E477" s="2" t="s">
        <v>913</v>
      </c>
      <c r="F477" s="2" t="s">
        <v>914</v>
      </c>
      <c r="G477" s="2" t="s">
        <v>5</v>
      </c>
      <c r="H477" s="2" t="s">
        <v>12</v>
      </c>
    </row>
    <row r="478">
      <c r="A478" s="1">
        <v>45777.822176574075</v>
      </c>
      <c r="B478" s="2" t="s">
        <v>863</v>
      </c>
      <c r="C478" s="2" t="s">
        <v>18</v>
      </c>
      <c r="D478" s="2" t="s">
        <v>864</v>
      </c>
      <c r="E478" s="2" t="s">
        <v>915</v>
      </c>
      <c r="F478" s="2" t="s">
        <v>916</v>
      </c>
      <c r="G478" s="2" t="s">
        <v>5</v>
      </c>
      <c r="H478" s="2" t="s">
        <v>12</v>
      </c>
    </row>
    <row r="479">
      <c r="A479" s="1">
        <v>45777.822427141204</v>
      </c>
      <c r="B479" s="2" t="s">
        <v>863</v>
      </c>
      <c r="C479" s="2" t="s">
        <v>18</v>
      </c>
      <c r="D479" s="2" t="s">
        <v>864</v>
      </c>
      <c r="E479" s="2" t="s">
        <v>917</v>
      </c>
      <c r="F479" s="2" t="s">
        <v>918</v>
      </c>
      <c r="G479" s="2" t="s">
        <v>5</v>
      </c>
      <c r="H479" s="2" t="s">
        <v>12</v>
      </c>
    </row>
    <row r="480">
      <c r="A480" s="1">
        <v>45777.82281428241</v>
      </c>
      <c r="B480" s="2" t="s">
        <v>863</v>
      </c>
      <c r="C480" s="2" t="s">
        <v>18</v>
      </c>
      <c r="D480" s="2" t="s">
        <v>864</v>
      </c>
      <c r="E480" s="2" t="s">
        <v>919</v>
      </c>
      <c r="F480" s="2" t="s">
        <v>920</v>
      </c>
      <c r="G480" s="2" t="s">
        <v>5</v>
      </c>
      <c r="H480" s="2" t="s">
        <v>668</v>
      </c>
      <c r="I480" s="2" t="s">
        <v>696</v>
      </c>
    </row>
    <row r="481">
      <c r="A481" s="1">
        <v>45777.823086261575</v>
      </c>
      <c r="B481" s="2" t="s">
        <v>863</v>
      </c>
      <c r="C481" s="2" t="s">
        <v>18</v>
      </c>
      <c r="D481" s="2" t="s">
        <v>864</v>
      </c>
      <c r="E481" s="2" t="s">
        <v>921</v>
      </c>
      <c r="F481" s="2" t="s">
        <v>922</v>
      </c>
      <c r="G481" s="2" t="s">
        <v>5</v>
      </c>
      <c r="H481" s="2" t="s">
        <v>12</v>
      </c>
    </row>
    <row r="482">
      <c r="A482" s="1">
        <v>45777.8232384375</v>
      </c>
      <c r="B482" s="2" t="s">
        <v>863</v>
      </c>
      <c r="C482" s="2" t="s">
        <v>18</v>
      </c>
      <c r="D482" s="2" t="s">
        <v>864</v>
      </c>
      <c r="E482" s="2" t="s">
        <v>923</v>
      </c>
      <c r="F482" s="2" t="s">
        <v>924</v>
      </c>
      <c r="G482" s="2" t="s">
        <v>5</v>
      </c>
      <c r="H482" s="2" t="s">
        <v>12</v>
      </c>
    </row>
    <row r="483">
      <c r="A483" s="1">
        <v>45777.82333474537</v>
      </c>
      <c r="B483" s="2" t="s">
        <v>863</v>
      </c>
      <c r="C483" s="2" t="s">
        <v>18</v>
      </c>
      <c r="D483" s="2" t="s">
        <v>864</v>
      </c>
      <c r="E483" s="2" t="s">
        <v>925</v>
      </c>
      <c r="F483" s="2" t="s">
        <v>72</v>
      </c>
      <c r="G483" s="2" t="s">
        <v>73</v>
      </c>
      <c r="H483" s="2" t="s">
        <v>12</v>
      </c>
    </row>
    <row r="484">
      <c r="A484" s="1">
        <v>45777.82364796296</v>
      </c>
      <c r="B484" s="2" t="s">
        <v>863</v>
      </c>
      <c r="C484" s="2" t="s">
        <v>18</v>
      </c>
      <c r="D484" s="2" t="s">
        <v>864</v>
      </c>
      <c r="E484" s="2" t="s">
        <v>926</v>
      </c>
      <c r="F484" s="2" t="s">
        <v>927</v>
      </c>
      <c r="G484" s="2" t="s">
        <v>5</v>
      </c>
      <c r="H484" s="2" t="s">
        <v>12</v>
      </c>
    </row>
    <row r="485">
      <c r="A485" s="1">
        <v>45777.82378106481</v>
      </c>
      <c r="B485" s="2" t="s">
        <v>863</v>
      </c>
      <c r="C485" s="2" t="s">
        <v>18</v>
      </c>
      <c r="D485" s="2" t="s">
        <v>864</v>
      </c>
      <c r="E485" s="2" t="s">
        <v>928</v>
      </c>
      <c r="F485" s="2" t="s">
        <v>72</v>
      </c>
      <c r="G485" s="2" t="s">
        <v>73</v>
      </c>
      <c r="H485" s="2" t="s">
        <v>12</v>
      </c>
    </row>
    <row r="486">
      <c r="A486" s="1">
        <v>45777.82397434028</v>
      </c>
      <c r="B486" s="2" t="s">
        <v>863</v>
      </c>
      <c r="C486" s="2" t="s">
        <v>18</v>
      </c>
      <c r="D486" s="2" t="s">
        <v>864</v>
      </c>
      <c r="E486" s="2" t="s">
        <v>929</v>
      </c>
      <c r="F486" s="2" t="s">
        <v>930</v>
      </c>
      <c r="G486" s="2" t="s">
        <v>5</v>
      </c>
      <c r="H486" s="2" t="s">
        <v>12</v>
      </c>
    </row>
    <row r="487">
      <c r="A487" s="1">
        <v>45777.82404025463</v>
      </c>
      <c r="B487" s="2" t="s">
        <v>863</v>
      </c>
      <c r="C487" s="2" t="s">
        <v>18</v>
      </c>
      <c r="D487" s="2" t="s">
        <v>864</v>
      </c>
      <c r="E487" s="2" t="s">
        <v>931</v>
      </c>
      <c r="F487" s="2" t="s">
        <v>72</v>
      </c>
      <c r="G487" s="2" t="s">
        <v>73</v>
      </c>
      <c r="H487" s="2" t="s">
        <v>12</v>
      </c>
    </row>
    <row r="488">
      <c r="A488" s="1">
        <v>45777.8242440625</v>
      </c>
      <c r="B488" s="2" t="s">
        <v>863</v>
      </c>
      <c r="C488" s="2" t="s">
        <v>18</v>
      </c>
      <c r="D488" s="2" t="s">
        <v>864</v>
      </c>
      <c r="E488" s="2" t="s">
        <v>932</v>
      </c>
      <c r="F488" s="2" t="s">
        <v>933</v>
      </c>
      <c r="G488" s="2" t="s">
        <v>5</v>
      </c>
      <c r="H488" s="2" t="s">
        <v>12</v>
      </c>
    </row>
    <row r="489">
      <c r="A489" s="1">
        <v>45777.824381377315</v>
      </c>
      <c r="B489" s="2" t="s">
        <v>863</v>
      </c>
      <c r="C489" s="2" t="s">
        <v>18</v>
      </c>
      <c r="D489" s="2" t="s">
        <v>864</v>
      </c>
      <c r="E489" s="2" t="s">
        <v>934</v>
      </c>
      <c r="F489" s="2" t="s">
        <v>935</v>
      </c>
      <c r="G489" s="2" t="s">
        <v>5</v>
      </c>
      <c r="H489" s="2" t="s">
        <v>12</v>
      </c>
    </row>
    <row r="490">
      <c r="A490" s="1">
        <v>45777.82447957176</v>
      </c>
      <c r="B490" s="2" t="s">
        <v>863</v>
      </c>
      <c r="C490" s="2" t="s">
        <v>18</v>
      </c>
      <c r="D490" s="2" t="s">
        <v>864</v>
      </c>
      <c r="E490" s="2" t="s">
        <v>936</v>
      </c>
      <c r="F490" s="2" t="s">
        <v>72</v>
      </c>
      <c r="G490" s="2" t="s">
        <v>73</v>
      </c>
      <c r="H490" s="2" t="s">
        <v>12</v>
      </c>
    </row>
    <row r="491">
      <c r="A491" s="1">
        <v>45777.824828032404</v>
      </c>
      <c r="B491" s="2" t="s">
        <v>863</v>
      </c>
      <c r="C491" s="2" t="s">
        <v>18</v>
      </c>
      <c r="D491" s="2" t="s">
        <v>864</v>
      </c>
      <c r="E491" s="2" t="s">
        <v>937</v>
      </c>
      <c r="F491" s="2" t="s">
        <v>938</v>
      </c>
      <c r="G491" s="2" t="s">
        <v>5</v>
      </c>
      <c r="H491" s="2" t="s">
        <v>590</v>
      </c>
      <c r="I491" s="2" t="s">
        <v>601</v>
      </c>
    </row>
    <row r="492">
      <c r="A492" s="1">
        <v>45777.82487165509</v>
      </c>
      <c r="B492" s="2" t="s">
        <v>863</v>
      </c>
      <c r="C492" s="2" t="s">
        <v>18</v>
      </c>
      <c r="D492" s="2" t="s">
        <v>864</v>
      </c>
      <c r="E492" s="2" t="s">
        <v>939</v>
      </c>
      <c r="F492" s="2" t="s">
        <v>72</v>
      </c>
      <c r="G492" s="2" t="s">
        <v>73</v>
      </c>
      <c r="H492" s="2" t="s">
        <v>12</v>
      </c>
    </row>
    <row r="493">
      <c r="A493" s="1">
        <v>45777.82499677083</v>
      </c>
      <c r="B493" s="2" t="s">
        <v>863</v>
      </c>
      <c r="C493" s="2" t="s">
        <v>18</v>
      </c>
      <c r="D493" s="2" t="s">
        <v>864</v>
      </c>
      <c r="E493" s="2" t="s">
        <v>940</v>
      </c>
      <c r="F493" s="2" t="s">
        <v>941</v>
      </c>
      <c r="G493" s="2" t="s">
        <v>5</v>
      </c>
      <c r="H493" s="2" t="s">
        <v>12</v>
      </c>
    </row>
    <row r="494">
      <c r="A494" s="1">
        <v>45777.82512987268</v>
      </c>
      <c r="B494" s="2" t="s">
        <v>863</v>
      </c>
      <c r="C494" s="2" t="s">
        <v>18</v>
      </c>
      <c r="D494" s="2" t="s">
        <v>864</v>
      </c>
      <c r="E494" s="2" t="s">
        <v>942</v>
      </c>
      <c r="F494" s="2" t="s">
        <v>72</v>
      </c>
      <c r="G494" s="2" t="s">
        <v>73</v>
      </c>
      <c r="H494" s="2" t="s">
        <v>12</v>
      </c>
    </row>
    <row r="495">
      <c r="A495" s="1">
        <v>45778.38652675926</v>
      </c>
      <c r="B495" s="2" t="s">
        <v>943</v>
      </c>
      <c r="C495" s="2" t="s">
        <v>18</v>
      </c>
      <c r="D495" s="2" t="s">
        <v>944</v>
      </c>
      <c r="E495" s="2" t="s">
        <v>945</v>
      </c>
      <c r="F495" s="2" t="s">
        <v>946</v>
      </c>
      <c r="G495" s="2" t="s">
        <v>5</v>
      </c>
      <c r="H495" s="2" t="s">
        <v>12</v>
      </c>
    </row>
    <row r="496">
      <c r="A496" s="1">
        <v>45778.38659199074</v>
      </c>
      <c r="B496" s="2" t="s">
        <v>943</v>
      </c>
      <c r="C496" s="2" t="s">
        <v>18</v>
      </c>
      <c r="D496" s="2" t="s">
        <v>944</v>
      </c>
      <c r="E496" s="2" t="s">
        <v>947</v>
      </c>
      <c r="F496" s="2" t="s">
        <v>72</v>
      </c>
      <c r="G496" s="2" t="s">
        <v>73</v>
      </c>
      <c r="H496" s="2" t="s">
        <v>12</v>
      </c>
    </row>
    <row r="497">
      <c r="A497" s="1">
        <v>45778.38663028935</v>
      </c>
      <c r="B497" s="2" t="s">
        <v>943</v>
      </c>
      <c r="C497" s="2" t="s">
        <v>18</v>
      </c>
      <c r="D497" s="2" t="s">
        <v>944</v>
      </c>
      <c r="E497" s="2" t="s">
        <v>948</v>
      </c>
      <c r="F497" s="2" t="s">
        <v>72</v>
      </c>
      <c r="G497" s="2" t="s">
        <v>73</v>
      </c>
      <c r="H497" s="2" t="s">
        <v>12</v>
      </c>
    </row>
    <row r="498">
      <c r="A498" s="1">
        <v>45778.386665405094</v>
      </c>
      <c r="B498" s="2" t="s">
        <v>943</v>
      </c>
      <c r="C498" s="2" t="s">
        <v>18</v>
      </c>
      <c r="D498" s="2" t="s">
        <v>944</v>
      </c>
      <c r="E498" s="2" t="s">
        <v>949</v>
      </c>
      <c r="F498" s="2" t="s">
        <v>72</v>
      </c>
      <c r="G498" s="2" t="s">
        <v>73</v>
      </c>
      <c r="H498" s="2" t="s">
        <v>12</v>
      </c>
    </row>
    <row r="499">
      <c r="A499" s="1">
        <v>45778.386688865736</v>
      </c>
      <c r="B499" s="2" t="s">
        <v>943</v>
      </c>
      <c r="C499" s="2" t="s">
        <v>18</v>
      </c>
      <c r="D499" s="2" t="s">
        <v>944</v>
      </c>
      <c r="E499" s="2" t="s">
        <v>950</v>
      </c>
      <c r="F499" s="2" t="s">
        <v>72</v>
      </c>
      <c r="G499" s="2" t="s">
        <v>73</v>
      </c>
      <c r="H499" s="2" t="s">
        <v>12</v>
      </c>
    </row>
    <row r="500">
      <c r="A500" s="1">
        <v>45778.386832222226</v>
      </c>
      <c r="B500" s="2" t="s">
        <v>943</v>
      </c>
      <c r="C500" s="2" t="s">
        <v>18</v>
      </c>
      <c r="D500" s="2" t="s">
        <v>944</v>
      </c>
      <c r="E500" s="2" t="s">
        <v>951</v>
      </c>
      <c r="F500" s="2" t="s">
        <v>952</v>
      </c>
      <c r="G500" s="2" t="s">
        <v>5</v>
      </c>
      <c r="H500" s="2" t="s">
        <v>12</v>
      </c>
    </row>
    <row r="501">
      <c r="A501" s="1">
        <v>45778.387126608795</v>
      </c>
      <c r="B501" s="2" t="s">
        <v>943</v>
      </c>
      <c r="C501" s="2" t="s">
        <v>18</v>
      </c>
      <c r="D501" s="2" t="s">
        <v>944</v>
      </c>
      <c r="E501" s="2" t="s">
        <v>953</v>
      </c>
      <c r="F501" s="2" t="s">
        <v>954</v>
      </c>
      <c r="G501" s="2" t="s">
        <v>5</v>
      </c>
      <c r="H501" s="2" t="s">
        <v>12</v>
      </c>
    </row>
    <row r="502">
      <c r="A502" s="1">
        <v>45778.38739561343</v>
      </c>
      <c r="B502" s="2" t="s">
        <v>943</v>
      </c>
      <c r="C502" s="2" t="s">
        <v>18</v>
      </c>
      <c r="D502" s="2" t="s">
        <v>944</v>
      </c>
      <c r="E502" s="2" t="s">
        <v>955</v>
      </c>
      <c r="F502" s="2" t="s">
        <v>956</v>
      </c>
      <c r="G502" s="2" t="s">
        <v>5</v>
      </c>
      <c r="H502" s="2" t="s">
        <v>12</v>
      </c>
    </row>
    <row r="503">
      <c r="A503" s="1">
        <v>45778.3878118287</v>
      </c>
      <c r="B503" s="2" t="s">
        <v>943</v>
      </c>
      <c r="C503" s="2" t="s">
        <v>18</v>
      </c>
      <c r="D503" s="2" t="s">
        <v>944</v>
      </c>
      <c r="E503" s="2" t="s">
        <v>957</v>
      </c>
      <c r="F503" s="2" t="s">
        <v>958</v>
      </c>
      <c r="G503" s="2" t="s">
        <v>5</v>
      </c>
      <c r="H503" s="2" t="s">
        <v>12</v>
      </c>
    </row>
    <row r="504">
      <c r="A504" s="1">
        <v>45778.38821229167</v>
      </c>
      <c r="B504" s="2" t="s">
        <v>943</v>
      </c>
      <c r="C504" s="2" t="s">
        <v>18</v>
      </c>
      <c r="D504" s="2" t="s">
        <v>944</v>
      </c>
      <c r="E504" s="2" t="s">
        <v>959</v>
      </c>
      <c r="F504" s="2" t="s">
        <v>960</v>
      </c>
      <c r="G504" s="2" t="s">
        <v>5</v>
      </c>
      <c r="H504" s="2" t="s">
        <v>12</v>
      </c>
    </row>
    <row r="505">
      <c r="A505" s="1">
        <v>45778.38945685185</v>
      </c>
      <c r="B505" s="2" t="s">
        <v>943</v>
      </c>
      <c r="C505" s="2" t="s">
        <v>18</v>
      </c>
      <c r="D505" s="2" t="s">
        <v>944</v>
      </c>
      <c r="E505" s="2" t="s">
        <v>961</v>
      </c>
      <c r="F505" s="2" t="s">
        <v>962</v>
      </c>
      <c r="G505" s="2" t="s">
        <v>5</v>
      </c>
      <c r="H505" s="2" t="s">
        <v>12</v>
      </c>
    </row>
    <row r="506">
      <c r="A506" s="1">
        <v>45778.394244525465</v>
      </c>
      <c r="B506" s="2" t="s">
        <v>943</v>
      </c>
      <c r="C506" s="2" t="s">
        <v>18</v>
      </c>
      <c r="D506" s="2" t="s">
        <v>944</v>
      </c>
      <c r="E506" s="2" t="s">
        <v>963</v>
      </c>
      <c r="F506" s="2" t="s">
        <v>964</v>
      </c>
      <c r="G506" s="2" t="s">
        <v>5</v>
      </c>
      <c r="H506" s="2" t="s">
        <v>12</v>
      </c>
    </row>
    <row r="507">
      <c r="A507" s="1">
        <v>45778.39472519676</v>
      </c>
      <c r="B507" s="2" t="s">
        <v>943</v>
      </c>
      <c r="C507" s="2" t="s">
        <v>18</v>
      </c>
      <c r="D507" s="2" t="s">
        <v>944</v>
      </c>
      <c r="E507" s="2" t="s">
        <v>965</v>
      </c>
      <c r="F507" s="2" t="s">
        <v>966</v>
      </c>
      <c r="G507" s="2" t="s">
        <v>5</v>
      </c>
      <c r="H507" s="2" t="s">
        <v>77</v>
      </c>
      <c r="I507" s="2" t="s">
        <v>967</v>
      </c>
    </row>
    <row r="508">
      <c r="A508" s="1">
        <v>45778.39625298612</v>
      </c>
      <c r="B508" s="2" t="s">
        <v>943</v>
      </c>
      <c r="C508" s="2" t="s">
        <v>18</v>
      </c>
      <c r="D508" s="2" t="s">
        <v>944</v>
      </c>
      <c r="E508" s="2" t="s">
        <v>968</v>
      </c>
      <c r="F508" s="2" t="s">
        <v>72</v>
      </c>
      <c r="G508" s="2" t="s">
        <v>73</v>
      </c>
      <c r="H508" s="2" t="s">
        <v>12</v>
      </c>
    </row>
    <row r="509">
      <c r="A509" s="1">
        <v>45778.39651070602</v>
      </c>
      <c r="B509" s="2" t="s">
        <v>943</v>
      </c>
      <c r="C509" s="2" t="s">
        <v>18</v>
      </c>
      <c r="D509" s="2" t="s">
        <v>944</v>
      </c>
      <c r="E509" s="2" t="s">
        <v>969</v>
      </c>
      <c r="F509" s="2" t="s">
        <v>970</v>
      </c>
      <c r="G509" s="2" t="s">
        <v>5</v>
      </c>
      <c r="H509" s="2" t="s">
        <v>12</v>
      </c>
    </row>
    <row r="510">
      <c r="A510" s="1">
        <v>45778.396761145836</v>
      </c>
      <c r="B510" s="2" t="s">
        <v>943</v>
      </c>
      <c r="C510" s="2" t="s">
        <v>18</v>
      </c>
      <c r="D510" s="2" t="s">
        <v>944</v>
      </c>
      <c r="E510" s="2" t="s">
        <v>971</v>
      </c>
      <c r="F510" s="2" t="s">
        <v>972</v>
      </c>
      <c r="G510" s="2" t="s">
        <v>5</v>
      </c>
      <c r="H510" s="2" t="s">
        <v>12</v>
      </c>
    </row>
    <row r="511">
      <c r="A511" s="1">
        <v>45778.3971622338</v>
      </c>
      <c r="B511" s="2" t="s">
        <v>943</v>
      </c>
      <c r="C511" s="2" t="s">
        <v>18</v>
      </c>
      <c r="D511" s="2" t="s">
        <v>944</v>
      </c>
      <c r="E511" s="2" t="s">
        <v>973</v>
      </c>
      <c r="F511" s="2" t="s">
        <v>974</v>
      </c>
      <c r="G511" s="2" t="s">
        <v>5</v>
      </c>
      <c r="H511" s="2" t="s">
        <v>12</v>
      </c>
    </row>
    <row r="512">
      <c r="A512" s="1">
        <v>45778.39910311342</v>
      </c>
      <c r="B512" s="2" t="s">
        <v>943</v>
      </c>
      <c r="C512" s="2" t="s">
        <v>18</v>
      </c>
      <c r="D512" s="2" t="s">
        <v>944</v>
      </c>
      <c r="E512" s="2" t="s">
        <v>975</v>
      </c>
      <c r="F512" s="2" t="s">
        <v>976</v>
      </c>
      <c r="G512" s="2" t="s">
        <v>5</v>
      </c>
      <c r="H512" s="2" t="s">
        <v>12</v>
      </c>
    </row>
    <row r="513">
      <c r="A513" s="1">
        <v>45778.400940775464</v>
      </c>
      <c r="B513" s="2" t="s">
        <v>943</v>
      </c>
      <c r="C513" s="2" t="s">
        <v>18</v>
      </c>
      <c r="D513" s="2" t="s">
        <v>944</v>
      </c>
      <c r="E513" s="2" t="s">
        <v>977</v>
      </c>
      <c r="F513" s="2" t="s">
        <v>72</v>
      </c>
      <c r="G513" s="2" t="s">
        <v>73</v>
      </c>
      <c r="H513" s="2" t="s">
        <v>12</v>
      </c>
    </row>
    <row r="514">
      <c r="A514" s="1">
        <v>45778.40099462963</v>
      </c>
      <c r="B514" s="2" t="s">
        <v>943</v>
      </c>
      <c r="C514" s="2" t="s">
        <v>18</v>
      </c>
      <c r="D514" s="2" t="s">
        <v>944</v>
      </c>
      <c r="E514" s="2" t="s">
        <v>978</v>
      </c>
      <c r="F514" s="2" t="s">
        <v>72</v>
      </c>
      <c r="G514" s="2" t="s">
        <v>73</v>
      </c>
      <c r="H514" s="2" t="s">
        <v>12</v>
      </c>
    </row>
    <row r="515">
      <c r="A515" s="1">
        <v>45778.403197465275</v>
      </c>
      <c r="B515" s="2" t="s">
        <v>943</v>
      </c>
      <c r="C515" s="2" t="s">
        <v>18</v>
      </c>
      <c r="D515" s="2" t="s">
        <v>944</v>
      </c>
      <c r="E515" s="2" t="s">
        <v>979</v>
      </c>
      <c r="F515" s="2" t="s">
        <v>980</v>
      </c>
      <c r="G515" s="2" t="s">
        <v>5</v>
      </c>
      <c r="H515" s="2" t="s">
        <v>12</v>
      </c>
    </row>
    <row r="516">
      <c r="A516" s="1">
        <v>45778.40505184028</v>
      </c>
      <c r="B516" s="2" t="s">
        <v>943</v>
      </c>
      <c r="C516" s="2" t="s">
        <v>18</v>
      </c>
      <c r="D516" s="2" t="s">
        <v>944</v>
      </c>
      <c r="E516" s="2" t="s">
        <v>981</v>
      </c>
      <c r="F516" s="2" t="s">
        <v>982</v>
      </c>
      <c r="G516" s="2" t="s">
        <v>5</v>
      </c>
      <c r="H516" s="2" t="s">
        <v>77</v>
      </c>
      <c r="I516" s="2" t="s">
        <v>983</v>
      </c>
    </row>
    <row r="517">
      <c r="A517" s="1">
        <v>45778.40545614583</v>
      </c>
      <c r="B517" s="2" t="s">
        <v>943</v>
      </c>
      <c r="C517" s="2" t="s">
        <v>18</v>
      </c>
      <c r="D517" s="2" t="s">
        <v>944</v>
      </c>
      <c r="E517" s="2" t="s">
        <v>984</v>
      </c>
      <c r="F517" s="2" t="s">
        <v>72</v>
      </c>
      <c r="G517" s="2" t="s">
        <v>73</v>
      </c>
      <c r="H517" s="2" t="s">
        <v>12</v>
      </c>
    </row>
    <row r="518">
      <c r="A518" s="1">
        <v>45778.405588912035</v>
      </c>
      <c r="B518" s="2" t="s">
        <v>943</v>
      </c>
      <c r="C518" s="2" t="s">
        <v>18</v>
      </c>
      <c r="D518" s="2" t="s">
        <v>944</v>
      </c>
      <c r="E518" s="2" t="s">
        <v>985</v>
      </c>
      <c r="F518" s="2" t="s">
        <v>986</v>
      </c>
      <c r="G518" s="2" t="s">
        <v>5</v>
      </c>
      <c r="H518" s="2" t="s">
        <v>12</v>
      </c>
    </row>
    <row r="519">
      <c r="A519" s="1">
        <v>45778.40571853009</v>
      </c>
      <c r="B519" s="2" t="s">
        <v>943</v>
      </c>
      <c r="C519" s="2" t="s">
        <v>18</v>
      </c>
      <c r="D519" s="2" t="s">
        <v>944</v>
      </c>
      <c r="E519" s="2" t="s">
        <v>987</v>
      </c>
      <c r="F519" s="2" t="s">
        <v>72</v>
      </c>
      <c r="G519" s="2" t="s">
        <v>73</v>
      </c>
      <c r="H519" s="2" t="s">
        <v>12</v>
      </c>
    </row>
    <row r="520">
      <c r="A520" s="1">
        <v>45778.40611150463</v>
      </c>
      <c r="B520" s="2" t="s">
        <v>943</v>
      </c>
      <c r="C520" s="2" t="s">
        <v>18</v>
      </c>
      <c r="D520" s="2" t="s">
        <v>944</v>
      </c>
      <c r="E520" s="2" t="s">
        <v>988</v>
      </c>
      <c r="F520" s="2" t="s">
        <v>989</v>
      </c>
      <c r="G520" s="2" t="s">
        <v>5</v>
      </c>
      <c r="H520" s="2" t="s">
        <v>417</v>
      </c>
      <c r="I520" s="2" t="s">
        <v>356</v>
      </c>
    </row>
    <row r="521">
      <c r="A521" s="1">
        <v>45778.406800972225</v>
      </c>
      <c r="B521" s="2" t="s">
        <v>943</v>
      </c>
      <c r="C521" s="2" t="s">
        <v>18</v>
      </c>
      <c r="D521" s="2" t="s">
        <v>944</v>
      </c>
      <c r="E521" s="2" t="s">
        <v>990</v>
      </c>
      <c r="F521" s="2" t="s">
        <v>72</v>
      </c>
      <c r="G521" s="2" t="s">
        <v>73</v>
      </c>
      <c r="H521" s="2" t="s">
        <v>12</v>
      </c>
    </row>
    <row r="522">
      <c r="A522" s="1">
        <v>45778.40695722222</v>
      </c>
      <c r="B522" s="2" t="s">
        <v>943</v>
      </c>
      <c r="C522" s="2" t="s">
        <v>18</v>
      </c>
      <c r="D522" s="2" t="s">
        <v>944</v>
      </c>
      <c r="E522" s="2" t="s">
        <v>991</v>
      </c>
      <c r="F522" s="2" t="s">
        <v>992</v>
      </c>
      <c r="G522" s="2" t="s">
        <v>5</v>
      </c>
      <c r="H522" s="2" t="s">
        <v>12</v>
      </c>
    </row>
    <row r="523">
      <c r="A523" s="1">
        <v>45778.407568344905</v>
      </c>
      <c r="B523" s="2" t="s">
        <v>943</v>
      </c>
      <c r="C523" s="2" t="s">
        <v>18</v>
      </c>
      <c r="D523" s="2" t="s">
        <v>944</v>
      </c>
      <c r="E523" s="2" t="s">
        <v>993</v>
      </c>
      <c r="F523" s="2" t="s">
        <v>994</v>
      </c>
      <c r="G523" s="2" t="s">
        <v>5</v>
      </c>
      <c r="H523" s="2" t="s">
        <v>152</v>
      </c>
      <c r="I523" s="2" t="s">
        <v>7</v>
      </c>
    </row>
    <row r="524">
      <c r="A524" s="1">
        <v>45778.40782070602</v>
      </c>
      <c r="B524" s="2" t="s">
        <v>943</v>
      </c>
      <c r="C524" s="2" t="s">
        <v>18</v>
      </c>
      <c r="D524" s="2" t="s">
        <v>944</v>
      </c>
      <c r="E524" s="2" t="s">
        <v>995</v>
      </c>
      <c r="F524" s="2" t="s">
        <v>996</v>
      </c>
      <c r="G524" s="2" t="s">
        <v>5</v>
      </c>
      <c r="H524" s="2" t="s">
        <v>12</v>
      </c>
    </row>
    <row r="525">
      <c r="A525" s="1">
        <v>45778.40789855324</v>
      </c>
      <c r="B525" s="2" t="s">
        <v>943</v>
      </c>
      <c r="C525" s="2" t="s">
        <v>18</v>
      </c>
      <c r="D525" s="2" t="s">
        <v>944</v>
      </c>
      <c r="E525" s="2" t="s">
        <v>997</v>
      </c>
      <c r="F525" s="2" t="s">
        <v>72</v>
      </c>
      <c r="G525" s="2" t="s">
        <v>73</v>
      </c>
      <c r="H525" s="2" t="s">
        <v>12</v>
      </c>
    </row>
    <row r="526">
      <c r="A526" s="1">
        <v>45778.40793732639</v>
      </c>
      <c r="B526" s="2" t="s">
        <v>943</v>
      </c>
      <c r="C526" s="2" t="s">
        <v>18</v>
      </c>
      <c r="D526" s="2" t="s">
        <v>944</v>
      </c>
      <c r="E526" s="2" t="s">
        <v>998</v>
      </c>
      <c r="F526" s="2" t="s">
        <v>72</v>
      </c>
      <c r="G526" s="2" t="s">
        <v>73</v>
      </c>
      <c r="H526" s="2" t="s">
        <v>12</v>
      </c>
    </row>
    <row r="527">
      <c r="A527" s="1">
        <v>45778.407956828705</v>
      </c>
      <c r="B527" s="2" t="s">
        <v>943</v>
      </c>
      <c r="C527" s="2" t="s">
        <v>18</v>
      </c>
      <c r="D527" s="2" t="s">
        <v>944</v>
      </c>
      <c r="E527" s="2" t="s">
        <v>999</v>
      </c>
      <c r="F527" s="2" t="s">
        <v>72</v>
      </c>
      <c r="G527" s="2" t="s">
        <v>73</v>
      </c>
      <c r="H527" s="2" t="s">
        <v>12</v>
      </c>
    </row>
    <row r="528">
      <c r="A528" s="1">
        <v>45778.40811668981</v>
      </c>
      <c r="B528" s="2" t="s">
        <v>943</v>
      </c>
      <c r="C528" s="2" t="s">
        <v>18</v>
      </c>
      <c r="D528" s="2" t="s">
        <v>944</v>
      </c>
      <c r="E528" s="2" t="s">
        <v>1000</v>
      </c>
      <c r="F528" s="2" t="s">
        <v>1001</v>
      </c>
      <c r="G528" s="2" t="s">
        <v>5</v>
      </c>
      <c r="H528" s="2" t="s">
        <v>12</v>
      </c>
    </row>
    <row r="529">
      <c r="A529" s="1">
        <v>45778.40816756945</v>
      </c>
      <c r="B529" s="2" t="s">
        <v>943</v>
      </c>
      <c r="C529" s="2" t="s">
        <v>18</v>
      </c>
      <c r="D529" s="2" t="s">
        <v>944</v>
      </c>
      <c r="E529" s="2" t="s">
        <v>1002</v>
      </c>
      <c r="F529" s="2" t="s">
        <v>72</v>
      </c>
      <c r="G529" s="2" t="s">
        <v>73</v>
      </c>
      <c r="H529" s="2" t="s">
        <v>12</v>
      </c>
    </row>
    <row r="530">
      <c r="A530" s="1">
        <v>45778.40829460648</v>
      </c>
      <c r="B530" s="2" t="s">
        <v>943</v>
      </c>
      <c r="C530" s="2" t="s">
        <v>18</v>
      </c>
      <c r="D530" s="2" t="s">
        <v>944</v>
      </c>
      <c r="E530" s="2" t="s">
        <v>1003</v>
      </c>
      <c r="F530" s="2" t="s">
        <v>1004</v>
      </c>
      <c r="G530" s="2" t="s">
        <v>5</v>
      </c>
      <c r="H530" s="2" t="s">
        <v>12</v>
      </c>
    </row>
    <row r="531">
      <c r="A531" s="1">
        <v>45778.40845567129</v>
      </c>
      <c r="B531" s="2" t="s">
        <v>943</v>
      </c>
      <c r="C531" s="2" t="s">
        <v>18</v>
      </c>
      <c r="D531" s="2" t="s">
        <v>944</v>
      </c>
      <c r="E531" s="2" t="s">
        <v>1005</v>
      </c>
      <c r="F531" s="2" t="s">
        <v>1006</v>
      </c>
      <c r="G531" s="2" t="s">
        <v>5</v>
      </c>
      <c r="H531" s="2" t="s">
        <v>12</v>
      </c>
    </row>
    <row r="532">
      <c r="A532" s="1">
        <v>45778.40880337963</v>
      </c>
      <c r="B532" s="2" t="s">
        <v>943</v>
      </c>
      <c r="C532" s="2" t="s">
        <v>18</v>
      </c>
      <c r="D532" s="2" t="s">
        <v>944</v>
      </c>
      <c r="E532" s="2" t="s">
        <v>1007</v>
      </c>
      <c r="F532" s="2" t="s">
        <v>72</v>
      </c>
      <c r="G532" s="2" t="s">
        <v>73</v>
      </c>
      <c r="H532" s="2" t="s">
        <v>12</v>
      </c>
    </row>
    <row r="533">
      <c r="A533" s="1">
        <v>45778.40896503472</v>
      </c>
      <c r="B533" s="2" t="s">
        <v>943</v>
      </c>
      <c r="C533" s="2" t="s">
        <v>18</v>
      </c>
      <c r="D533" s="2" t="s">
        <v>944</v>
      </c>
      <c r="E533" s="2" t="s">
        <v>1008</v>
      </c>
      <c r="F533" s="2" t="s">
        <v>1009</v>
      </c>
      <c r="G533" s="2" t="s">
        <v>5</v>
      </c>
      <c r="H533" s="2" t="s">
        <v>12</v>
      </c>
    </row>
    <row r="534">
      <c r="A534" s="1">
        <v>45778.409288634255</v>
      </c>
      <c r="B534" s="2" t="s">
        <v>943</v>
      </c>
      <c r="C534" s="2" t="s">
        <v>18</v>
      </c>
      <c r="D534" s="2" t="s">
        <v>944</v>
      </c>
      <c r="E534" s="2" t="s">
        <v>1010</v>
      </c>
      <c r="F534" s="2" t="s">
        <v>1011</v>
      </c>
      <c r="G534" s="2" t="s">
        <v>5</v>
      </c>
      <c r="H534" s="2" t="s">
        <v>12</v>
      </c>
    </row>
    <row r="535">
      <c r="A535" s="1">
        <v>45778.409366168984</v>
      </c>
      <c r="B535" s="2" t="s">
        <v>943</v>
      </c>
      <c r="C535" s="2" t="s">
        <v>18</v>
      </c>
      <c r="D535" s="2" t="s">
        <v>944</v>
      </c>
      <c r="E535" s="2" t="s">
        <v>1012</v>
      </c>
      <c r="F535" s="2" t="s">
        <v>72</v>
      </c>
      <c r="G535" s="2" t="s">
        <v>73</v>
      </c>
      <c r="H535" s="2" t="s">
        <v>12</v>
      </c>
    </row>
    <row r="536">
      <c r="A536" s="1">
        <v>45778.4095194213</v>
      </c>
      <c r="B536" s="2" t="s">
        <v>943</v>
      </c>
      <c r="C536" s="2" t="s">
        <v>18</v>
      </c>
      <c r="D536" s="2" t="s">
        <v>944</v>
      </c>
      <c r="E536" s="2" t="s">
        <v>1013</v>
      </c>
      <c r="F536" s="2" t="s">
        <v>1014</v>
      </c>
      <c r="G536" s="2" t="s">
        <v>5</v>
      </c>
      <c r="H536" s="2" t="s">
        <v>12</v>
      </c>
    </row>
    <row r="537">
      <c r="A537" s="1">
        <v>45778.40967028935</v>
      </c>
      <c r="B537" s="2" t="s">
        <v>943</v>
      </c>
      <c r="C537" s="2" t="s">
        <v>18</v>
      </c>
      <c r="D537" s="2" t="s">
        <v>944</v>
      </c>
      <c r="E537" s="2" t="s">
        <v>1015</v>
      </c>
      <c r="F537" s="2" t="s">
        <v>1016</v>
      </c>
      <c r="G537" s="2" t="s">
        <v>5</v>
      </c>
      <c r="H537" s="2" t="s">
        <v>12</v>
      </c>
    </row>
    <row r="538">
      <c r="A538" s="1">
        <v>45778.40975707176</v>
      </c>
      <c r="B538" s="2" t="s">
        <v>943</v>
      </c>
      <c r="C538" s="2" t="s">
        <v>18</v>
      </c>
      <c r="D538" s="2" t="s">
        <v>944</v>
      </c>
      <c r="E538" s="2" t="s">
        <v>1017</v>
      </c>
      <c r="F538" s="2" t="s">
        <v>72</v>
      </c>
      <c r="G538" s="2" t="s">
        <v>73</v>
      </c>
      <c r="H538" s="2" t="s">
        <v>12</v>
      </c>
    </row>
    <row r="539">
      <c r="A539" s="1">
        <v>45778.40994702546</v>
      </c>
      <c r="B539" s="2" t="s">
        <v>943</v>
      </c>
      <c r="C539" s="2" t="s">
        <v>18</v>
      </c>
      <c r="D539" s="2" t="s">
        <v>944</v>
      </c>
      <c r="E539" s="2" t="s">
        <v>1018</v>
      </c>
      <c r="F539" s="2" t="s">
        <v>1019</v>
      </c>
      <c r="G539" s="2" t="s">
        <v>5</v>
      </c>
      <c r="H539" s="2" t="s">
        <v>12</v>
      </c>
    </row>
    <row r="540">
      <c r="A540" s="1">
        <v>45778.40999572916</v>
      </c>
      <c r="B540" s="2" t="s">
        <v>943</v>
      </c>
      <c r="C540" s="2" t="s">
        <v>18</v>
      </c>
      <c r="D540" s="2" t="s">
        <v>944</v>
      </c>
      <c r="E540" s="2" t="s">
        <v>1020</v>
      </c>
      <c r="F540" s="2" t="s">
        <v>72</v>
      </c>
      <c r="G540" s="2" t="s">
        <v>73</v>
      </c>
      <c r="H540" s="2" t="s">
        <v>12</v>
      </c>
    </row>
    <row r="541">
      <c r="A541" s="1">
        <v>45778.410088634264</v>
      </c>
      <c r="B541" s="2" t="s">
        <v>943</v>
      </c>
      <c r="C541" s="2" t="s">
        <v>18</v>
      </c>
      <c r="D541" s="2" t="s">
        <v>944</v>
      </c>
      <c r="E541" s="2" t="s">
        <v>1021</v>
      </c>
      <c r="F541" s="2" t="s">
        <v>1022</v>
      </c>
      <c r="G541" s="2" t="s">
        <v>5</v>
      </c>
      <c r="H541" s="2" t="s">
        <v>12</v>
      </c>
    </row>
    <row r="542">
      <c r="A542" s="1">
        <v>45778.41015576389</v>
      </c>
      <c r="B542" s="2" t="s">
        <v>943</v>
      </c>
      <c r="C542" s="2" t="s">
        <v>18</v>
      </c>
      <c r="D542" s="2" t="s">
        <v>944</v>
      </c>
      <c r="E542" s="2" t="s">
        <v>1023</v>
      </c>
      <c r="F542" s="2" t="s">
        <v>72</v>
      </c>
      <c r="G542" s="2" t="s">
        <v>73</v>
      </c>
      <c r="H542" s="2" t="s">
        <v>12</v>
      </c>
    </row>
    <row r="543">
      <c r="A543" s="1">
        <v>45778.41030545138</v>
      </c>
      <c r="B543" s="2" t="s">
        <v>943</v>
      </c>
      <c r="C543" s="2" t="s">
        <v>18</v>
      </c>
      <c r="D543" s="2" t="s">
        <v>944</v>
      </c>
      <c r="E543" s="2" t="s">
        <v>1024</v>
      </c>
      <c r="F543" s="2" t="s">
        <v>1025</v>
      </c>
      <c r="G543" s="2" t="s">
        <v>5</v>
      </c>
      <c r="H543" s="2" t="s">
        <v>12</v>
      </c>
    </row>
    <row r="544">
      <c r="A544" s="1">
        <v>45778.410807569446</v>
      </c>
      <c r="B544" s="2" t="s">
        <v>943</v>
      </c>
      <c r="C544" s="2" t="s">
        <v>18</v>
      </c>
      <c r="D544" s="2" t="s">
        <v>944</v>
      </c>
      <c r="E544" s="2" t="s">
        <v>1026</v>
      </c>
      <c r="F544" s="2" t="s">
        <v>72</v>
      </c>
      <c r="G544" s="2" t="s">
        <v>73</v>
      </c>
      <c r="H544" s="2" t="s">
        <v>12</v>
      </c>
    </row>
    <row r="545">
      <c r="A545" s="1">
        <v>45779.43417769676</v>
      </c>
      <c r="B545" s="2" t="s">
        <v>1027</v>
      </c>
      <c r="C545" s="2" t="s">
        <v>1</v>
      </c>
      <c r="D545" s="2" t="s">
        <v>1028</v>
      </c>
      <c r="E545" s="2" t="s">
        <v>1029</v>
      </c>
      <c r="F545" s="2" t="s">
        <v>1030</v>
      </c>
      <c r="G545" s="2" t="s">
        <v>5</v>
      </c>
      <c r="H545" s="2" t="s">
        <v>12</v>
      </c>
    </row>
    <row r="546">
      <c r="A546" s="1">
        <v>45779.434727604166</v>
      </c>
      <c r="B546" s="2" t="s">
        <v>1027</v>
      </c>
      <c r="C546" s="2" t="s">
        <v>1</v>
      </c>
      <c r="D546" s="2" t="s">
        <v>1028</v>
      </c>
      <c r="E546" s="2" t="s">
        <v>1031</v>
      </c>
      <c r="F546" s="2" t="s">
        <v>1032</v>
      </c>
      <c r="G546" s="2" t="s">
        <v>5</v>
      </c>
      <c r="H546" s="2" t="s">
        <v>1033</v>
      </c>
      <c r="I546" s="2" t="s">
        <v>1034</v>
      </c>
    </row>
    <row r="547">
      <c r="A547" s="1">
        <v>45779.4348940625</v>
      </c>
      <c r="B547" s="2" t="s">
        <v>1027</v>
      </c>
      <c r="C547" s="2" t="s">
        <v>1</v>
      </c>
      <c r="D547" s="2" t="s">
        <v>1028</v>
      </c>
      <c r="E547" s="2" t="s">
        <v>1035</v>
      </c>
      <c r="F547" s="2" t="s">
        <v>1036</v>
      </c>
      <c r="G547" s="2" t="s">
        <v>5</v>
      </c>
      <c r="H547" s="2" t="s">
        <v>12</v>
      </c>
    </row>
    <row r="548">
      <c r="A548" s="1">
        <v>45779.43529055556</v>
      </c>
      <c r="B548" s="2" t="s">
        <v>1027</v>
      </c>
      <c r="C548" s="2" t="s">
        <v>1</v>
      </c>
      <c r="D548" s="2" t="s">
        <v>1028</v>
      </c>
      <c r="E548" s="2" t="s">
        <v>1037</v>
      </c>
      <c r="F548" s="2" t="s">
        <v>1038</v>
      </c>
      <c r="G548" s="2" t="s">
        <v>5</v>
      </c>
      <c r="H548" s="2" t="s">
        <v>12</v>
      </c>
    </row>
    <row r="549">
      <c r="A549" s="1">
        <v>45779.43544259259</v>
      </c>
      <c r="B549" s="2" t="s">
        <v>1027</v>
      </c>
      <c r="C549" s="2" t="s">
        <v>1</v>
      </c>
      <c r="D549" s="2" t="s">
        <v>1028</v>
      </c>
      <c r="E549" s="2" t="s">
        <v>1039</v>
      </c>
      <c r="F549" s="2" t="s">
        <v>1040</v>
      </c>
      <c r="G549" s="2" t="s">
        <v>5</v>
      </c>
      <c r="H549" s="2" t="s">
        <v>12</v>
      </c>
    </row>
    <row r="550">
      <c r="A550" s="1">
        <v>45779.43555729167</v>
      </c>
      <c r="B550" s="2" t="s">
        <v>1027</v>
      </c>
      <c r="C550" s="2" t="s">
        <v>1</v>
      </c>
      <c r="D550" s="2" t="s">
        <v>1028</v>
      </c>
      <c r="E550" s="2" t="s">
        <v>1041</v>
      </c>
      <c r="F550" s="2" t="s">
        <v>1042</v>
      </c>
      <c r="G550" s="2" t="s">
        <v>5</v>
      </c>
      <c r="H550" s="2" t="s">
        <v>12</v>
      </c>
    </row>
    <row r="551">
      <c r="A551" s="1">
        <v>45779.43579221064</v>
      </c>
      <c r="B551" s="2" t="s">
        <v>1027</v>
      </c>
      <c r="C551" s="2" t="s">
        <v>1</v>
      </c>
      <c r="D551" s="2" t="s">
        <v>1028</v>
      </c>
      <c r="E551" s="2" t="s">
        <v>1043</v>
      </c>
      <c r="F551" s="2" t="s">
        <v>1044</v>
      </c>
      <c r="G551" s="2" t="s">
        <v>5</v>
      </c>
      <c r="H551" s="2" t="s">
        <v>12</v>
      </c>
    </row>
    <row r="552">
      <c r="A552" s="1">
        <v>45779.43616728009</v>
      </c>
      <c r="B552" s="2" t="s">
        <v>1027</v>
      </c>
      <c r="C552" s="2" t="s">
        <v>1</v>
      </c>
      <c r="D552" s="2" t="s">
        <v>1028</v>
      </c>
      <c r="E552" s="2" t="s">
        <v>1045</v>
      </c>
      <c r="F552" s="2" t="s">
        <v>1046</v>
      </c>
      <c r="G552" s="2" t="s">
        <v>5</v>
      </c>
      <c r="H552" s="2" t="s">
        <v>186</v>
      </c>
      <c r="I552" s="2" t="s">
        <v>1047</v>
      </c>
    </row>
    <row r="553">
      <c r="A553" s="1">
        <v>45779.43623548611</v>
      </c>
      <c r="B553" s="2" t="s">
        <v>1027</v>
      </c>
      <c r="C553" s="2" t="s">
        <v>1</v>
      </c>
      <c r="D553" s="2" t="s">
        <v>1028</v>
      </c>
      <c r="E553" s="2" t="s">
        <v>1048</v>
      </c>
      <c r="F553" s="2" t="s">
        <v>72</v>
      </c>
      <c r="G553" s="2" t="s">
        <v>73</v>
      </c>
      <c r="H553" s="2" t="s">
        <v>12</v>
      </c>
    </row>
    <row r="554">
      <c r="A554" s="1">
        <v>45779.43664672454</v>
      </c>
      <c r="B554" s="2" t="s">
        <v>1027</v>
      </c>
      <c r="C554" s="2" t="s">
        <v>1</v>
      </c>
      <c r="D554" s="2" t="s">
        <v>1028</v>
      </c>
      <c r="E554" s="2" t="s">
        <v>1049</v>
      </c>
      <c r="F554" s="2" t="s">
        <v>1050</v>
      </c>
      <c r="G554" s="2" t="s">
        <v>5</v>
      </c>
      <c r="H554" s="2" t="s">
        <v>1051</v>
      </c>
      <c r="I554" s="2" t="s">
        <v>1052</v>
      </c>
    </row>
    <row r="555">
      <c r="A555" s="1">
        <v>45779.43673327546</v>
      </c>
      <c r="B555" s="2" t="s">
        <v>1027</v>
      </c>
      <c r="C555" s="2" t="s">
        <v>1</v>
      </c>
      <c r="D555" s="2" t="s">
        <v>1028</v>
      </c>
      <c r="E555" s="2" t="s">
        <v>1053</v>
      </c>
      <c r="F555" s="2" t="s">
        <v>72</v>
      </c>
      <c r="G555" s="2" t="s">
        <v>73</v>
      </c>
      <c r="H555" s="2" t="s">
        <v>12</v>
      </c>
    </row>
    <row r="556">
      <c r="A556" s="1">
        <v>45779.43702479167</v>
      </c>
      <c r="B556" s="2" t="s">
        <v>1027</v>
      </c>
      <c r="C556" s="2" t="s">
        <v>1</v>
      </c>
      <c r="D556" s="2" t="s">
        <v>1028</v>
      </c>
      <c r="E556" s="2" t="s">
        <v>1054</v>
      </c>
      <c r="F556" s="2" t="s">
        <v>1055</v>
      </c>
      <c r="G556" s="2" t="s">
        <v>5</v>
      </c>
      <c r="H556" s="2" t="s">
        <v>186</v>
      </c>
      <c r="I556" s="2" t="s">
        <v>1056</v>
      </c>
    </row>
    <row r="557">
      <c r="A557" s="1">
        <v>45779.43724980324</v>
      </c>
      <c r="B557" s="2" t="s">
        <v>1027</v>
      </c>
      <c r="C557" s="2" t="s">
        <v>1</v>
      </c>
      <c r="D557" s="2" t="s">
        <v>1028</v>
      </c>
      <c r="E557" s="2" t="s">
        <v>1057</v>
      </c>
      <c r="F557" s="2" t="s">
        <v>1058</v>
      </c>
      <c r="G557" s="2" t="s">
        <v>5</v>
      </c>
      <c r="H557" s="2" t="s">
        <v>12</v>
      </c>
    </row>
    <row r="558">
      <c r="A558" s="1">
        <v>45779.43741895833</v>
      </c>
      <c r="B558" s="2" t="s">
        <v>1027</v>
      </c>
      <c r="C558" s="2" t="s">
        <v>1</v>
      </c>
      <c r="D558" s="2" t="s">
        <v>1028</v>
      </c>
      <c r="E558" s="2" t="s">
        <v>1059</v>
      </c>
      <c r="F558" s="2" t="s">
        <v>1060</v>
      </c>
      <c r="G558" s="2" t="s">
        <v>5</v>
      </c>
      <c r="H558" s="2" t="s">
        <v>12</v>
      </c>
    </row>
    <row r="559">
      <c r="A559" s="1">
        <v>45779.437484317124</v>
      </c>
      <c r="B559" s="2" t="s">
        <v>1027</v>
      </c>
      <c r="C559" s="2" t="s">
        <v>1</v>
      </c>
      <c r="D559" s="2" t="s">
        <v>1028</v>
      </c>
      <c r="E559" s="2" t="s">
        <v>1061</v>
      </c>
      <c r="F559" s="2" t="s">
        <v>72</v>
      </c>
      <c r="G559" s="2" t="s">
        <v>73</v>
      </c>
      <c r="H559" s="2" t="s">
        <v>12</v>
      </c>
    </row>
    <row r="560">
      <c r="A560" s="1">
        <v>45779.43798990741</v>
      </c>
      <c r="B560" s="2" t="s">
        <v>1027</v>
      </c>
      <c r="C560" s="2" t="s">
        <v>1</v>
      </c>
      <c r="D560" s="2" t="s">
        <v>1028</v>
      </c>
      <c r="E560" s="2" t="s">
        <v>1062</v>
      </c>
      <c r="F560" s="2" t="s">
        <v>1063</v>
      </c>
      <c r="G560" s="2" t="s">
        <v>5</v>
      </c>
      <c r="H560" s="2" t="s">
        <v>571</v>
      </c>
      <c r="I560" s="2" t="s">
        <v>1064</v>
      </c>
    </row>
    <row r="561">
      <c r="A561" s="1">
        <v>45779.43842141204</v>
      </c>
      <c r="B561" s="2" t="s">
        <v>1027</v>
      </c>
      <c r="C561" s="2" t="s">
        <v>1</v>
      </c>
      <c r="D561" s="2" t="s">
        <v>1028</v>
      </c>
      <c r="E561" s="2" t="s">
        <v>1065</v>
      </c>
      <c r="F561" s="2" t="s">
        <v>1066</v>
      </c>
      <c r="G561" s="2" t="s">
        <v>5</v>
      </c>
      <c r="H561" s="2" t="s">
        <v>12</v>
      </c>
    </row>
    <row r="562">
      <c r="A562" s="1">
        <v>45779.43954252315</v>
      </c>
      <c r="B562" s="2" t="s">
        <v>1027</v>
      </c>
      <c r="C562" s="2" t="s">
        <v>1</v>
      </c>
      <c r="D562" s="2" t="s">
        <v>1028</v>
      </c>
      <c r="E562" s="2" t="s">
        <v>1067</v>
      </c>
      <c r="F562" s="2" t="s">
        <v>72</v>
      </c>
      <c r="G562" s="2" t="s">
        <v>73</v>
      </c>
      <c r="H562" s="2" t="s">
        <v>12</v>
      </c>
    </row>
    <row r="563">
      <c r="A563" s="1">
        <v>45779.440036886575</v>
      </c>
      <c r="B563" s="2" t="s">
        <v>1027</v>
      </c>
      <c r="C563" s="2" t="s">
        <v>1</v>
      </c>
      <c r="D563" s="2" t="s">
        <v>1028</v>
      </c>
      <c r="E563" s="2" t="s">
        <v>1068</v>
      </c>
      <c r="F563" s="2" t="s">
        <v>1069</v>
      </c>
      <c r="G563" s="2" t="s">
        <v>5</v>
      </c>
      <c r="H563" s="2" t="s">
        <v>12</v>
      </c>
    </row>
    <row r="564">
      <c r="A564" s="1">
        <v>45779.44049314815</v>
      </c>
      <c r="B564" s="2" t="s">
        <v>1027</v>
      </c>
      <c r="C564" s="2" t="s">
        <v>1</v>
      </c>
      <c r="D564" s="2" t="s">
        <v>1028</v>
      </c>
      <c r="E564" s="2" t="s">
        <v>1070</v>
      </c>
      <c r="F564" s="2" t="s">
        <v>1071</v>
      </c>
      <c r="G564" s="2" t="s">
        <v>5</v>
      </c>
      <c r="H564" s="2" t="s">
        <v>12</v>
      </c>
    </row>
    <row r="565">
      <c r="A565" s="1">
        <v>45779.440701203705</v>
      </c>
      <c r="B565" s="2" t="s">
        <v>1027</v>
      </c>
      <c r="C565" s="2" t="s">
        <v>1</v>
      </c>
      <c r="D565" s="2" t="s">
        <v>1028</v>
      </c>
      <c r="E565" s="2" t="s">
        <v>1072</v>
      </c>
      <c r="F565" s="2" t="s">
        <v>1073</v>
      </c>
      <c r="G565" s="2" t="s">
        <v>5</v>
      </c>
      <c r="H565" s="2" t="s">
        <v>12</v>
      </c>
    </row>
    <row r="566">
      <c r="A566" s="1">
        <v>45779.440755393516</v>
      </c>
      <c r="B566" s="2" t="s">
        <v>1027</v>
      </c>
      <c r="C566" s="2" t="s">
        <v>1</v>
      </c>
      <c r="D566" s="2" t="s">
        <v>1028</v>
      </c>
      <c r="E566" s="2" t="s">
        <v>1074</v>
      </c>
      <c r="F566" s="2" t="s">
        <v>72</v>
      </c>
      <c r="G566" s="2" t="s">
        <v>73</v>
      </c>
      <c r="H566" s="2" t="s">
        <v>12</v>
      </c>
    </row>
    <row r="567">
      <c r="A567" s="1">
        <v>45779.44087554398</v>
      </c>
      <c r="B567" s="2" t="s">
        <v>1027</v>
      </c>
      <c r="C567" s="2" t="s">
        <v>1</v>
      </c>
      <c r="D567" s="2" t="s">
        <v>1028</v>
      </c>
      <c r="E567" s="2" t="s">
        <v>1075</v>
      </c>
      <c r="F567" s="2" t="s">
        <v>1076</v>
      </c>
      <c r="G567" s="2" t="s">
        <v>5</v>
      </c>
      <c r="H567" s="2" t="s">
        <v>12</v>
      </c>
    </row>
    <row r="568">
      <c r="A568" s="1">
        <v>45779.4411778125</v>
      </c>
      <c r="B568" s="2" t="s">
        <v>1027</v>
      </c>
      <c r="C568" s="2" t="s">
        <v>1</v>
      </c>
      <c r="D568" s="2" t="s">
        <v>1028</v>
      </c>
      <c r="E568" s="2" t="s">
        <v>1077</v>
      </c>
      <c r="F568" s="2" t="s">
        <v>1078</v>
      </c>
      <c r="G568" s="2" t="s">
        <v>5</v>
      </c>
      <c r="H568" s="2" t="s">
        <v>12</v>
      </c>
    </row>
    <row r="569">
      <c r="A569" s="1">
        <v>45779.44144388889</v>
      </c>
      <c r="B569" s="2" t="s">
        <v>1027</v>
      </c>
      <c r="C569" s="2" t="s">
        <v>1</v>
      </c>
      <c r="D569" s="2" t="s">
        <v>1028</v>
      </c>
      <c r="E569" s="2" t="s">
        <v>1079</v>
      </c>
      <c r="F569" s="2" t="s">
        <v>72</v>
      </c>
      <c r="G569" s="2" t="s">
        <v>73</v>
      </c>
      <c r="H569" s="2" t="s">
        <v>12</v>
      </c>
    </row>
    <row r="570">
      <c r="A570" s="1">
        <v>45779.4416675463</v>
      </c>
      <c r="B570" s="2" t="s">
        <v>1027</v>
      </c>
      <c r="C570" s="2" t="s">
        <v>1</v>
      </c>
      <c r="D570" s="2" t="s">
        <v>1028</v>
      </c>
      <c r="E570" s="2" t="s">
        <v>1080</v>
      </c>
      <c r="F570" s="2" t="s">
        <v>1081</v>
      </c>
      <c r="G570" s="2" t="s">
        <v>5</v>
      </c>
      <c r="H570" s="2" t="s">
        <v>12</v>
      </c>
    </row>
    <row r="571">
      <c r="A571" s="1">
        <v>45779.44181440972</v>
      </c>
      <c r="B571" s="2" t="s">
        <v>1027</v>
      </c>
      <c r="C571" s="2" t="s">
        <v>1</v>
      </c>
      <c r="D571" s="2" t="s">
        <v>1028</v>
      </c>
      <c r="E571" s="2" t="s">
        <v>1082</v>
      </c>
      <c r="F571" s="2" t="s">
        <v>1083</v>
      </c>
      <c r="G571" s="2" t="s">
        <v>5</v>
      </c>
      <c r="H571" s="2" t="s">
        <v>12</v>
      </c>
    </row>
    <row r="572">
      <c r="A572" s="1">
        <v>45779.44196177083</v>
      </c>
      <c r="B572" s="2" t="s">
        <v>1027</v>
      </c>
      <c r="C572" s="2" t="s">
        <v>1</v>
      </c>
      <c r="D572" s="2" t="s">
        <v>1028</v>
      </c>
      <c r="E572" s="2" t="s">
        <v>1084</v>
      </c>
      <c r="F572" s="2" t="s">
        <v>1085</v>
      </c>
      <c r="G572" s="2" t="s">
        <v>5</v>
      </c>
      <c r="H572" s="2" t="s">
        <v>12</v>
      </c>
    </row>
    <row r="573">
      <c r="A573" s="1">
        <v>45779.4420493287</v>
      </c>
      <c r="B573" s="2" t="s">
        <v>1027</v>
      </c>
      <c r="C573" s="2" t="s">
        <v>1</v>
      </c>
      <c r="D573" s="2" t="s">
        <v>1028</v>
      </c>
      <c r="E573" s="2" t="s">
        <v>1086</v>
      </c>
      <c r="F573" s="2" t="s">
        <v>72</v>
      </c>
      <c r="G573" s="2" t="s">
        <v>73</v>
      </c>
      <c r="H573" s="2" t="s">
        <v>12</v>
      </c>
    </row>
    <row r="574">
      <c r="A574" s="1">
        <v>45779.442510243054</v>
      </c>
      <c r="B574" s="2" t="s">
        <v>1027</v>
      </c>
      <c r="C574" s="2" t="s">
        <v>1</v>
      </c>
      <c r="D574" s="2" t="s">
        <v>1028</v>
      </c>
      <c r="E574" s="2" t="s">
        <v>1087</v>
      </c>
      <c r="F574" s="2" t="s">
        <v>1088</v>
      </c>
      <c r="G574" s="2" t="s">
        <v>5</v>
      </c>
      <c r="H574" s="2" t="s">
        <v>12</v>
      </c>
    </row>
    <row r="575">
      <c r="A575" s="1">
        <v>45779.44259341435</v>
      </c>
      <c r="B575" s="2" t="s">
        <v>1027</v>
      </c>
      <c r="C575" s="2" t="s">
        <v>1</v>
      </c>
      <c r="D575" s="2" t="s">
        <v>1028</v>
      </c>
      <c r="E575" s="2" t="s">
        <v>1089</v>
      </c>
      <c r="F575" s="2" t="s">
        <v>72</v>
      </c>
      <c r="G575" s="2" t="s">
        <v>73</v>
      </c>
      <c r="H575" s="2" t="s">
        <v>12</v>
      </c>
    </row>
    <row r="576">
      <c r="A576" s="1">
        <v>45779.44276184028</v>
      </c>
      <c r="B576" s="2" t="s">
        <v>1027</v>
      </c>
      <c r="C576" s="2" t="s">
        <v>1</v>
      </c>
      <c r="D576" s="2" t="s">
        <v>1028</v>
      </c>
      <c r="E576" s="2" t="s">
        <v>1090</v>
      </c>
      <c r="F576" s="2" t="s">
        <v>1091</v>
      </c>
      <c r="G576" s="2" t="s">
        <v>5</v>
      </c>
      <c r="H576" s="2" t="s">
        <v>12</v>
      </c>
    </row>
    <row r="577">
      <c r="A577" s="1">
        <v>45779.44286188658</v>
      </c>
      <c r="B577" s="2" t="s">
        <v>1027</v>
      </c>
      <c r="C577" s="2" t="s">
        <v>1</v>
      </c>
      <c r="D577" s="2" t="s">
        <v>1028</v>
      </c>
      <c r="E577" s="2" t="s">
        <v>1092</v>
      </c>
      <c r="F577" s="2" t="s">
        <v>72</v>
      </c>
      <c r="G577" s="2" t="s">
        <v>73</v>
      </c>
      <c r="H577" s="2" t="s">
        <v>12</v>
      </c>
    </row>
    <row r="578">
      <c r="A578" s="1">
        <v>45779.443121516204</v>
      </c>
      <c r="B578" s="2" t="s">
        <v>1027</v>
      </c>
      <c r="C578" s="2" t="s">
        <v>1</v>
      </c>
      <c r="D578" s="2" t="s">
        <v>1028</v>
      </c>
      <c r="E578" s="2" t="s">
        <v>1093</v>
      </c>
      <c r="F578" s="2" t="s">
        <v>1094</v>
      </c>
      <c r="G578" s="2" t="s">
        <v>5</v>
      </c>
      <c r="H578" s="2" t="s">
        <v>12</v>
      </c>
    </row>
    <row r="579">
      <c r="A579" s="1">
        <v>45779.443256956016</v>
      </c>
      <c r="B579" s="2" t="s">
        <v>1027</v>
      </c>
      <c r="C579" s="2" t="s">
        <v>1</v>
      </c>
      <c r="D579" s="2" t="s">
        <v>1028</v>
      </c>
      <c r="E579" s="2" t="s">
        <v>1095</v>
      </c>
      <c r="F579" s="2" t="s">
        <v>1096</v>
      </c>
      <c r="G579" s="2" t="s">
        <v>5</v>
      </c>
      <c r="H579" s="2" t="s">
        <v>12</v>
      </c>
    </row>
    <row r="580">
      <c r="A580" s="1">
        <v>45779.443399826385</v>
      </c>
      <c r="B580" s="2" t="s">
        <v>1027</v>
      </c>
      <c r="C580" s="2" t="s">
        <v>1</v>
      </c>
      <c r="D580" s="2" t="s">
        <v>1028</v>
      </c>
      <c r="E580" s="2" t="s">
        <v>1097</v>
      </c>
      <c r="F580" s="2" t="s">
        <v>1098</v>
      </c>
      <c r="G580" s="2" t="s">
        <v>5</v>
      </c>
      <c r="H580" s="2" t="s">
        <v>12</v>
      </c>
    </row>
    <row r="581">
      <c r="A581" s="1">
        <v>45779.44352752315</v>
      </c>
      <c r="B581" s="2" t="s">
        <v>1027</v>
      </c>
      <c r="C581" s="2" t="s">
        <v>1</v>
      </c>
      <c r="D581" s="2" t="s">
        <v>1028</v>
      </c>
      <c r="E581" s="2" t="s">
        <v>1099</v>
      </c>
      <c r="F581" s="2" t="s">
        <v>1100</v>
      </c>
      <c r="G581" s="2" t="s">
        <v>5</v>
      </c>
      <c r="H581" s="2" t="s">
        <v>12</v>
      </c>
    </row>
    <row r="582">
      <c r="A582" s="1">
        <v>45779.44385603009</v>
      </c>
      <c r="B582" s="2" t="s">
        <v>1027</v>
      </c>
      <c r="C582" s="2" t="s">
        <v>1</v>
      </c>
      <c r="D582" s="2" t="s">
        <v>1028</v>
      </c>
      <c r="E582" s="2" t="s">
        <v>1101</v>
      </c>
      <c r="F582" s="2" t="s">
        <v>1102</v>
      </c>
      <c r="G582" s="2" t="s">
        <v>5</v>
      </c>
      <c r="H582" s="2" t="s">
        <v>571</v>
      </c>
      <c r="I582" s="2" t="s">
        <v>1103</v>
      </c>
    </row>
    <row r="583">
      <c r="A583" s="1">
        <v>45779.44397270834</v>
      </c>
      <c r="B583" s="2" t="s">
        <v>1027</v>
      </c>
      <c r="C583" s="2" t="s">
        <v>1</v>
      </c>
      <c r="D583" s="2" t="s">
        <v>1028</v>
      </c>
      <c r="E583" s="2" t="s">
        <v>1104</v>
      </c>
      <c r="F583" s="2" t="s">
        <v>1105</v>
      </c>
      <c r="G583" s="2" t="s">
        <v>5</v>
      </c>
      <c r="H583" s="2" t="s">
        <v>12</v>
      </c>
    </row>
    <row r="584">
      <c r="A584" s="1">
        <v>45779.44406071759</v>
      </c>
      <c r="B584" s="2" t="s">
        <v>1027</v>
      </c>
      <c r="C584" s="2" t="s">
        <v>1</v>
      </c>
      <c r="D584" s="2" t="s">
        <v>1028</v>
      </c>
      <c r="E584" s="2" t="s">
        <v>1106</v>
      </c>
      <c r="F584" s="2" t="s">
        <v>72</v>
      </c>
      <c r="G584" s="2" t="s">
        <v>73</v>
      </c>
      <c r="H584" s="2" t="s">
        <v>12</v>
      </c>
    </row>
    <row r="585">
      <c r="A585" s="1">
        <v>45779.44441121528</v>
      </c>
      <c r="B585" s="2" t="s">
        <v>1027</v>
      </c>
      <c r="C585" s="2" t="s">
        <v>1</v>
      </c>
      <c r="D585" s="2" t="s">
        <v>1028</v>
      </c>
      <c r="E585" s="2" t="s">
        <v>1107</v>
      </c>
      <c r="F585" s="2" t="s">
        <v>1108</v>
      </c>
      <c r="G585" s="2" t="s">
        <v>5</v>
      </c>
      <c r="H585" s="2" t="s">
        <v>571</v>
      </c>
      <c r="I585" s="2" t="s">
        <v>1109</v>
      </c>
    </row>
    <row r="586">
      <c r="A586" s="1">
        <v>45779.44457719907</v>
      </c>
      <c r="B586" s="2" t="s">
        <v>1027</v>
      </c>
      <c r="C586" s="2" t="s">
        <v>1</v>
      </c>
      <c r="D586" s="2" t="s">
        <v>1028</v>
      </c>
      <c r="E586" s="2" t="s">
        <v>1110</v>
      </c>
      <c r="F586" s="2" t="s">
        <v>1111</v>
      </c>
      <c r="G586" s="2" t="s">
        <v>5</v>
      </c>
      <c r="H586" s="2" t="s">
        <v>12</v>
      </c>
    </row>
    <row r="587">
      <c r="A587" s="1">
        <v>45779.444867708335</v>
      </c>
      <c r="B587" s="2" t="s">
        <v>1027</v>
      </c>
      <c r="C587" s="2" t="s">
        <v>1</v>
      </c>
      <c r="D587" s="2" t="s">
        <v>1028</v>
      </c>
      <c r="E587" s="2" t="s">
        <v>1112</v>
      </c>
      <c r="F587" s="2" t="s">
        <v>1113</v>
      </c>
      <c r="G587" s="2" t="s">
        <v>5</v>
      </c>
      <c r="H587" s="2" t="s">
        <v>12</v>
      </c>
    </row>
    <row r="588">
      <c r="A588" s="1">
        <v>45779.44501232639</v>
      </c>
      <c r="B588" s="2" t="s">
        <v>1027</v>
      </c>
      <c r="C588" s="2" t="s">
        <v>1</v>
      </c>
      <c r="D588" s="2" t="s">
        <v>1028</v>
      </c>
      <c r="E588" s="2" t="s">
        <v>1114</v>
      </c>
      <c r="F588" s="2" t="s">
        <v>72</v>
      </c>
      <c r="G588" s="2" t="s">
        <v>73</v>
      </c>
      <c r="H588" s="2" t="s">
        <v>12</v>
      </c>
    </row>
    <row r="589">
      <c r="A589" s="1">
        <v>45779.445064803236</v>
      </c>
      <c r="B589" s="2" t="s">
        <v>1027</v>
      </c>
      <c r="C589" s="2" t="s">
        <v>1</v>
      </c>
      <c r="D589" s="2" t="s">
        <v>1028</v>
      </c>
      <c r="E589" s="2" t="s">
        <v>1115</v>
      </c>
      <c r="F589" s="2" t="s">
        <v>72</v>
      </c>
      <c r="G589" s="2" t="s">
        <v>73</v>
      </c>
      <c r="H589" s="2" t="s">
        <v>12</v>
      </c>
    </row>
    <row r="590">
      <c r="A590" s="1">
        <v>45779.44515137732</v>
      </c>
      <c r="B590" s="2" t="s">
        <v>1027</v>
      </c>
      <c r="C590" s="2" t="s">
        <v>1</v>
      </c>
      <c r="D590" s="2" t="s">
        <v>1028</v>
      </c>
      <c r="E590" s="2" t="s">
        <v>1116</v>
      </c>
      <c r="F590" s="2" t="s">
        <v>1117</v>
      </c>
      <c r="G590" s="2" t="s">
        <v>5</v>
      </c>
      <c r="H590" s="2" t="s">
        <v>12</v>
      </c>
    </row>
    <row r="591">
      <c r="A591" s="1">
        <v>45779.44531398149</v>
      </c>
      <c r="B591" s="2" t="s">
        <v>1027</v>
      </c>
      <c r="C591" s="2" t="s">
        <v>1</v>
      </c>
      <c r="D591" s="2" t="s">
        <v>1028</v>
      </c>
      <c r="E591" s="2" t="s">
        <v>1118</v>
      </c>
      <c r="F591" s="2" t="s">
        <v>1119</v>
      </c>
      <c r="G591" s="2" t="s">
        <v>5</v>
      </c>
      <c r="H591" s="2" t="s">
        <v>12</v>
      </c>
    </row>
    <row r="592">
      <c r="A592" s="1">
        <v>45779.44546120371</v>
      </c>
      <c r="B592" s="2" t="s">
        <v>1027</v>
      </c>
      <c r="C592" s="2" t="s">
        <v>1</v>
      </c>
      <c r="D592" s="2" t="s">
        <v>1028</v>
      </c>
      <c r="E592" s="2" t="s">
        <v>1120</v>
      </c>
      <c r="F592" s="2" t="s">
        <v>1121</v>
      </c>
      <c r="G592" s="2" t="s">
        <v>5</v>
      </c>
      <c r="H592" s="2" t="s">
        <v>12</v>
      </c>
    </row>
    <row r="593">
      <c r="A593" s="1">
        <v>45779.44557565972</v>
      </c>
      <c r="B593" s="2" t="s">
        <v>1027</v>
      </c>
      <c r="C593" s="2" t="s">
        <v>1</v>
      </c>
      <c r="D593" s="2" t="s">
        <v>1028</v>
      </c>
      <c r="E593" s="2" t="s">
        <v>1122</v>
      </c>
      <c r="F593" s="2" t="s">
        <v>72</v>
      </c>
      <c r="G593" s="2" t="s">
        <v>73</v>
      </c>
      <c r="H593" s="2" t="s">
        <v>12</v>
      </c>
    </row>
    <row r="594">
      <c r="A594" s="1">
        <v>45779.44562021991</v>
      </c>
      <c r="B594" s="2" t="s">
        <v>1027</v>
      </c>
      <c r="C594" s="2" t="s">
        <v>1</v>
      </c>
      <c r="D594" s="2" t="s">
        <v>1028</v>
      </c>
      <c r="E594" s="2" t="s">
        <v>1123</v>
      </c>
      <c r="F594" s="2" t="s">
        <v>72</v>
      </c>
      <c r="G594" s="2" t="s">
        <v>73</v>
      </c>
      <c r="H594" s="2" t="s">
        <v>12</v>
      </c>
    </row>
    <row r="595">
      <c r="A595" s="1">
        <v>45780.42469201389</v>
      </c>
      <c r="B595" s="2" t="s">
        <v>1124</v>
      </c>
      <c r="C595" s="2" t="s">
        <v>18</v>
      </c>
      <c r="D595" s="2" t="s">
        <v>1125</v>
      </c>
      <c r="E595" s="2" t="s">
        <v>1126</v>
      </c>
      <c r="F595" s="2" t="s">
        <v>72</v>
      </c>
      <c r="G595" s="2" t="s">
        <v>73</v>
      </c>
      <c r="H595" s="2" t="s">
        <v>12</v>
      </c>
    </row>
    <row r="596">
      <c r="A596" s="1">
        <v>45780.42484659722</v>
      </c>
      <c r="B596" s="2" t="s">
        <v>1124</v>
      </c>
      <c r="C596" s="2" t="s">
        <v>18</v>
      </c>
      <c r="D596" s="2" t="s">
        <v>1125</v>
      </c>
      <c r="E596" s="2" t="s">
        <v>1127</v>
      </c>
      <c r="F596" s="2" t="s">
        <v>1128</v>
      </c>
      <c r="G596" s="2" t="s">
        <v>5</v>
      </c>
      <c r="H596" s="2" t="s">
        <v>12</v>
      </c>
    </row>
    <row r="597">
      <c r="A597" s="1">
        <v>45780.42518342593</v>
      </c>
      <c r="B597" s="2" t="s">
        <v>1124</v>
      </c>
      <c r="C597" s="2" t="s">
        <v>18</v>
      </c>
      <c r="D597" s="2" t="s">
        <v>1125</v>
      </c>
      <c r="E597" s="2" t="s">
        <v>1129</v>
      </c>
      <c r="F597" s="2" t="s">
        <v>1130</v>
      </c>
      <c r="G597" s="2" t="s">
        <v>5</v>
      </c>
      <c r="H597" s="2" t="s">
        <v>417</v>
      </c>
      <c r="I597" s="2" t="s">
        <v>1131</v>
      </c>
    </row>
    <row r="598">
      <c r="A598" s="1">
        <v>45780.42549140046</v>
      </c>
      <c r="B598" s="2" t="s">
        <v>1124</v>
      </c>
      <c r="C598" s="2" t="s">
        <v>18</v>
      </c>
      <c r="D598" s="2" t="s">
        <v>1125</v>
      </c>
      <c r="E598" s="2" t="s">
        <v>1132</v>
      </c>
      <c r="F598" s="2" t="s">
        <v>1133</v>
      </c>
      <c r="G598" s="2" t="s">
        <v>5</v>
      </c>
      <c r="H598" s="2" t="s">
        <v>1134</v>
      </c>
      <c r="I598" s="2" t="s">
        <v>967</v>
      </c>
    </row>
    <row r="599">
      <c r="A599" s="1">
        <v>45780.42560994213</v>
      </c>
      <c r="B599" s="2" t="s">
        <v>1124</v>
      </c>
      <c r="C599" s="2" t="s">
        <v>18</v>
      </c>
      <c r="D599" s="2" t="s">
        <v>1125</v>
      </c>
      <c r="E599" s="2" t="s">
        <v>1135</v>
      </c>
      <c r="F599" s="2" t="s">
        <v>1136</v>
      </c>
      <c r="G599" s="2" t="s">
        <v>5</v>
      </c>
      <c r="H599" s="2" t="s">
        <v>12</v>
      </c>
    </row>
    <row r="600">
      <c r="A600" s="1">
        <v>45780.42601265047</v>
      </c>
      <c r="B600" s="2" t="s">
        <v>1124</v>
      </c>
      <c r="C600" s="2" t="s">
        <v>18</v>
      </c>
      <c r="D600" s="2" t="s">
        <v>1125</v>
      </c>
      <c r="E600" s="2" t="s">
        <v>1137</v>
      </c>
      <c r="F600" s="2" t="s">
        <v>1138</v>
      </c>
      <c r="G600" s="2" t="s">
        <v>5</v>
      </c>
      <c r="H600" s="2" t="s">
        <v>1134</v>
      </c>
      <c r="I600" s="2" t="s">
        <v>1139</v>
      </c>
    </row>
    <row r="601">
      <c r="A601" s="1">
        <v>45780.42614697917</v>
      </c>
      <c r="B601" s="2" t="s">
        <v>1124</v>
      </c>
      <c r="C601" s="2" t="s">
        <v>18</v>
      </c>
      <c r="D601" s="2" t="s">
        <v>1125</v>
      </c>
      <c r="E601" s="2" t="s">
        <v>1140</v>
      </c>
      <c r="F601" s="2" t="s">
        <v>1141</v>
      </c>
      <c r="G601" s="2" t="s">
        <v>5</v>
      </c>
      <c r="H601" s="2" t="s">
        <v>12</v>
      </c>
    </row>
    <row r="602">
      <c r="A602" s="1">
        <v>45780.42643627315</v>
      </c>
      <c r="B602" s="2" t="s">
        <v>1124</v>
      </c>
      <c r="C602" s="2" t="s">
        <v>18</v>
      </c>
      <c r="D602" s="2" t="s">
        <v>1125</v>
      </c>
      <c r="E602" s="2" t="s">
        <v>1142</v>
      </c>
      <c r="F602" s="2" t="s">
        <v>1143</v>
      </c>
      <c r="G602" s="2" t="s">
        <v>5</v>
      </c>
      <c r="H602" s="2" t="s">
        <v>12</v>
      </c>
    </row>
    <row r="603">
      <c r="A603" s="1">
        <v>45780.426484490745</v>
      </c>
      <c r="B603" s="2" t="s">
        <v>1124</v>
      </c>
      <c r="C603" s="2" t="s">
        <v>18</v>
      </c>
      <c r="D603" s="2" t="s">
        <v>1125</v>
      </c>
      <c r="E603" s="2" t="s">
        <v>1144</v>
      </c>
      <c r="F603" s="2" t="s">
        <v>72</v>
      </c>
      <c r="G603" s="2" t="s">
        <v>73</v>
      </c>
      <c r="H603" s="2" t="s">
        <v>12</v>
      </c>
    </row>
    <row r="604">
      <c r="A604" s="1">
        <v>45780.42661633102</v>
      </c>
      <c r="B604" s="2" t="s">
        <v>1124</v>
      </c>
      <c r="C604" s="2" t="s">
        <v>18</v>
      </c>
      <c r="D604" s="2" t="s">
        <v>1125</v>
      </c>
      <c r="E604" s="2" t="s">
        <v>1145</v>
      </c>
      <c r="F604" s="2" t="s">
        <v>1146</v>
      </c>
      <c r="G604" s="2" t="s">
        <v>5</v>
      </c>
      <c r="H604" s="2" t="s">
        <v>12</v>
      </c>
    </row>
    <row r="605">
      <c r="A605" s="1">
        <v>45780.42668725694</v>
      </c>
      <c r="B605" s="2" t="s">
        <v>1124</v>
      </c>
      <c r="C605" s="2" t="s">
        <v>18</v>
      </c>
      <c r="D605" s="2" t="s">
        <v>1125</v>
      </c>
      <c r="E605" s="2" t="s">
        <v>1147</v>
      </c>
      <c r="F605" s="2" t="s">
        <v>72</v>
      </c>
      <c r="G605" s="2" t="s">
        <v>73</v>
      </c>
      <c r="H605" s="2" t="s">
        <v>12</v>
      </c>
    </row>
    <row r="606">
      <c r="A606" s="1">
        <v>45780.4267977662</v>
      </c>
      <c r="B606" s="2" t="s">
        <v>1124</v>
      </c>
      <c r="C606" s="2" t="s">
        <v>18</v>
      </c>
      <c r="D606" s="2" t="s">
        <v>1125</v>
      </c>
      <c r="E606" s="2" t="s">
        <v>1148</v>
      </c>
      <c r="F606" s="2" t="s">
        <v>1149</v>
      </c>
      <c r="G606" s="2" t="s">
        <v>5</v>
      </c>
      <c r="H606" s="2" t="s">
        <v>12</v>
      </c>
    </row>
    <row r="607">
      <c r="A607" s="1">
        <v>45780.426991458335</v>
      </c>
      <c r="B607" s="2" t="s">
        <v>1124</v>
      </c>
      <c r="C607" s="2" t="s">
        <v>18</v>
      </c>
      <c r="D607" s="2" t="s">
        <v>1125</v>
      </c>
      <c r="E607" s="2" t="s">
        <v>1150</v>
      </c>
      <c r="F607" s="2" t="s">
        <v>1151</v>
      </c>
      <c r="G607" s="2" t="s">
        <v>5</v>
      </c>
      <c r="H607" s="2" t="s">
        <v>12</v>
      </c>
    </row>
    <row r="608">
      <c r="A608" s="1">
        <v>45780.427389143515</v>
      </c>
      <c r="B608" s="2" t="s">
        <v>1124</v>
      </c>
      <c r="C608" s="2" t="s">
        <v>18</v>
      </c>
      <c r="D608" s="2" t="s">
        <v>1125</v>
      </c>
      <c r="E608" s="2" t="s">
        <v>1152</v>
      </c>
      <c r="F608" s="2" t="s">
        <v>1153</v>
      </c>
      <c r="G608" s="2" t="s">
        <v>5</v>
      </c>
      <c r="H608" s="2" t="s">
        <v>186</v>
      </c>
      <c r="I608" s="2" t="s">
        <v>1154</v>
      </c>
    </row>
    <row r="609">
      <c r="A609" s="1">
        <v>45780.42762086805</v>
      </c>
      <c r="B609" s="2" t="s">
        <v>1124</v>
      </c>
      <c r="C609" s="2" t="s">
        <v>18</v>
      </c>
      <c r="D609" s="2" t="s">
        <v>1125</v>
      </c>
      <c r="E609" s="2" t="s">
        <v>1155</v>
      </c>
      <c r="F609" s="2" t="s">
        <v>1156</v>
      </c>
      <c r="G609" s="2" t="s">
        <v>5</v>
      </c>
      <c r="H609" s="2" t="s">
        <v>12</v>
      </c>
    </row>
    <row r="610">
      <c r="A610" s="1">
        <v>45780.42780305556</v>
      </c>
      <c r="B610" s="2" t="s">
        <v>1124</v>
      </c>
      <c r="C610" s="2" t="s">
        <v>18</v>
      </c>
      <c r="D610" s="2" t="s">
        <v>1125</v>
      </c>
      <c r="E610" s="2" t="s">
        <v>1157</v>
      </c>
      <c r="F610" s="2" t="s">
        <v>1158</v>
      </c>
      <c r="G610" s="2" t="s">
        <v>5</v>
      </c>
      <c r="H610" s="2" t="s">
        <v>12</v>
      </c>
    </row>
    <row r="611">
      <c r="A611" s="1">
        <v>45780.42794903935</v>
      </c>
      <c r="B611" s="2" t="s">
        <v>1124</v>
      </c>
      <c r="C611" s="2" t="s">
        <v>18</v>
      </c>
      <c r="D611" s="2" t="s">
        <v>1125</v>
      </c>
      <c r="E611" s="2" t="s">
        <v>1159</v>
      </c>
      <c r="F611" s="2" t="s">
        <v>1160</v>
      </c>
      <c r="G611" s="2" t="s">
        <v>5</v>
      </c>
      <c r="H611" s="2" t="s">
        <v>12</v>
      </c>
    </row>
    <row r="612">
      <c r="A612" s="1">
        <v>45780.428203483796</v>
      </c>
      <c r="B612" s="2" t="s">
        <v>1124</v>
      </c>
      <c r="C612" s="2" t="s">
        <v>18</v>
      </c>
      <c r="D612" s="2" t="s">
        <v>1125</v>
      </c>
      <c r="E612" s="2" t="s">
        <v>1161</v>
      </c>
      <c r="F612" s="2" t="s">
        <v>1162</v>
      </c>
      <c r="G612" s="2" t="s">
        <v>5</v>
      </c>
      <c r="H612" s="2" t="s">
        <v>12</v>
      </c>
    </row>
    <row r="613">
      <c r="A613" s="1">
        <v>45780.4282841088</v>
      </c>
      <c r="B613" s="2" t="s">
        <v>1124</v>
      </c>
      <c r="C613" s="2" t="s">
        <v>18</v>
      </c>
      <c r="D613" s="2" t="s">
        <v>1125</v>
      </c>
      <c r="E613" s="2" t="s">
        <v>1163</v>
      </c>
      <c r="F613" s="2" t="s">
        <v>72</v>
      </c>
      <c r="G613" s="2" t="s">
        <v>73</v>
      </c>
      <c r="H613" s="2" t="s">
        <v>12</v>
      </c>
    </row>
    <row r="614">
      <c r="A614" s="1">
        <v>45780.428416215276</v>
      </c>
      <c r="B614" s="2" t="s">
        <v>1124</v>
      </c>
      <c r="C614" s="2" t="s">
        <v>18</v>
      </c>
      <c r="D614" s="2" t="s">
        <v>1125</v>
      </c>
      <c r="E614" s="2" t="s">
        <v>1164</v>
      </c>
      <c r="F614" s="2" t="s">
        <v>1165</v>
      </c>
      <c r="G614" s="2" t="s">
        <v>5</v>
      </c>
      <c r="H614" s="2" t="s">
        <v>12</v>
      </c>
    </row>
    <row r="615">
      <c r="A615" s="1">
        <v>45780.42864109954</v>
      </c>
      <c r="B615" s="2" t="s">
        <v>1124</v>
      </c>
      <c r="C615" s="2" t="s">
        <v>18</v>
      </c>
      <c r="D615" s="2" t="s">
        <v>1125</v>
      </c>
      <c r="E615" s="2" t="s">
        <v>1166</v>
      </c>
      <c r="F615" s="2" t="s">
        <v>1167</v>
      </c>
      <c r="G615" s="2" t="s">
        <v>5</v>
      </c>
      <c r="H615" s="2" t="s">
        <v>12</v>
      </c>
    </row>
    <row r="616">
      <c r="A616" s="1">
        <v>45780.42877909722</v>
      </c>
      <c r="B616" s="2" t="s">
        <v>1124</v>
      </c>
      <c r="C616" s="2" t="s">
        <v>18</v>
      </c>
      <c r="D616" s="2" t="s">
        <v>1125</v>
      </c>
      <c r="E616" s="2" t="s">
        <v>1168</v>
      </c>
      <c r="F616" s="2" t="s">
        <v>1169</v>
      </c>
      <c r="G616" s="2" t="s">
        <v>5</v>
      </c>
      <c r="H616" s="2" t="s">
        <v>12</v>
      </c>
    </row>
    <row r="617">
      <c r="A617" s="1">
        <v>45780.428886458336</v>
      </c>
      <c r="B617" s="2" t="s">
        <v>1124</v>
      </c>
      <c r="C617" s="2" t="s">
        <v>18</v>
      </c>
      <c r="D617" s="2" t="s">
        <v>1125</v>
      </c>
      <c r="E617" s="2" t="s">
        <v>1170</v>
      </c>
      <c r="F617" s="2" t="s">
        <v>1171</v>
      </c>
      <c r="G617" s="2" t="s">
        <v>5</v>
      </c>
      <c r="H617" s="2" t="s">
        <v>12</v>
      </c>
    </row>
    <row r="618">
      <c r="A618" s="1">
        <v>45780.429211574075</v>
      </c>
      <c r="B618" s="2" t="s">
        <v>1124</v>
      </c>
      <c r="C618" s="2" t="s">
        <v>18</v>
      </c>
      <c r="D618" s="2" t="s">
        <v>1125</v>
      </c>
      <c r="E618" s="2" t="s">
        <v>1172</v>
      </c>
      <c r="F618" s="2" t="s">
        <v>1173</v>
      </c>
      <c r="G618" s="2" t="s">
        <v>5</v>
      </c>
      <c r="H618" s="2" t="s">
        <v>12</v>
      </c>
    </row>
    <row r="619">
      <c r="A619" s="1">
        <v>45780.42938927084</v>
      </c>
      <c r="B619" s="2" t="s">
        <v>1124</v>
      </c>
      <c r="C619" s="2" t="s">
        <v>18</v>
      </c>
      <c r="D619" s="2" t="s">
        <v>1125</v>
      </c>
      <c r="E619" s="2" t="s">
        <v>1174</v>
      </c>
      <c r="F619" s="2" t="s">
        <v>1175</v>
      </c>
      <c r="G619" s="2" t="s">
        <v>5</v>
      </c>
      <c r="H619" s="2" t="s">
        <v>12</v>
      </c>
    </row>
    <row r="620">
      <c r="A620" s="1">
        <v>45780.42969888889</v>
      </c>
      <c r="B620" s="2" t="s">
        <v>1124</v>
      </c>
      <c r="C620" s="2" t="s">
        <v>18</v>
      </c>
      <c r="D620" s="2" t="s">
        <v>1125</v>
      </c>
      <c r="E620" s="2" t="s">
        <v>1176</v>
      </c>
      <c r="F620" s="2" t="s">
        <v>1177</v>
      </c>
      <c r="G620" s="2" t="s">
        <v>5</v>
      </c>
      <c r="H620" s="2" t="s">
        <v>668</v>
      </c>
      <c r="I620" s="2" t="s">
        <v>601</v>
      </c>
    </row>
    <row r="621">
      <c r="A621" s="1">
        <v>45780.42982376157</v>
      </c>
      <c r="B621" s="2" t="s">
        <v>1124</v>
      </c>
      <c r="C621" s="2" t="s">
        <v>18</v>
      </c>
      <c r="D621" s="2" t="s">
        <v>1125</v>
      </c>
      <c r="E621" s="2" t="s">
        <v>1178</v>
      </c>
      <c r="F621" s="2" t="s">
        <v>1179</v>
      </c>
      <c r="G621" s="2" t="s">
        <v>5</v>
      </c>
      <c r="H621" s="2" t="s">
        <v>12</v>
      </c>
    </row>
    <row r="622">
      <c r="A622" s="1">
        <v>45780.430019224535</v>
      </c>
      <c r="B622" s="2" t="s">
        <v>1124</v>
      </c>
      <c r="C622" s="2" t="s">
        <v>18</v>
      </c>
      <c r="D622" s="2" t="s">
        <v>1125</v>
      </c>
      <c r="E622" s="2" t="s">
        <v>1180</v>
      </c>
      <c r="F622" s="2" t="s">
        <v>1181</v>
      </c>
      <c r="G622" s="2" t="s">
        <v>5</v>
      </c>
      <c r="H622" s="2" t="s">
        <v>12</v>
      </c>
    </row>
    <row r="623">
      <c r="A623" s="1">
        <v>45780.43022918982</v>
      </c>
      <c r="B623" s="2" t="s">
        <v>1124</v>
      </c>
      <c r="C623" s="2" t="s">
        <v>18</v>
      </c>
      <c r="D623" s="2" t="s">
        <v>1125</v>
      </c>
      <c r="E623" s="2" t="s">
        <v>1182</v>
      </c>
      <c r="F623" s="2" t="s">
        <v>1183</v>
      </c>
      <c r="G623" s="2" t="s">
        <v>5</v>
      </c>
      <c r="H623" s="2" t="s">
        <v>551</v>
      </c>
      <c r="I623" s="2" t="s">
        <v>1184</v>
      </c>
    </row>
    <row r="624">
      <c r="A624" s="1">
        <v>45780.43041861111</v>
      </c>
      <c r="B624" s="2" t="s">
        <v>1124</v>
      </c>
      <c r="C624" s="2" t="s">
        <v>18</v>
      </c>
      <c r="D624" s="2" t="s">
        <v>1125</v>
      </c>
      <c r="E624" s="2" t="s">
        <v>1185</v>
      </c>
      <c r="F624" s="2" t="s">
        <v>1186</v>
      </c>
      <c r="G624" s="2" t="s">
        <v>5</v>
      </c>
      <c r="H624" s="2" t="s">
        <v>1134</v>
      </c>
      <c r="I624" s="2" t="s">
        <v>967</v>
      </c>
    </row>
    <row r="625">
      <c r="A625" s="1">
        <v>45780.43105033565</v>
      </c>
      <c r="B625" s="2" t="s">
        <v>1124</v>
      </c>
      <c r="C625" s="2" t="s">
        <v>18</v>
      </c>
      <c r="D625" s="2" t="s">
        <v>1125</v>
      </c>
      <c r="E625" s="2" t="s">
        <v>1187</v>
      </c>
      <c r="F625" s="2" t="s">
        <v>1188</v>
      </c>
      <c r="G625" s="2" t="s">
        <v>5</v>
      </c>
      <c r="H625" s="2" t="s">
        <v>571</v>
      </c>
      <c r="I625" s="2" t="s">
        <v>1189</v>
      </c>
    </row>
    <row r="626">
      <c r="A626" s="1">
        <v>45780.431200300925</v>
      </c>
      <c r="B626" s="2" t="s">
        <v>1124</v>
      </c>
      <c r="C626" s="2" t="s">
        <v>18</v>
      </c>
      <c r="D626" s="2" t="s">
        <v>1125</v>
      </c>
      <c r="E626" s="2" t="s">
        <v>1190</v>
      </c>
      <c r="F626" s="2" t="s">
        <v>1191</v>
      </c>
      <c r="G626" s="2" t="s">
        <v>5</v>
      </c>
      <c r="H626" s="2" t="s">
        <v>12</v>
      </c>
    </row>
    <row r="627">
      <c r="A627" s="1">
        <v>45780.43143486111</v>
      </c>
      <c r="B627" s="2" t="s">
        <v>1124</v>
      </c>
      <c r="C627" s="2" t="s">
        <v>18</v>
      </c>
      <c r="D627" s="2" t="s">
        <v>1125</v>
      </c>
      <c r="E627" s="2" t="s">
        <v>1192</v>
      </c>
      <c r="F627" s="2" t="s">
        <v>1193</v>
      </c>
      <c r="G627" s="2" t="s">
        <v>5</v>
      </c>
      <c r="H627" s="2" t="s">
        <v>668</v>
      </c>
      <c r="I627" s="2" t="s">
        <v>601</v>
      </c>
    </row>
    <row r="628">
      <c r="A628" s="1">
        <v>45780.431495150464</v>
      </c>
      <c r="B628" s="2" t="s">
        <v>1124</v>
      </c>
      <c r="C628" s="2" t="s">
        <v>18</v>
      </c>
      <c r="D628" s="2" t="s">
        <v>1125</v>
      </c>
      <c r="E628" s="2" t="s">
        <v>1194</v>
      </c>
      <c r="F628" s="2" t="s">
        <v>72</v>
      </c>
      <c r="G628" s="2" t="s">
        <v>73</v>
      </c>
      <c r="H628" s="2" t="s">
        <v>12</v>
      </c>
    </row>
    <row r="629">
      <c r="A629" s="1">
        <v>45780.43174119213</v>
      </c>
      <c r="B629" s="2" t="s">
        <v>1124</v>
      </c>
      <c r="C629" s="2" t="s">
        <v>18</v>
      </c>
      <c r="D629" s="2" t="s">
        <v>1125</v>
      </c>
      <c r="E629" s="2" t="s">
        <v>1195</v>
      </c>
      <c r="F629" s="2" t="s">
        <v>1196</v>
      </c>
      <c r="G629" s="2" t="s">
        <v>5</v>
      </c>
      <c r="H629" s="2" t="s">
        <v>12</v>
      </c>
    </row>
    <row r="630">
      <c r="A630" s="1">
        <v>45780.4318640625</v>
      </c>
      <c r="B630" s="2" t="s">
        <v>1124</v>
      </c>
      <c r="C630" s="2" t="s">
        <v>18</v>
      </c>
      <c r="D630" s="2" t="s">
        <v>1125</v>
      </c>
      <c r="E630" s="2" t="s">
        <v>1197</v>
      </c>
      <c r="F630" s="2" t="s">
        <v>1198</v>
      </c>
      <c r="G630" s="2" t="s">
        <v>5</v>
      </c>
      <c r="H630" s="2" t="s">
        <v>12</v>
      </c>
    </row>
    <row r="631">
      <c r="A631" s="1">
        <v>45780.43210356482</v>
      </c>
      <c r="B631" s="2" t="s">
        <v>1124</v>
      </c>
      <c r="C631" s="2" t="s">
        <v>18</v>
      </c>
      <c r="D631" s="2" t="s">
        <v>1125</v>
      </c>
      <c r="E631" s="2" t="s">
        <v>1199</v>
      </c>
      <c r="F631" s="2" t="s">
        <v>1200</v>
      </c>
      <c r="G631" s="2" t="s">
        <v>5</v>
      </c>
      <c r="H631" s="2" t="s">
        <v>12</v>
      </c>
    </row>
    <row r="632">
      <c r="A632" s="1">
        <v>45780.43240409722</v>
      </c>
      <c r="B632" s="2" t="s">
        <v>1124</v>
      </c>
      <c r="C632" s="2" t="s">
        <v>18</v>
      </c>
      <c r="D632" s="2" t="s">
        <v>1125</v>
      </c>
      <c r="E632" s="2" t="s">
        <v>1201</v>
      </c>
      <c r="F632" s="2" t="s">
        <v>1202</v>
      </c>
      <c r="G632" s="2" t="s">
        <v>5</v>
      </c>
      <c r="H632" s="2" t="s">
        <v>551</v>
      </c>
      <c r="I632" s="2" t="s">
        <v>1203</v>
      </c>
    </row>
    <row r="633">
      <c r="A633" s="1">
        <v>45780.43271474537</v>
      </c>
      <c r="B633" s="2" t="s">
        <v>1124</v>
      </c>
      <c r="C633" s="2" t="s">
        <v>18</v>
      </c>
      <c r="D633" s="2" t="s">
        <v>1125</v>
      </c>
      <c r="E633" s="2" t="s">
        <v>1204</v>
      </c>
      <c r="F633" s="2" t="s">
        <v>1205</v>
      </c>
      <c r="G633" s="2" t="s">
        <v>5</v>
      </c>
      <c r="H633" s="2" t="s">
        <v>186</v>
      </c>
      <c r="I633" s="2" t="s">
        <v>1206</v>
      </c>
    </row>
    <row r="634">
      <c r="A634" s="1">
        <v>45780.43290836806</v>
      </c>
      <c r="B634" s="2" t="s">
        <v>1124</v>
      </c>
      <c r="C634" s="2" t="s">
        <v>18</v>
      </c>
      <c r="D634" s="2" t="s">
        <v>1125</v>
      </c>
      <c r="E634" s="2" t="s">
        <v>1207</v>
      </c>
      <c r="F634" s="2" t="s">
        <v>1208</v>
      </c>
      <c r="G634" s="2" t="s">
        <v>5</v>
      </c>
      <c r="H634" s="2" t="s">
        <v>1134</v>
      </c>
      <c r="I634" s="2" t="s">
        <v>967</v>
      </c>
    </row>
    <row r="635">
      <c r="A635" s="1">
        <v>45780.43330657408</v>
      </c>
      <c r="B635" s="2" t="s">
        <v>1124</v>
      </c>
      <c r="C635" s="2" t="s">
        <v>18</v>
      </c>
      <c r="D635" s="2" t="s">
        <v>1125</v>
      </c>
      <c r="E635" s="2" t="s">
        <v>1209</v>
      </c>
      <c r="F635" s="2" t="s">
        <v>1210</v>
      </c>
      <c r="G635" s="2" t="s">
        <v>5</v>
      </c>
      <c r="H635" s="2" t="s">
        <v>152</v>
      </c>
      <c r="I635" s="2" t="s">
        <v>7</v>
      </c>
    </row>
    <row r="636">
      <c r="A636" s="1">
        <v>45780.433601550925</v>
      </c>
      <c r="B636" s="2" t="s">
        <v>1124</v>
      </c>
      <c r="C636" s="2" t="s">
        <v>18</v>
      </c>
      <c r="D636" s="2" t="s">
        <v>1125</v>
      </c>
      <c r="E636" s="2" t="s">
        <v>1211</v>
      </c>
      <c r="F636" s="2" t="s">
        <v>1212</v>
      </c>
      <c r="G636" s="2" t="s">
        <v>5</v>
      </c>
      <c r="H636" s="2" t="s">
        <v>12</v>
      </c>
    </row>
    <row r="637">
      <c r="A637" s="1">
        <v>45780.43376194444</v>
      </c>
      <c r="B637" s="2" t="s">
        <v>1124</v>
      </c>
      <c r="C637" s="2" t="s">
        <v>18</v>
      </c>
      <c r="D637" s="2" t="s">
        <v>1125</v>
      </c>
      <c r="E637" s="2" t="s">
        <v>1213</v>
      </c>
      <c r="F637" s="2" t="s">
        <v>1214</v>
      </c>
      <c r="G637" s="2" t="s">
        <v>5</v>
      </c>
      <c r="H637" s="2" t="s">
        <v>12</v>
      </c>
    </row>
    <row r="638">
      <c r="A638" s="1">
        <v>45780.43388424769</v>
      </c>
      <c r="B638" s="2" t="s">
        <v>1124</v>
      </c>
      <c r="C638" s="2" t="s">
        <v>18</v>
      </c>
      <c r="D638" s="2" t="s">
        <v>1125</v>
      </c>
      <c r="E638" s="2" t="s">
        <v>1215</v>
      </c>
      <c r="F638" s="2" t="s">
        <v>1216</v>
      </c>
      <c r="G638" s="2" t="s">
        <v>5</v>
      </c>
      <c r="H638" s="2" t="s">
        <v>12</v>
      </c>
    </row>
    <row r="639">
      <c r="A639" s="1">
        <v>45780.43405560185</v>
      </c>
      <c r="B639" s="2" t="s">
        <v>1124</v>
      </c>
      <c r="C639" s="2" t="s">
        <v>18</v>
      </c>
      <c r="D639" s="2" t="s">
        <v>1125</v>
      </c>
      <c r="E639" s="2" t="s">
        <v>1217</v>
      </c>
      <c r="F639" s="2" t="s">
        <v>1218</v>
      </c>
      <c r="G639" s="2" t="s">
        <v>5</v>
      </c>
      <c r="H639" s="2" t="s">
        <v>12</v>
      </c>
    </row>
    <row r="640">
      <c r="A640" s="1">
        <v>45780.43421013889</v>
      </c>
      <c r="B640" s="2" t="s">
        <v>1124</v>
      </c>
      <c r="C640" s="2" t="s">
        <v>18</v>
      </c>
      <c r="D640" s="2" t="s">
        <v>1125</v>
      </c>
      <c r="E640" s="2" t="s">
        <v>1219</v>
      </c>
      <c r="F640" s="2" t="s">
        <v>1220</v>
      </c>
      <c r="G640" s="2" t="s">
        <v>5</v>
      </c>
      <c r="H640" s="2" t="s">
        <v>12</v>
      </c>
    </row>
    <row r="641">
      <c r="A641" s="1">
        <v>45780.43443165509</v>
      </c>
      <c r="B641" s="2" t="s">
        <v>1124</v>
      </c>
      <c r="C641" s="2" t="s">
        <v>18</v>
      </c>
      <c r="D641" s="2" t="s">
        <v>1125</v>
      </c>
      <c r="E641" s="2" t="s">
        <v>1221</v>
      </c>
      <c r="F641" s="2" t="s">
        <v>1222</v>
      </c>
      <c r="G641" s="2" t="s">
        <v>5</v>
      </c>
      <c r="H641" s="2" t="s">
        <v>12</v>
      </c>
    </row>
    <row r="642">
      <c r="A642" s="1">
        <v>45780.434925567126</v>
      </c>
      <c r="B642" s="2" t="s">
        <v>1124</v>
      </c>
      <c r="C642" s="2" t="s">
        <v>18</v>
      </c>
      <c r="D642" s="2" t="s">
        <v>1125</v>
      </c>
      <c r="E642" s="2" t="s">
        <v>1223</v>
      </c>
      <c r="F642" s="2" t="s">
        <v>1224</v>
      </c>
      <c r="G642" s="2" t="s">
        <v>5</v>
      </c>
      <c r="H642" s="2" t="s">
        <v>12</v>
      </c>
    </row>
    <row r="643">
      <c r="A643" s="1">
        <v>45780.43522773148</v>
      </c>
      <c r="B643" s="2" t="s">
        <v>1124</v>
      </c>
      <c r="C643" s="2" t="s">
        <v>18</v>
      </c>
      <c r="D643" s="2" t="s">
        <v>1125</v>
      </c>
      <c r="E643" s="2" t="s">
        <v>1225</v>
      </c>
      <c r="F643" s="2" t="s">
        <v>1226</v>
      </c>
      <c r="G643" s="2" t="s">
        <v>5</v>
      </c>
      <c r="H643" s="2" t="s">
        <v>12</v>
      </c>
    </row>
    <row r="644">
      <c r="A644" s="1">
        <v>45780.43536319444</v>
      </c>
      <c r="B644" s="2" t="s">
        <v>1124</v>
      </c>
      <c r="C644" s="2" t="s">
        <v>18</v>
      </c>
      <c r="D644" s="2" t="s">
        <v>1125</v>
      </c>
      <c r="E644" s="2" t="s">
        <v>1227</v>
      </c>
      <c r="F644" s="2" t="s">
        <v>1228</v>
      </c>
      <c r="G644" s="2" t="s">
        <v>5</v>
      </c>
      <c r="H644" s="2" t="s">
        <v>12</v>
      </c>
    </row>
    <row r="645">
      <c r="A645" s="1">
        <v>45782.389209409725</v>
      </c>
      <c r="B645" s="2" t="s">
        <v>1229</v>
      </c>
      <c r="C645" s="2" t="s">
        <v>49</v>
      </c>
      <c r="D645" s="2" t="s">
        <v>1230</v>
      </c>
      <c r="E645" s="2" t="s">
        <v>1231</v>
      </c>
      <c r="F645" s="2" t="s">
        <v>1232</v>
      </c>
      <c r="G645" s="2" t="s">
        <v>5</v>
      </c>
      <c r="H645" s="2" t="s">
        <v>12</v>
      </c>
    </row>
    <row r="646">
      <c r="A646" s="1">
        <v>45782.38954496528</v>
      </c>
      <c r="B646" s="2" t="s">
        <v>1229</v>
      </c>
      <c r="C646" s="2" t="s">
        <v>49</v>
      </c>
      <c r="D646" s="2" t="s">
        <v>1230</v>
      </c>
      <c r="E646" s="2" t="s">
        <v>1233</v>
      </c>
      <c r="F646" s="2" t="s">
        <v>1234</v>
      </c>
      <c r="G646" s="2" t="s">
        <v>5</v>
      </c>
      <c r="H646" s="2" t="s">
        <v>12</v>
      </c>
    </row>
    <row r="647">
      <c r="A647" s="1">
        <v>45782.38970946759</v>
      </c>
      <c r="B647" s="2" t="s">
        <v>1229</v>
      </c>
      <c r="C647" s="2" t="s">
        <v>49</v>
      </c>
      <c r="D647" s="2" t="s">
        <v>1230</v>
      </c>
      <c r="E647" s="2" t="s">
        <v>1235</v>
      </c>
      <c r="F647" s="2" t="s">
        <v>1236</v>
      </c>
      <c r="G647" s="2" t="s">
        <v>5</v>
      </c>
      <c r="H647" s="2" t="s">
        <v>12</v>
      </c>
    </row>
    <row r="648">
      <c r="A648" s="1">
        <v>45782.389834340276</v>
      </c>
      <c r="B648" s="2" t="s">
        <v>1229</v>
      </c>
      <c r="C648" s="2" t="s">
        <v>49</v>
      </c>
      <c r="D648" s="2" t="s">
        <v>1230</v>
      </c>
      <c r="E648" s="2" t="s">
        <v>1237</v>
      </c>
      <c r="F648" s="2" t="s">
        <v>1237</v>
      </c>
      <c r="G648" s="2" t="s">
        <v>5</v>
      </c>
      <c r="H648" s="2" t="s">
        <v>12</v>
      </c>
    </row>
    <row r="649">
      <c r="A649" s="1">
        <v>45782.39011988426</v>
      </c>
      <c r="B649" s="2" t="s">
        <v>1229</v>
      </c>
      <c r="C649" s="2" t="s">
        <v>49</v>
      </c>
      <c r="D649" s="2" t="s">
        <v>1230</v>
      </c>
      <c r="E649" s="2" t="s">
        <v>1238</v>
      </c>
      <c r="F649" s="2" t="s">
        <v>1239</v>
      </c>
      <c r="G649" s="2" t="s">
        <v>5</v>
      </c>
      <c r="H649" s="2" t="s">
        <v>186</v>
      </c>
      <c r="I649" s="2" t="s">
        <v>1240</v>
      </c>
    </row>
    <row r="650">
      <c r="A650" s="1">
        <v>45782.390452685184</v>
      </c>
      <c r="B650" s="2" t="s">
        <v>1229</v>
      </c>
      <c r="C650" s="2" t="s">
        <v>49</v>
      </c>
      <c r="D650" s="2" t="s">
        <v>1230</v>
      </c>
      <c r="E650" s="2" t="s">
        <v>1241</v>
      </c>
      <c r="F650" s="2" t="s">
        <v>1242</v>
      </c>
      <c r="G650" s="2" t="s">
        <v>5</v>
      </c>
      <c r="H650" s="2" t="s">
        <v>186</v>
      </c>
      <c r="I650" s="2" t="s">
        <v>1240</v>
      </c>
    </row>
    <row r="651">
      <c r="A651" s="1">
        <v>45782.39195881944</v>
      </c>
      <c r="B651" s="2" t="s">
        <v>1229</v>
      </c>
      <c r="C651" s="2" t="s">
        <v>49</v>
      </c>
      <c r="D651" s="2" t="s">
        <v>1230</v>
      </c>
      <c r="E651" s="2" t="s">
        <v>1243</v>
      </c>
      <c r="F651" s="2" t="s">
        <v>1244</v>
      </c>
      <c r="G651" s="2" t="s">
        <v>5</v>
      </c>
      <c r="H651" s="2" t="s">
        <v>12</v>
      </c>
    </row>
    <row r="652">
      <c r="A652" s="1">
        <v>45782.39228075232</v>
      </c>
      <c r="B652" s="2" t="s">
        <v>1229</v>
      </c>
      <c r="C652" s="2" t="s">
        <v>49</v>
      </c>
      <c r="D652" s="2" t="s">
        <v>1230</v>
      </c>
      <c r="E652" s="2" t="s">
        <v>1245</v>
      </c>
      <c r="F652" s="2" t="s">
        <v>1246</v>
      </c>
      <c r="G652" s="2" t="s">
        <v>5</v>
      </c>
      <c r="H652" s="2" t="s">
        <v>12</v>
      </c>
    </row>
    <row r="653">
      <c r="A653" s="1">
        <v>45782.39247266203</v>
      </c>
      <c r="B653" s="2" t="s">
        <v>1229</v>
      </c>
      <c r="C653" s="2" t="s">
        <v>49</v>
      </c>
      <c r="D653" s="2" t="s">
        <v>1230</v>
      </c>
      <c r="E653" s="2" t="s">
        <v>1247</v>
      </c>
      <c r="G653" s="2" t="s">
        <v>41</v>
      </c>
      <c r="H653" s="2" t="s">
        <v>12</v>
      </c>
    </row>
    <row r="654">
      <c r="A654" s="1">
        <v>45782.392745289355</v>
      </c>
      <c r="B654" s="2" t="s">
        <v>1229</v>
      </c>
      <c r="C654" s="2" t="s">
        <v>49</v>
      </c>
      <c r="D654" s="2" t="s">
        <v>1230</v>
      </c>
      <c r="E654" s="2" t="s">
        <v>1248</v>
      </c>
      <c r="F654" s="2" t="s">
        <v>1249</v>
      </c>
      <c r="G654" s="2" t="s">
        <v>5</v>
      </c>
      <c r="H654" s="2" t="s">
        <v>12</v>
      </c>
    </row>
    <row r="655">
      <c r="A655" s="1">
        <v>45782.392984502316</v>
      </c>
      <c r="B655" s="2" t="s">
        <v>1229</v>
      </c>
      <c r="C655" s="2" t="s">
        <v>49</v>
      </c>
      <c r="D655" s="2" t="s">
        <v>1230</v>
      </c>
      <c r="E655" s="2" t="s">
        <v>1250</v>
      </c>
      <c r="F655" s="2" t="s">
        <v>1251</v>
      </c>
      <c r="G655" s="2" t="s">
        <v>5</v>
      </c>
      <c r="H655" s="2" t="s">
        <v>12</v>
      </c>
    </row>
    <row r="656">
      <c r="A656" s="1">
        <v>45782.39347048611</v>
      </c>
      <c r="B656" s="2" t="s">
        <v>1229</v>
      </c>
      <c r="C656" s="2" t="s">
        <v>49</v>
      </c>
      <c r="D656" s="2" t="s">
        <v>1230</v>
      </c>
      <c r="E656" s="2" t="s">
        <v>1252</v>
      </c>
      <c r="F656" s="2" t="s">
        <v>1253</v>
      </c>
      <c r="G656" s="2" t="s">
        <v>5</v>
      </c>
      <c r="H656" s="2" t="s">
        <v>12</v>
      </c>
    </row>
    <row r="657">
      <c r="A657" s="1">
        <v>45782.394119895835</v>
      </c>
      <c r="B657" s="2" t="s">
        <v>1229</v>
      </c>
      <c r="C657" s="2" t="s">
        <v>49</v>
      </c>
      <c r="D657" s="2" t="s">
        <v>1230</v>
      </c>
      <c r="E657" s="2" t="s">
        <v>1254</v>
      </c>
      <c r="F657" s="2" t="s">
        <v>1255</v>
      </c>
      <c r="G657" s="2" t="s">
        <v>5</v>
      </c>
      <c r="H657" s="2" t="s">
        <v>77</v>
      </c>
      <c r="I657" s="2" t="s">
        <v>285</v>
      </c>
    </row>
    <row r="658">
      <c r="A658" s="1">
        <v>45782.39450119213</v>
      </c>
      <c r="B658" s="2" t="s">
        <v>1229</v>
      </c>
      <c r="C658" s="2" t="s">
        <v>49</v>
      </c>
      <c r="D658" s="2" t="s">
        <v>1230</v>
      </c>
      <c r="E658" s="2" t="s">
        <v>1256</v>
      </c>
      <c r="G658" s="2" t="s">
        <v>41</v>
      </c>
      <c r="H658" s="2" t="s">
        <v>12</v>
      </c>
    </row>
    <row r="659">
      <c r="A659" s="1">
        <v>45782.39468075232</v>
      </c>
      <c r="B659" s="2" t="s">
        <v>1229</v>
      </c>
      <c r="C659" s="2" t="s">
        <v>49</v>
      </c>
      <c r="D659" s="2" t="s">
        <v>1230</v>
      </c>
      <c r="E659" s="2" t="s">
        <v>1257</v>
      </c>
      <c r="G659" s="2" t="s">
        <v>41</v>
      </c>
      <c r="H659" s="2" t="s">
        <v>12</v>
      </c>
    </row>
    <row r="660">
      <c r="A660" s="1">
        <v>45782.39520269676</v>
      </c>
      <c r="B660" s="2" t="s">
        <v>1229</v>
      </c>
      <c r="C660" s="2" t="s">
        <v>49</v>
      </c>
      <c r="D660" s="2" t="s">
        <v>1230</v>
      </c>
      <c r="E660" s="2" t="s">
        <v>1258</v>
      </c>
      <c r="F660" s="2" t="s">
        <v>1259</v>
      </c>
      <c r="G660" s="2" t="s">
        <v>5</v>
      </c>
      <c r="H660" s="2" t="s">
        <v>12</v>
      </c>
    </row>
    <row r="661">
      <c r="A661" s="1">
        <v>45782.39581123843</v>
      </c>
      <c r="B661" s="2" t="s">
        <v>1229</v>
      </c>
      <c r="C661" s="2" t="s">
        <v>49</v>
      </c>
      <c r="D661" s="2" t="s">
        <v>1230</v>
      </c>
      <c r="E661" s="2" t="s">
        <v>1260</v>
      </c>
      <c r="F661" s="2" t="s">
        <v>1260</v>
      </c>
      <c r="G661" s="2" t="s">
        <v>5</v>
      </c>
      <c r="H661" s="2" t="s">
        <v>12</v>
      </c>
    </row>
    <row r="662">
      <c r="A662" s="1">
        <v>45782.396170844906</v>
      </c>
      <c r="B662" s="2" t="s">
        <v>1261</v>
      </c>
      <c r="C662" s="2" t="s">
        <v>49</v>
      </c>
      <c r="D662" s="2" t="s">
        <v>1262</v>
      </c>
      <c r="E662" s="2" t="s">
        <v>1263</v>
      </c>
      <c r="F662" s="2" t="s">
        <v>1264</v>
      </c>
      <c r="G662" s="2" t="s">
        <v>5</v>
      </c>
      <c r="H662" s="2" t="s">
        <v>12</v>
      </c>
    </row>
    <row r="663">
      <c r="A663" s="1">
        <v>45782.396294687496</v>
      </c>
      <c r="B663" s="2" t="s">
        <v>1261</v>
      </c>
      <c r="C663" s="2" t="s">
        <v>49</v>
      </c>
      <c r="D663" s="2" t="s">
        <v>1262</v>
      </c>
      <c r="E663" s="2" t="s">
        <v>1265</v>
      </c>
      <c r="F663" s="2" t="s">
        <v>1265</v>
      </c>
      <c r="G663" s="2" t="s">
        <v>5</v>
      </c>
      <c r="H663" s="2" t="s">
        <v>12</v>
      </c>
    </row>
    <row r="664">
      <c r="A664" s="1">
        <v>45782.39636596065</v>
      </c>
      <c r="B664" s="2" t="s">
        <v>1261</v>
      </c>
      <c r="C664" s="2" t="s">
        <v>49</v>
      </c>
      <c r="D664" s="2" t="s">
        <v>1262</v>
      </c>
      <c r="E664" s="2" t="s">
        <v>1266</v>
      </c>
      <c r="F664" s="2" t="s">
        <v>72</v>
      </c>
      <c r="G664" s="2" t="s">
        <v>73</v>
      </c>
      <c r="H664" s="2" t="s">
        <v>12</v>
      </c>
    </row>
    <row r="665">
      <c r="A665" s="1">
        <v>45782.39697803241</v>
      </c>
      <c r="B665" s="2" t="s">
        <v>1261</v>
      </c>
      <c r="C665" s="2" t="s">
        <v>49</v>
      </c>
      <c r="D665" s="2" t="s">
        <v>1262</v>
      </c>
      <c r="E665" s="2" t="s">
        <v>1267</v>
      </c>
      <c r="F665" s="2" t="s">
        <v>1268</v>
      </c>
      <c r="G665" s="2" t="s">
        <v>5</v>
      </c>
      <c r="H665" s="2" t="s">
        <v>12</v>
      </c>
    </row>
    <row r="666">
      <c r="A666" s="1">
        <v>45782.39709475695</v>
      </c>
      <c r="B666" s="2" t="s">
        <v>1261</v>
      </c>
      <c r="C666" s="2" t="s">
        <v>49</v>
      </c>
      <c r="D666" s="2" t="s">
        <v>1262</v>
      </c>
      <c r="E666" s="2" t="s">
        <v>1269</v>
      </c>
      <c r="F666" s="2" t="s">
        <v>1269</v>
      </c>
      <c r="G666" s="2" t="s">
        <v>5</v>
      </c>
      <c r="H666" s="2" t="s">
        <v>12</v>
      </c>
    </row>
    <row r="667">
      <c r="A667" s="1">
        <v>45782.39717203703</v>
      </c>
      <c r="B667" s="2" t="s">
        <v>1261</v>
      </c>
      <c r="C667" s="2" t="s">
        <v>49</v>
      </c>
      <c r="D667" s="2" t="s">
        <v>1262</v>
      </c>
      <c r="E667" s="2" t="s">
        <v>1270</v>
      </c>
      <c r="F667" s="2" t="s">
        <v>72</v>
      </c>
      <c r="G667" s="2" t="s">
        <v>73</v>
      </c>
      <c r="H667" s="2" t="s">
        <v>12</v>
      </c>
    </row>
    <row r="668">
      <c r="A668" s="1">
        <v>45782.39812892361</v>
      </c>
      <c r="B668" s="2" t="s">
        <v>1261</v>
      </c>
      <c r="C668" s="2" t="s">
        <v>49</v>
      </c>
      <c r="D668" s="2" t="s">
        <v>1262</v>
      </c>
      <c r="E668" s="2" t="s">
        <v>1271</v>
      </c>
      <c r="F668" s="2" t="s">
        <v>1272</v>
      </c>
      <c r="G668" s="2" t="s">
        <v>5</v>
      </c>
      <c r="H668" s="2" t="s">
        <v>12</v>
      </c>
    </row>
    <row r="669">
      <c r="A669" s="1">
        <v>45782.39833091435</v>
      </c>
      <c r="B669" s="2" t="s">
        <v>1261</v>
      </c>
      <c r="C669" s="2" t="s">
        <v>49</v>
      </c>
      <c r="D669" s="2" t="s">
        <v>1262</v>
      </c>
      <c r="E669" s="2" t="s">
        <v>1273</v>
      </c>
      <c r="F669" s="2" t="s">
        <v>1274</v>
      </c>
      <c r="G669" s="2" t="s">
        <v>5</v>
      </c>
      <c r="H669" s="2" t="s">
        <v>12</v>
      </c>
    </row>
    <row r="670">
      <c r="A670" s="1">
        <v>45782.399730289355</v>
      </c>
      <c r="B670" s="2" t="s">
        <v>1261</v>
      </c>
      <c r="C670" s="2" t="s">
        <v>49</v>
      </c>
      <c r="D670" s="2" t="s">
        <v>1262</v>
      </c>
      <c r="E670" s="2" t="s">
        <v>1275</v>
      </c>
      <c r="F670" s="2" t="s">
        <v>1276</v>
      </c>
      <c r="G670" s="2" t="s">
        <v>5</v>
      </c>
      <c r="H670" s="2" t="s">
        <v>12</v>
      </c>
    </row>
    <row r="671">
      <c r="A671" s="1">
        <v>45782.40000292824</v>
      </c>
      <c r="B671" s="2" t="s">
        <v>1261</v>
      </c>
      <c r="C671" s="2" t="s">
        <v>49</v>
      </c>
      <c r="D671" s="2" t="s">
        <v>1262</v>
      </c>
      <c r="E671" s="2" t="s">
        <v>1277</v>
      </c>
      <c r="F671" s="2" t="s">
        <v>1278</v>
      </c>
      <c r="G671" s="2" t="s">
        <v>5</v>
      </c>
      <c r="H671" s="2" t="s">
        <v>12</v>
      </c>
    </row>
    <row r="672">
      <c r="A672" s="1">
        <v>45782.40021266203</v>
      </c>
      <c r="B672" s="2" t="s">
        <v>1261</v>
      </c>
      <c r="C672" s="2" t="s">
        <v>49</v>
      </c>
      <c r="D672" s="2" t="s">
        <v>1262</v>
      </c>
      <c r="E672" s="2" t="s">
        <v>1279</v>
      </c>
      <c r="F672" s="2" t="s">
        <v>1279</v>
      </c>
      <c r="G672" s="2" t="s">
        <v>5</v>
      </c>
      <c r="H672" s="2" t="s">
        <v>12</v>
      </c>
    </row>
    <row r="673">
      <c r="A673" s="1">
        <v>45782.40031660879</v>
      </c>
      <c r="B673" s="2" t="s">
        <v>1261</v>
      </c>
      <c r="C673" s="2" t="s">
        <v>49</v>
      </c>
      <c r="D673" s="2" t="s">
        <v>1262</v>
      </c>
      <c r="E673" s="2" t="s">
        <v>1280</v>
      </c>
      <c r="F673" s="2" t="s">
        <v>72</v>
      </c>
      <c r="G673" s="2" t="s">
        <v>73</v>
      </c>
      <c r="H673" s="2" t="s">
        <v>12</v>
      </c>
    </row>
    <row r="674">
      <c r="A674" s="1">
        <v>45782.40038828704</v>
      </c>
      <c r="B674" s="2" t="s">
        <v>1261</v>
      </c>
      <c r="C674" s="2" t="s">
        <v>49</v>
      </c>
      <c r="D674" s="2" t="s">
        <v>1262</v>
      </c>
      <c r="E674" s="2" t="s">
        <v>1281</v>
      </c>
      <c r="F674" s="2" t="s">
        <v>1282</v>
      </c>
      <c r="G674" s="2" t="s">
        <v>5</v>
      </c>
      <c r="H674" s="2" t="s">
        <v>12</v>
      </c>
    </row>
    <row r="675">
      <c r="A675" s="1">
        <v>45782.4004946875</v>
      </c>
      <c r="B675" s="2" t="s">
        <v>1261</v>
      </c>
      <c r="C675" s="2" t="s">
        <v>49</v>
      </c>
      <c r="D675" s="2" t="s">
        <v>1262</v>
      </c>
      <c r="E675" s="2" t="s">
        <v>1283</v>
      </c>
      <c r="F675" s="2" t="s">
        <v>72</v>
      </c>
      <c r="G675" s="2" t="s">
        <v>73</v>
      </c>
      <c r="H675" s="2" t="s">
        <v>12</v>
      </c>
    </row>
    <row r="676">
      <c r="A676" s="1">
        <v>45782.401423981486</v>
      </c>
      <c r="B676" s="2" t="s">
        <v>1261</v>
      </c>
      <c r="C676" s="2" t="s">
        <v>49</v>
      </c>
      <c r="D676" s="2" t="s">
        <v>1262</v>
      </c>
      <c r="E676" s="2" t="s">
        <v>1284</v>
      </c>
      <c r="F676" s="2" t="s">
        <v>1285</v>
      </c>
      <c r="G676" s="2" t="s">
        <v>5</v>
      </c>
      <c r="H676" s="2" t="s">
        <v>12</v>
      </c>
    </row>
    <row r="677">
      <c r="A677" s="1">
        <v>45782.40215299769</v>
      </c>
      <c r="B677" s="2" t="s">
        <v>1261</v>
      </c>
      <c r="C677" s="2" t="s">
        <v>49</v>
      </c>
      <c r="D677" s="2" t="s">
        <v>1262</v>
      </c>
      <c r="E677" s="2" t="s">
        <v>1286</v>
      </c>
      <c r="F677" s="2" t="s">
        <v>1287</v>
      </c>
      <c r="G677" s="2" t="s">
        <v>5</v>
      </c>
      <c r="H677" s="2" t="s">
        <v>12</v>
      </c>
    </row>
    <row r="678">
      <c r="A678" s="1">
        <v>45782.40232258102</v>
      </c>
      <c r="B678" s="2" t="s">
        <v>1261</v>
      </c>
      <c r="C678" s="2" t="s">
        <v>49</v>
      </c>
      <c r="D678" s="2" t="s">
        <v>1262</v>
      </c>
      <c r="E678" s="2" t="s">
        <v>1288</v>
      </c>
      <c r="F678" s="2" t="s">
        <v>1289</v>
      </c>
      <c r="G678" s="2" t="s">
        <v>5</v>
      </c>
      <c r="H678" s="2" t="s">
        <v>12</v>
      </c>
    </row>
    <row r="679">
      <c r="A679" s="1">
        <v>45782.40325261574</v>
      </c>
      <c r="B679" s="2" t="s">
        <v>1261</v>
      </c>
      <c r="C679" s="2" t="s">
        <v>49</v>
      </c>
      <c r="D679" s="2" t="s">
        <v>1262</v>
      </c>
      <c r="E679" s="2" t="s">
        <v>1290</v>
      </c>
      <c r="F679" s="2" t="s">
        <v>1291</v>
      </c>
      <c r="G679" s="2" t="s">
        <v>5</v>
      </c>
      <c r="H679" s="2" t="s">
        <v>668</v>
      </c>
      <c r="I679" s="2" t="s">
        <v>601</v>
      </c>
    </row>
    <row r="680">
      <c r="A680" s="1">
        <v>45782.40363927084</v>
      </c>
      <c r="B680" s="2" t="s">
        <v>1261</v>
      </c>
      <c r="C680" s="2" t="s">
        <v>49</v>
      </c>
      <c r="D680" s="2" t="s">
        <v>1262</v>
      </c>
      <c r="E680" s="2" t="s">
        <v>1292</v>
      </c>
      <c r="F680" s="2" t="s">
        <v>1293</v>
      </c>
      <c r="G680" s="2" t="s">
        <v>5</v>
      </c>
      <c r="H680" s="2" t="s">
        <v>12</v>
      </c>
    </row>
    <row r="681">
      <c r="A681" s="1">
        <v>45782.40378516204</v>
      </c>
      <c r="B681" s="2" t="s">
        <v>1261</v>
      </c>
      <c r="C681" s="2" t="s">
        <v>49</v>
      </c>
      <c r="D681" s="2" t="s">
        <v>1262</v>
      </c>
      <c r="E681" s="2" t="s">
        <v>1294</v>
      </c>
      <c r="F681" s="2" t="s">
        <v>1295</v>
      </c>
      <c r="G681" s="2" t="s">
        <v>5</v>
      </c>
      <c r="H681" s="2" t="s">
        <v>12</v>
      </c>
    </row>
    <row r="682">
      <c r="A682" s="1">
        <v>45782.404848680555</v>
      </c>
      <c r="B682" s="2" t="s">
        <v>1261</v>
      </c>
      <c r="C682" s="2" t="s">
        <v>49</v>
      </c>
      <c r="D682" s="2" t="s">
        <v>1262</v>
      </c>
      <c r="E682" s="2" t="s">
        <v>1296</v>
      </c>
      <c r="F682" s="2" t="s">
        <v>1297</v>
      </c>
      <c r="G682" s="2" t="s">
        <v>5</v>
      </c>
      <c r="H682" s="2" t="s">
        <v>12</v>
      </c>
    </row>
    <row r="683">
      <c r="A683" s="1">
        <v>45782.40495773148</v>
      </c>
      <c r="B683" s="2" t="s">
        <v>1261</v>
      </c>
      <c r="C683" s="2" t="s">
        <v>49</v>
      </c>
      <c r="D683" s="2" t="s">
        <v>1262</v>
      </c>
      <c r="E683" s="2" t="s">
        <v>1298</v>
      </c>
      <c r="F683" s="2" t="s">
        <v>1298</v>
      </c>
      <c r="G683" s="2" t="s">
        <v>5</v>
      </c>
      <c r="H683" s="2" t="s">
        <v>12</v>
      </c>
    </row>
    <row r="684">
      <c r="A684" s="1">
        <v>45782.40510393518</v>
      </c>
      <c r="B684" s="2" t="s">
        <v>1261</v>
      </c>
      <c r="C684" s="2" t="s">
        <v>49</v>
      </c>
      <c r="D684" s="2" t="s">
        <v>1262</v>
      </c>
      <c r="E684" s="2" t="s">
        <v>1299</v>
      </c>
      <c r="F684" s="2" t="s">
        <v>72</v>
      </c>
      <c r="G684" s="2" t="s">
        <v>73</v>
      </c>
      <c r="H684" s="2" t="s">
        <v>12</v>
      </c>
    </row>
    <row r="685">
      <c r="A685" s="1">
        <v>45782.40523371528</v>
      </c>
      <c r="B685" s="2" t="s">
        <v>1261</v>
      </c>
      <c r="C685" s="2" t="s">
        <v>49</v>
      </c>
      <c r="D685" s="2" t="s">
        <v>1262</v>
      </c>
      <c r="E685" s="2" t="s">
        <v>1300</v>
      </c>
      <c r="F685" s="2" t="s">
        <v>1301</v>
      </c>
      <c r="G685" s="2" t="s">
        <v>5</v>
      </c>
      <c r="H685" s="2" t="s">
        <v>12</v>
      </c>
    </row>
    <row r="686">
      <c r="A686" s="1">
        <v>45782.40544773148</v>
      </c>
      <c r="B686" s="2" t="s">
        <v>1261</v>
      </c>
      <c r="C686" s="2" t="s">
        <v>49</v>
      </c>
      <c r="D686" s="2" t="s">
        <v>1262</v>
      </c>
      <c r="E686" s="2" t="s">
        <v>1302</v>
      </c>
      <c r="F686" s="2" t="s">
        <v>1303</v>
      </c>
      <c r="G686" s="2" t="s">
        <v>5</v>
      </c>
      <c r="H686" s="2" t="s">
        <v>12</v>
      </c>
    </row>
    <row r="687">
      <c r="A687" s="1">
        <v>45782.40571826389</v>
      </c>
      <c r="B687" s="2" t="s">
        <v>1261</v>
      </c>
      <c r="C687" s="2" t="s">
        <v>49</v>
      </c>
      <c r="D687" s="2" t="s">
        <v>1262</v>
      </c>
      <c r="E687" s="2" t="s">
        <v>1304</v>
      </c>
      <c r="F687" s="2" t="s">
        <v>1305</v>
      </c>
      <c r="G687" s="2" t="s">
        <v>5</v>
      </c>
      <c r="H687" s="2" t="s">
        <v>12</v>
      </c>
    </row>
    <row r="688">
      <c r="A688" s="1">
        <v>45782.40608097222</v>
      </c>
      <c r="B688" s="2" t="s">
        <v>1261</v>
      </c>
      <c r="C688" s="2" t="s">
        <v>49</v>
      </c>
      <c r="D688" s="2" t="s">
        <v>1262</v>
      </c>
      <c r="E688" s="2" t="s">
        <v>1306</v>
      </c>
      <c r="F688" s="2" t="s">
        <v>1307</v>
      </c>
      <c r="G688" s="2" t="s">
        <v>5</v>
      </c>
      <c r="H688" s="2" t="s">
        <v>77</v>
      </c>
      <c r="I688" s="2" t="s">
        <v>1308</v>
      </c>
    </row>
    <row r="689">
      <c r="A689" s="1">
        <v>45782.40639798611</v>
      </c>
      <c r="B689" s="2" t="s">
        <v>1261</v>
      </c>
      <c r="C689" s="2" t="s">
        <v>49</v>
      </c>
      <c r="D689" s="2" t="s">
        <v>1262</v>
      </c>
      <c r="E689" s="2" t="s">
        <v>1309</v>
      </c>
      <c r="F689" s="2" t="s">
        <v>1310</v>
      </c>
      <c r="G689" s="2" t="s">
        <v>5</v>
      </c>
      <c r="H689" s="2" t="s">
        <v>12</v>
      </c>
    </row>
    <row r="690">
      <c r="A690" s="1">
        <v>45782.40669891203</v>
      </c>
      <c r="B690" s="2" t="s">
        <v>1261</v>
      </c>
      <c r="C690" s="2" t="s">
        <v>49</v>
      </c>
      <c r="D690" s="2" t="s">
        <v>1262</v>
      </c>
      <c r="E690" s="2" t="s">
        <v>1311</v>
      </c>
      <c r="F690" s="2" t="s">
        <v>1312</v>
      </c>
      <c r="G690" s="2" t="s">
        <v>5</v>
      </c>
      <c r="H690" s="2" t="s">
        <v>12</v>
      </c>
    </row>
    <row r="691">
      <c r="A691" s="1">
        <v>45782.40679936342</v>
      </c>
      <c r="B691" s="2" t="s">
        <v>1261</v>
      </c>
      <c r="C691" s="2" t="s">
        <v>49</v>
      </c>
      <c r="D691" s="2" t="s">
        <v>1262</v>
      </c>
      <c r="E691" s="2" t="s">
        <v>1313</v>
      </c>
      <c r="F691" s="2" t="s">
        <v>72</v>
      </c>
      <c r="G691" s="2" t="s">
        <v>73</v>
      </c>
      <c r="H691" s="2" t="s">
        <v>12</v>
      </c>
    </row>
    <row r="692">
      <c r="A692" s="1">
        <v>45782.4068897338</v>
      </c>
      <c r="B692" s="2" t="s">
        <v>1261</v>
      </c>
      <c r="C692" s="2" t="s">
        <v>49</v>
      </c>
      <c r="D692" s="2" t="s">
        <v>1262</v>
      </c>
      <c r="E692" s="2" t="s">
        <v>1314</v>
      </c>
      <c r="F692" s="2" t="s">
        <v>1315</v>
      </c>
      <c r="G692" s="2" t="s">
        <v>5</v>
      </c>
      <c r="H692" s="2" t="s">
        <v>12</v>
      </c>
    </row>
    <row r="693">
      <c r="A693" s="1">
        <v>45782.40730078703</v>
      </c>
      <c r="B693" s="2" t="s">
        <v>1261</v>
      </c>
      <c r="C693" s="2" t="s">
        <v>49</v>
      </c>
      <c r="D693" s="2" t="s">
        <v>1262</v>
      </c>
      <c r="E693" s="2" t="s">
        <v>1316</v>
      </c>
      <c r="F693" s="2" t="s">
        <v>1317</v>
      </c>
      <c r="G693" s="2" t="s">
        <v>5</v>
      </c>
      <c r="H693" s="2" t="s">
        <v>12</v>
      </c>
    </row>
    <row r="694">
      <c r="A694" s="1">
        <v>45782.40740658565</v>
      </c>
      <c r="B694" s="2" t="s">
        <v>1261</v>
      </c>
      <c r="C694" s="2" t="s">
        <v>49</v>
      </c>
      <c r="D694" s="2" t="s">
        <v>1262</v>
      </c>
      <c r="E694" s="2" t="s">
        <v>1318</v>
      </c>
      <c r="F694" s="2" t="s">
        <v>72</v>
      </c>
      <c r="G694" s="2" t="s">
        <v>73</v>
      </c>
      <c r="H694" s="2" t="s">
        <v>12</v>
      </c>
    </row>
    <row r="695">
      <c r="A695" s="1">
        <v>45782.40813553241</v>
      </c>
      <c r="B695" s="2" t="s">
        <v>1261</v>
      </c>
      <c r="C695" s="2" t="s">
        <v>49</v>
      </c>
      <c r="D695" s="2" t="s">
        <v>1262</v>
      </c>
      <c r="E695" s="2" t="s">
        <v>1319</v>
      </c>
      <c r="F695" s="2" t="s">
        <v>1320</v>
      </c>
      <c r="G695" s="2" t="s">
        <v>5</v>
      </c>
      <c r="H695" s="2" t="s">
        <v>12</v>
      </c>
    </row>
    <row r="696">
      <c r="A696" s="1">
        <v>45782.408366840275</v>
      </c>
      <c r="B696" s="2" t="s">
        <v>1261</v>
      </c>
      <c r="C696" s="2" t="s">
        <v>49</v>
      </c>
      <c r="D696" s="2" t="s">
        <v>1262</v>
      </c>
      <c r="E696" s="2" t="s">
        <v>1321</v>
      </c>
      <c r="F696" s="2" t="s">
        <v>72</v>
      </c>
      <c r="G696" s="2" t="s">
        <v>73</v>
      </c>
      <c r="H696" s="2" t="s">
        <v>12</v>
      </c>
    </row>
    <row r="697">
      <c r="A697" s="1">
        <v>45782.40879094908</v>
      </c>
      <c r="B697" s="2" t="s">
        <v>1261</v>
      </c>
      <c r="C697" s="2" t="s">
        <v>49</v>
      </c>
      <c r="D697" s="2" t="s">
        <v>1262</v>
      </c>
      <c r="E697" s="2" t="s">
        <v>1322</v>
      </c>
      <c r="F697" s="2" t="s">
        <v>1323</v>
      </c>
      <c r="G697" s="2" t="s">
        <v>5</v>
      </c>
      <c r="H697" s="2" t="s">
        <v>12</v>
      </c>
    </row>
    <row r="698">
      <c r="A698" s="1">
        <v>45782.40897420139</v>
      </c>
      <c r="B698" s="2" t="s">
        <v>1261</v>
      </c>
      <c r="C698" s="2" t="s">
        <v>49</v>
      </c>
      <c r="D698" s="2" t="s">
        <v>1262</v>
      </c>
      <c r="E698" s="2" t="s">
        <v>1324</v>
      </c>
      <c r="F698" s="2" t="s">
        <v>1325</v>
      </c>
      <c r="G698" s="2" t="s">
        <v>5</v>
      </c>
      <c r="H698" s="2" t="s">
        <v>12</v>
      </c>
    </row>
    <row r="699">
      <c r="A699" s="1">
        <v>45782.409335115735</v>
      </c>
      <c r="B699" s="2" t="s">
        <v>1261</v>
      </c>
      <c r="C699" s="2" t="s">
        <v>49</v>
      </c>
      <c r="D699" s="2" t="s">
        <v>1262</v>
      </c>
      <c r="E699" s="2" t="s">
        <v>1326</v>
      </c>
      <c r="F699" s="2" t="s">
        <v>1327</v>
      </c>
      <c r="G699" s="2" t="s">
        <v>5</v>
      </c>
      <c r="H699" s="2" t="s">
        <v>12</v>
      </c>
    </row>
    <row r="700">
      <c r="A700" s="1">
        <v>45782.40956296296</v>
      </c>
      <c r="B700" s="2" t="s">
        <v>1261</v>
      </c>
      <c r="C700" s="2" t="s">
        <v>49</v>
      </c>
      <c r="D700" s="2" t="s">
        <v>1262</v>
      </c>
      <c r="E700" s="2" t="s">
        <v>1328</v>
      </c>
      <c r="F700" s="2" t="s">
        <v>1329</v>
      </c>
      <c r="G700" s="2" t="s">
        <v>5</v>
      </c>
      <c r="H700" s="2" t="s">
        <v>12</v>
      </c>
    </row>
    <row r="701">
      <c r="A701" s="1">
        <v>45782.4097690625</v>
      </c>
      <c r="B701" s="2" t="s">
        <v>1261</v>
      </c>
      <c r="C701" s="2" t="s">
        <v>49</v>
      </c>
      <c r="D701" s="2" t="s">
        <v>1262</v>
      </c>
      <c r="E701" s="2" t="s">
        <v>1330</v>
      </c>
      <c r="F701" s="2" t="s">
        <v>1331</v>
      </c>
      <c r="G701" s="2" t="s">
        <v>5</v>
      </c>
      <c r="H701" s="2" t="s">
        <v>12</v>
      </c>
    </row>
    <row r="702">
      <c r="A702" s="1">
        <v>45782.40993833334</v>
      </c>
      <c r="B702" s="2" t="s">
        <v>1261</v>
      </c>
      <c r="C702" s="2" t="s">
        <v>49</v>
      </c>
      <c r="D702" s="2" t="s">
        <v>1262</v>
      </c>
      <c r="E702" s="2" t="s">
        <v>1332</v>
      </c>
      <c r="F702" s="2" t="s">
        <v>1333</v>
      </c>
      <c r="G702" s="2" t="s">
        <v>5</v>
      </c>
      <c r="H702" s="2" t="s">
        <v>12</v>
      </c>
    </row>
    <row r="703">
      <c r="A703" s="1">
        <v>45782.41090271991</v>
      </c>
      <c r="B703" s="2" t="s">
        <v>1261</v>
      </c>
      <c r="C703" s="2" t="s">
        <v>49</v>
      </c>
      <c r="D703" s="2" t="s">
        <v>1262</v>
      </c>
      <c r="E703" s="2" t="s">
        <v>1334</v>
      </c>
      <c r="F703" s="2" t="s">
        <v>1335</v>
      </c>
      <c r="G703" s="2" t="s">
        <v>5</v>
      </c>
      <c r="H703" s="2" t="s">
        <v>12</v>
      </c>
    </row>
    <row r="704">
      <c r="A704" s="1">
        <v>45782.41113649306</v>
      </c>
      <c r="B704" s="2" t="s">
        <v>1261</v>
      </c>
      <c r="C704" s="2" t="s">
        <v>49</v>
      </c>
      <c r="D704" s="2" t="s">
        <v>1262</v>
      </c>
      <c r="E704" s="2" t="s">
        <v>1336</v>
      </c>
      <c r="F704" s="2" t="s">
        <v>72</v>
      </c>
      <c r="G704" s="2" t="s">
        <v>73</v>
      </c>
      <c r="H704" s="2" t="s">
        <v>12</v>
      </c>
    </row>
    <row r="705">
      <c r="A705" s="1">
        <v>45782.41221775463</v>
      </c>
      <c r="B705" s="2" t="s">
        <v>1261</v>
      </c>
      <c r="C705" s="2" t="s">
        <v>49</v>
      </c>
      <c r="D705" s="2" t="s">
        <v>1262</v>
      </c>
      <c r="E705" s="2" t="s">
        <v>1337</v>
      </c>
      <c r="F705" s="2" t="s">
        <v>1338</v>
      </c>
      <c r="G705" s="2" t="s">
        <v>5</v>
      </c>
      <c r="H705" s="2" t="s">
        <v>12</v>
      </c>
    </row>
    <row r="706">
      <c r="A706" s="1">
        <v>45782.41246771991</v>
      </c>
      <c r="B706" s="2" t="s">
        <v>1261</v>
      </c>
      <c r="C706" s="2" t="s">
        <v>49</v>
      </c>
      <c r="D706" s="2" t="s">
        <v>1262</v>
      </c>
      <c r="E706" s="2" t="s">
        <v>1339</v>
      </c>
      <c r="F706" s="2" t="s">
        <v>1340</v>
      </c>
      <c r="G706" s="2" t="s">
        <v>5</v>
      </c>
      <c r="H706" s="2" t="s">
        <v>12</v>
      </c>
    </row>
    <row r="707">
      <c r="A707" s="1">
        <v>45782.41318856481</v>
      </c>
      <c r="B707" s="2" t="s">
        <v>1261</v>
      </c>
      <c r="C707" s="2" t="s">
        <v>49</v>
      </c>
      <c r="D707" s="2" t="s">
        <v>1262</v>
      </c>
      <c r="E707" s="2" t="s">
        <v>1341</v>
      </c>
      <c r="F707" s="2" t="s">
        <v>1342</v>
      </c>
      <c r="G707" s="2" t="s">
        <v>5</v>
      </c>
      <c r="H707" s="2" t="s">
        <v>12</v>
      </c>
    </row>
    <row r="708">
      <c r="A708" s="1">
        <v>45782.41373560185</v>
      </c>
      <c r="B708" s="2" t="s">
        <v>1261</v>
      </c>
      <c r="C708" s="2" t="s">
        <v>49</v>
      </c>
      <c r="D708" s="2" t="s">
        <v>1262</v>
      </c>
      <c r="E708" s="2" t="s">
        <v>1343</v>
      </c>
      <c r="F708" s="2" t="s">
        <v>1344</v>
      </c>
      <c r="G708" s="2" t="s">
        <v>5</v>
      </c>
      <c r="H708" s="2" t="s">
        <v>12</v>
      </c>
    </row>
    <row r="709">
      <c r="A709" s="1">
        <v>45782.41434754629</v>
      </c>
      <c r="B709" s="2" t="s">
        <v>1261</v>
      </c>
      <c r="C709" s="2" t="s">
        <v>49</v>
      </c>
      <c r="D709" s="2" t="s">
        <v>1262</v>
      </c>
      <c r="E709" s="2" t="s">
        <v>1345</v>
      </c>
      <c r="F709" s="2" t="s">
        <v>1346</v>
      </c>
      <c r="G709" s="2" t="s">
        <v>5</v>
      </c>
      <c r="H709" s="2" t="s">
        <v>12</v>
      </c>
    </row>
    <row r="710">
      <c r="A710" s="1">
        <v>45782.41500716435</v>
      </c>
      <c r="B710" s="2" t="s">
        <v>1261</v>
      </c>
      <c r="C710" s="2" t="s">
        <v>49</v>
      </c>
      <c r="D710" s="2" t="s">
        <v>1262</v>
      </c>
      <c r="E710" s="2" t="s">
        <v>1347</v>
      </c>
      <c r="F710" s="2" t="s">
        <v>1348</v>
      </c>
      <c r="G710" s="2" t="s">
        <v>5</v>
      </c>
      <c r="H710" s="2" t="s">
        <v>12</v>
      </c>
    </row>
    <row r="711">
      <c r="A711" s="1">
        <v>45782.41520887731</v>
      </c>
      <c r="B711" s="2" t="s">
        <v>1261</v>
      </c>
      <c r="C711" s="2" t="s">
        <v>49</v>
      </c>
      <c r="D711" s="2" t="s">
        <v>1262</v>
      </c>
      <c r="E711" s="2" t="s">
        <v>1349</v>
      </c>
      <c r="F711" s="2" t="s">
        <v>1350</v>
      </c>
      <c r="G711" s="2" t="s">
        <v>5</v>
      </c>
      <c r="H711" s="2" t="s">
        <v>12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20.0"/>
    <col customWidth="1" min="3" max="3" width="24.75"/>
    <col customWidth="1" min="5" max="5" width="23.88"/>
  </cols>
  <sheetData>
    <row r="1">
      <c r="A1" s="4" t="s">
        <v>1351</v>
      </c>
      <c r="B1" s="4" t="s">
        <v>1352</v>
      </c>
      <c r="C1" s="4" t="s">
        <v>1353</v>
      </c>
      <c r="E1" s="4" t="s">
        <v>1354</v>
      </c>
      <c r="F1" s="2">
        <v>1355076.0</v>
      </c>
    </row>
    <row r="2">
      <c r="A2" s="5" t="str">
        <f>IFERROR(__xludf.DUMMYFUNCTION("UNIQUE(FILTER(ALL_TRANSLATIONS!C:C,ALL_TRANSLATIONS!C:C&lt;&gt;""""))"),"lynnette")</f>
        <v>lynnette</v>
      </c>
      <c r="B2" s="5">
        <f>COUNTIFS(ALL_TRANSLATIONS!C:C,A2,ALL_TRANSLATIONS!G:G,"&lt;&gt;skipped")</f>
        <v>103</v>
      </c>
      <c r="C2" s="6">
        <f t="shared" ref="C2:C7" si="1">NOW()</f>
        <v>45782.41529</v>
      </c>
      <c r="E2" s="4" t="s">
        <v>1355</v>
      </c>
      <c r="F2" s="7">
        <f>0.1*F1</f>
        <v>135507.6</v>
      </c>
    </row>
    <row r="3">
      <c r="A3" s="3" t="str">
        <f>IFERROR(__xludf.DUMMYFUNCTION("""COMPUTED_VALUE"""),"adrian")</f>
        <v>adrian</v>
      </c>
      <c r="B3" s="5">
        <f>COUNTIFS(ALL_TRANSLATIONS!C:C,A3,ALL_TRANSLATIONS!G:G,"&lt;&gt;skipped")</f>
        <v>230</v>
      </c>
      <c r="C3" s="6">
        <f t="shared" si="1"/>
        <v>45782.41529</v>
      </c>
      <c r="E3" s="4" t="s">
        <v>1356</v>
      </c>
      <c r="F3" s="3">
        <f>SUM(B2:B7)</f>
        <v>1055</v>
      </c>
    </row>
    <row r="4">
      <c r="A4" s="3" t="str">
        <f>IFERROR(__xludf.DUMMYFUNCTION("""COMPUTED_VALUE"""),"tj")</f>
        <v>tj</v>
      </c>
      <c r="B4" s="5">
        <f>COUNTIFS(ALL_TRANSLATIONS!C:C,A4,ALL_TRANSLATIONS!G:G,"&lt;&gt;skipped")</f>
        <v>2</v>
      </c>
      <c r="C4" s="6">
        <f t="shared" si="1"/>
        <v>45782.41529</v>
      </c>
    </row>
    <row r="5">
      <c r="A5" s="3" t="str">
        <f>IFERROR(__xludf.DUMMYFUNCTION("""COMPUTED_VALUE"""),"Jun Wei")</f>
        <v>Jun Wei</v>
      </c>
      <c r="B5" s="5">
        <f>COUNTIFS(ALL_TRANSLATIONS!C:C,A5,ALL_TRANSLATIONS!G:G,"&lt;&gt;skipped")</f>
        <v>4</v>
      </c>
      <c r="C5" s="6">
        <f t="shared" si="1"/>
        <v>45782.41529</v>
      </c>
    </row>
    <row r="6">
      <c r="A6" s="3" t="str">
        <f>IFERROR(__xludf.DUMMYFUNCTION("""COMPUTED_VALUE"""),"Linus")</f>
        <v>Linus</v>
      </c>
      <c r="B6" s="5">
        <f>COUNTIFS(ALL_TRANSLATIONS!C:C,A6,ALL_TRANSLATIONS!G:G,"&lt;&gt;skipped")</f>
        <v>358</v>
      </c>
      <c r="C6" s="6">
        <f t="shared" si="1"/>
        <v>45782.41529</v>
      </c>
    </row>
    <row r="7">
      <c r="A7" s="3" t="str">
        <f>IFERROR(__xludf.DUMMYFUNCTION("""COMPUTED_VALUE"""),"linus")</f>
        <v>linus</v>
      </c>
      <c r="B7" s="5">
        <f>COUNTIFS(ALL_TRANSLATIONS!C:C,A7,ALL_TRANSLATIONS!G:G,"&lt;&gt;skipped")</f>
        <v>358</v>
      </c>
      <c r="C7" s="6">
        <f t="shared" si="1"/>
        <v>45782.41529</v>
      </c>
    </row>
    <row r="8">
      <c r="B8" s="5"/>
    </row>
  </sheetData>
  <drawing r:id="rId1"/>
</worksheet>
</file>