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s>
  <definedNames/>
  <calcPr/>
</workbook>
</file>

<file path=xl/sharedStrings.xml><?xml version="1.0" encoding="utf-8"?>
<sst xmlns="http://schemas.openxmlformats.org/spreadsheetml/2006/main" count="6488" uniqueCount="1739">
  <si>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</si>
  <si>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</si>
  <si>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</si>
  <si>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</si>
  <si>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</si>
  <si>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</si>
  <si>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</si>
  <si>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</si>
  <si>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</si>
  <si>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</si>
  <si>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</si>
  <si>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</si>
  <si>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</si>
  <si>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</si>
  <si>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</si>
  <si>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</si>
  <si>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</si>
  <si>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</si>
  <si>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</si>
  <si>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</si>
  <si>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</si>
  <si>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</si>
  <si>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</si>
  <si>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</si>
  <si>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</si>
  <si>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</si>
  <si>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</si>
  <si>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</si>
  <si>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</si>
  <si>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</si>
  <si>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</si>
  <si>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</si>
  <si>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</si>
  <si>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</si>
  <si>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</si>
  <si>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</si>
  <si>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</si>
  <si>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</si>
  <si>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</si>
  <si>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</si>
  <si>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</si>
  <si>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</si>
  <si>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</si>
  <si>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</si>
  <si>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</si>
  <si>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</si>
  <si>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</si>
  <si>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</si>
  <si>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</si>
  <si>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</si>
  <si>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</si>
  <si>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</si>
  <si>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</si>
  <si>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</si>
  <si>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</si>
  <si>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</si>
  <si>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</si>
  <si>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</si>
  <si>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</si>
  <si>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</si>
  <si>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</si>
  <si>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</si>
  <si>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</si>
  <si>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</si>
  <si>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</si>
  <si>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</si>
  <si>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</si>
  <si>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</si>
  <si>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</si>
  <si>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</si>
  <si>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</si>
  <si>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</si>
  <si>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</si>
  <si>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</si>
  <si>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</si>
  <si>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</si>
  <si>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</si>
  <si>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</si>
  <si>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</si>
  <si>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</si>
  <si>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</si>
  <si>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</si>
  <si>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</si>
  <si>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</si>
  <si>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</si>
  <si>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</si>
  <si>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</si>
  <si>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</si>
  <si>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</si>
  <si>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</si>
  <si>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</si>
  <si>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</si>
  <si>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</si>
  <si>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</si>
  <si>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</si>
  <si>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</si>
  <si>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</si>
  <si>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</si>
  <si>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</si>
  <si>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</si>
  <si>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</si>
  <si>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</si>
  <si>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</si>
  <si>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</si>
  <si>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</si>
  <si>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</si>
  <si>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</si>
  <si>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</si>
  <si>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</si>
  <si>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</si>
  <si>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</si>
  <si>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</si>
  <si>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</si>
  <si>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</si>
  <si>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</si>
  <si>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</si>
  <si>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</si>
  <si>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</si>
  <si>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</si>
  <si>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</si>
  <si>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</si>
  <si>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</si>
  <si>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</si>
  <si>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</si>
  <si>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</si>
  <si>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</si>
  <si>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</si>
  <si>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</si>
  <si>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</si>
  <si>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</si>
  <si>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</si>
  <si>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</si>
  <si>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</si>
  <si>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</si>
  <si>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</si>
  <si>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</si>
  <si>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</si>
  <si>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</si>
  <si>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</si>
  <si>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</si>
  <si>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</si>
  <si>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</si>
  <si>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</si>
  <si>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</si>
  <si>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</si>
  <si>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</si>
  <si>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</si>
  <si>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</si>
  <si>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</si>
  <si>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</si>
  <si>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</si>
  <si>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</si>
  <si>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</si>
  <si>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</si>
  <si>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</si>
  <si>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</si>
  <si>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</si>
  <si>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</si>
  <si>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</si>
  <si>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</si>
  <si>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</si>
  <si>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</si>
  <si>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</si>
  <si>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</si>
  <si>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</si>
  <si>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</si>
  <si>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</si>
  <si>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</si>
  <si>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</si>
  <si>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</si>
  <si>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</si>
  <si>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</si>
  <si>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</si>
  <si>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</si>
  <si>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</si>
  <si>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</si>
  <si>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</si>
  <si>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</si>
  <si>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</si>
  <si>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</si>
  <si>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</si>
  <si>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</si>
  <si>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</si>
  <si>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</si>
  <si>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</si>
  <si>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</si>
  <si>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</si>
  <si>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</si>
  <si>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</si>
  <si>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</si>
  <si>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</si>
  <si>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</si>
  <si>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</si>
  <si>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</si>
  <si>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</si>
  <si>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</si>
  <si>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</si>
  <si>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</si>
  <si>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</si>
  <si>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</si>
  <si>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</si>
  <si>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</si>
  <si>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</si>
  <si>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</si>
  <si>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</si>
  <si>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</si>
  <si>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</si>
  <si>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</si>
  <si>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</si>
  <si>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</si>
  <si>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</si>
  <si>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</si>
  <si>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</si>
  <si>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</si>
  <si>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</si>
  <si>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</si>
  <si>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</si>
  <si>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</si>
  <si>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</si>
  <si>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</si>
  <si>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</si>
  <si>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</si>
  <si>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</si>
  <si>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</si>
  <si>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</si>
  <si>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</si>
  <si>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</si>
  <si>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</si>
  <si>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</si>
  <si>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</si>
  <si>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</si>
  <si>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</si>
  <si>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</si>
  <si>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</si>
  <si>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</si>
  <si>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</si>
  <si>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</si>
  <si>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</si>
  <si>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</si>
  <si>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</si>
  <si>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</si>
  <si>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</si>
  <si>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</si>
  <si>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</si>
  <si>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</si>
  <si>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</si>
  <si>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</si>
  <si>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</si>
  <si>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</si>
  <si>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</si>
  <si>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</si>
  <si>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</si>
  <si>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</si>
  <si>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</si>
  <si>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</si>
  <si>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</si>
  <si>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</si>
  <si>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</si>
  <si>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</si>
  <si>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</si>
  <si>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</si>
  <si>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</si>
  <si>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</si>
  <si>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</si>
  <si>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</si>
  <si>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</si>
  <si>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</si>
  <si>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</si>
  <si>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</si>
  <si>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</si>
  <si>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</si>
  <si>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</si>
  <si>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</si>
  <si>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</si>
  <si>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</si>
  <si>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</si>
  <si>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</si>
  <si>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</si>
  <si>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</si>
  <si>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</si>
  <si>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</si>
  <si>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</si>
  <si>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</si>
  <si>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</si>
  <si>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</si>
  <si>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</si>
  <si>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</si>
  <si>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</si>
  <si>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</si>
  <si>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</si>
  <si>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</si>
  <si>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</si>
  <si>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</si>
  <si>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</si>
  <si>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</si>
  <si>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</si>
  <si>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</si>
  <si>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</si>
  <si>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</si>
  <si>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</si>
  <si>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</si>
  <si>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</si>
  <si>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</si>
  <si>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</si>
  <si>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</si>
  <si>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</si>
  <si>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</si>
  <si>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</si>
  <si>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</si>
  <si>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</si>
  <si>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</si>
  <si>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</si>
  <si>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</si>
  <si>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</si>
  <si>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</si>
  <si>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</si>
  <si>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</si>
  <si>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</si>
  <si>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</si>
  <si>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</si>
  <si>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</si>
  <si>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</si>
  <si>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</si>
  <si>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</si>
  <si>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</si>
  <si>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</si>
  <si>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</si>
  <si>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</si>
  <si>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</si>
  <si>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</si>
  <si>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</si>
  <si>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</si>
  <si>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</si>
  <si>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</si>
  <si>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</si>
  <si>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</si>
  <si>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</si>
  <si>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</si>
  <si>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</si>
  <si>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</si>
  <si>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</si>
  <si>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</si>
  <si>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</si>
  <si>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</si>
  <si>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</si>
  <si>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</si>
  <si>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</si>
  <si>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</si>
  <si>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</si>
  <si>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</si>
  <si>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</si>
  <si>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</si>
  <si>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</si>
  <si>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</si>
  <si>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</si>
  <si>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</si>
  <si>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</si>
  <si>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</si>
  <si>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</si>
  <si>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</si>
  <si>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</si>
  <si>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</si>
  <si>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</si>
  <si>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</si>
  <si>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</si>
  <si>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</si>
  <si>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</si>
  <si>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</si>
  <si>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</si>
  <si>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</si>
  <si>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</si>
  <si>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</si>
  <si>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</si>
  <si>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</si>
  <si>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</si>
  <si>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</si>
  <si>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</si>
  <si>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</si>
  <si>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</si>
  <si>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</si>
  <si>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</si>
  <si>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</si>
  <si>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</si>
  <si>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</si>
  <si>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</si>
  <si>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</si>
  <si>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</si>
  <si>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</si>
  <si>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</si>
  <si>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</si>
  <si>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</si>
  <si>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</si>
  <si>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</si>
  <si>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</si>
  <si>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</si>
  <si>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</si>
  <si>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</si>
  <si>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</si>
  <si>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</si>
  <si>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</si>
  <si>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</si>
  <si>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</si>
  <si>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</si>
  <si>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</si>
  <si>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</si>
  <si>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</si>
  <si>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</si>
  <si>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</si>
  <si>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</si>
  <si>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</si>
  <si>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</si>
  <si>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</si>
  <si>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</si>
  <si>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</si>
  <si>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</si>
  <si>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</si>
  <si>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</si>
  <si>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</si>
  <si>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</si>
  <si>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</si>
  <si>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</si>
  <si>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</si>
  <si>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</si>
  <si>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</si>
  <si>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</si>
  <si>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</si>
  <si>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</si>
  <si>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</si>
  <si>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</si>
  <si>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</si>
  <si>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</si>
  <si>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</si>
  <si>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</si>
  <si>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</si>
  <si>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</si>
  <si>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</si>
  <si>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</si>
  <si>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</si>
  <si>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</si>
  <si>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</si>
  <si>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</si>
  <si>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</si>
  <si>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</si>
  <si>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</si>
  <si>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</si>
  <si>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</si>
  <si>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</si>
  <si>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</si>
  <si>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</si>
  <si>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</si>
  <si>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</si>
  <si>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</si>
  <si>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</si>
  <si>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</si>
  <si>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</si>
  <si>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</si>
  <si>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</si>
  <si>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</si>
  <si>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</si>
  <si>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</si>
  <si>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</si>
  <si>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</si>
  <si>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</si>
  <si>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</si>
  <si>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</si>
  <si>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</si>
  <si>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</si>
  <si>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</si>
  <si>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</si>
  <si>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</si>
  <si>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</si>
  <si>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</si>
  <si>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</si>
  <si>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</si>
  <si>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</si>
  <si>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</si>
  <si>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</si>
  <si>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</si>
  <si>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</si>
  <si>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</si>
  <si>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</si>
  <si>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</si>
  <si>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</si>
  <si>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</si>
  <si>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</si>
  <si>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</si>
  <si>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</si>
  <si>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</si>
  <si>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</si>
  <si>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</si>
  <si>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</si>
  <si>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</si>
  <si>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</si>
  <si>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</si>
  <si>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</si>
  <si>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</si>
  <si>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</si>
  <si>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</si>
  <si>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</si>
  <si>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</si>
  <si>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</si>
  <si>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</si>
  <si>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</si>
  <si>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</si>
  <si>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</si>
  <si>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</si>
  <si>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</si>
  <si>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</si>
  <si>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</si>
  <si>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</si>
  <si>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</si>
  <si>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</si>
  <si>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</si>
  <si>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</si>
  <si>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</si>
  <si>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</si>
  <si>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</si>
  <si>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</si>
  <si>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</si>
  <si>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</si>
  <si>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</si>
  <si>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</si>
  <si>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</si>
  <si>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</si>
  <si>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</si>
  <si>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</si>
  <si>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</si>
  <si>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</si>
  <si>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</si>
  <si>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</si>
  <si>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</si>
  <si>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</si>
  <si>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</si>
  <si>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</si>
  <si>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</si>
  <si>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</si>
  <si>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</si>
  <si>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</si>
  <si>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</si>
  <si>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</si>
  <si>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</si>
  <si>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</si>
  <si>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</si>
  <si>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</si>
  <si>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</si>
  <si>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</si>
  <si>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</si>
  <si>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</si>
  <si>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</si>
  <si>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</si>
  <si>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</si>
  <si>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</si>
  <si>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</si>
  <si>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</si>
  <si>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</si>
  <si>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</si>
  <si>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</si>
  <si>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</si>
  <si>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</si>
  <si>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</si>
  <si>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</si>
  <si>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</si>
  <si>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</si>
  <si>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</si>
  <si>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</si>
  <si>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</si>
  <si>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</si>
  <si>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</si>
  <si>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</si>
  <si>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</si>
  <si>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</si>
  <si>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</si>
  <si>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</si>
  <si>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</si>
  <si>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</si>
  <si>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</si>
  <si>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</si>
  <si>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</si>
  <si>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</si>
  <si>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</si>
  <si>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</si>
  <si>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</si>
  <si>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</si>
  <si>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</si>
  <si>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</si>
  <si>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</si>
  <si>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</si>
  <si>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</si>
  <si>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</si>
  <si>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</si>
  <si>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</si>
  <si>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</si>
  <si>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</si>
  <si>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</si>
  <si>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</si>
  <si>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</si>
  <si>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</si>
  <si>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</si>
  <si>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</si>
  <si>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</si>
  <si>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</si>
  <si>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</si>
  <si>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</si>
  <si>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</si>
  <si>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</si>
  <si>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</si>
  <si>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</si>
  <si>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</si>
  <si>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</si>
  <si>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</si>
  <si>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</si>
  <si>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</si>
  <si>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</si>
  <si>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</si>
  <si>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</si>
  <si>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</si>
  <si>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</si>
  <si>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</si>
  <si>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</si>
  <si>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</si>
  <si>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</si>
  <si>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</si>
  <si>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</si>
  <si>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</si>
  <si>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</si>
  <si>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</si>
  <si>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</si>
  <si>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</si>
  <si>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</si>
  <si>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</si>
  <si>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</si>
  <si>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</si>
  <si>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</si>
  <si>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</si>
  <si>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</si>
  <si>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</si>
  <si>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</si>
  <si>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</si>
  <si>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</si>
  <si>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</si>
  <si>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</si>
  <si>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</si>
  <si>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</si>
  <si>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</si>
  <si>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</si>
  <si>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</si>
  <si>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</si>
  <si>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</si>
  <si>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</si>
  <si>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</si>
  <si>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</si>
  <si>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</si>
  <si>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</si>
  <si>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</si>
  <si>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</si>
  <si>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</si>
  <si>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</si>
  <si>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</si>
  <si>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</si>
  <si>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</si>
  <si>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</si>
  <si>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</si>
  <si>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</si>
  <si>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</si>
  <si>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</si>
  <si>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</si>
  <si>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</si>
  <si>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</si>
  <si>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</si>
  <si>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</si>
  <si>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</si>
  <si>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</si>
  <si>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</si>
  <si>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</si>
  <si>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</si>
  <si>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</si>
  <si>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</si>
  <si>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</si>
  <si>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</si>
  <si>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</si>
  <si>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</si>
  <si>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</si>
  <si>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</si>
  <si>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</si>
  <si>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</si>
  <si>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</si>
  <si>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</si>
  <si>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</si>
  <si>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</si>
  <si>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</si>
  <si>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</si>
  <si>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</si>
  <si>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</si>
  <si>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</si>
  <si>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</si>
  <si>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</si>
  <si>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</si>
  <si>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</si>
  <si>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</si>
  <si>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</si>
  <si>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</si>
  <si>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</si>
  <si>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</si>
  <si>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</si>
  <si>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</si>
  <si>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</si>
  <si>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</si>
  <si>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</si>
  <si>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</si>
  <si>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</si>
  <si>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</si>
  <si>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</si>
  <si>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</si>
  <si>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</si>
  <si>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</si>
  <si>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</si>
  <si>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</si>
  <si>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</si>
  <si>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</si>
  <si>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</si>
  <si>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</si>
  <si>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</si>
  <si>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</si>
  <si>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</si>
  <si>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</si>
  <si>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</si>
  <si>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</si>
  <si>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</si>
  <si>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</si>
  <si>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</si>
  <si>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</si>
  <si>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</si>
  <si>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</si>
  <si>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</si>
  <si>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</si>
  <si>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</si>
  <si>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</si>
  <si>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</si>
  <si>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</si>
  <si>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</si>
  <si>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</si>
  <si>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</si>
  <si>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</si>
  <si>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</si>
  <si>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</si>
  <si>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</si>
  <si>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</si>
  <si>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</si>
  <si>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</si>
  <si>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</si>
  <si>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</si>
  <si>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</si>
  <si>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</si>
  <si>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</si>
  <si>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</si>
  <si>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</si>
  <si>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</si>
  <si>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</si>
  <si>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</si>
  <si>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</si>
  <si>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</si>
  <si>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</si>
  <si>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</si>
  <si>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</si>
  <si>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</si>
  <si>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</si>
  <si>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</si>
  <si>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</si>
  <si>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</si>
  <si>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</si>
  <si>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</si>
  <si>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</si>
  <si>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</si>
  <si>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</si>
  <si>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</si>
  <si>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</si>
  <si>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</si>
  <si>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</si>
  <si>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</si>
  <si>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</si>
  <si>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</si>
  <si>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</si>
  <si>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</si>
  <si>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</si>
  <si>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</si>
  <si>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</si>
  <si>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</si>
  <si>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</si>
  <si>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</si>
  <si>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</si>
  <si>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</si>
  <si>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</si>
  <si>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</si>
  <si>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</si>
  <si>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</si>
  <si>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</si>
  <si>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</si>
  <si>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</si>
  <si>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</si>
  <si>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</si>
  <si>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</si>
  <si>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</si>
  <si>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</si>
  <si>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</si>
  <si>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</si>
  <si>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</si>
  <si>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</si>
  <si>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</si>
  <si>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</si>
  <si>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</si>
  <si>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</si>
  <si>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</si>
  <si>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</si>
  <si>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</si>
  <si>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</si>
  <si>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</si>
  <si>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</si>
  <si>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</si>
  <si>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</si>
  <si>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</si>
  <si>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</si>
  <si>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</si>
  <si>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</si>
  <si>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</si>
  <si>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</si>
  <si>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</si>
  <si>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</si>
  <si>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</si>
  <si>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</si>
  <si>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</si>
  <si>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</si>
  <si>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</si>
  <si>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</si>
  <si>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</si>
  <si>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</si>
  <si>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</si>
  <si>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</si>
  <si>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</si>
  <si>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</si>
  <si>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</si>
  <si>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</si>
  <si>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</si>
  <si>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</si>
  <si>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</si>
  <si>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</si>
  <si>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</si>
  <si>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</si>
  <si>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</si>
  <si>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</si>
  <si>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</si>
  <si>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</si>
  <si>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</si>
  <si>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</si>
  <si>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</si>
  <si>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</si>
  <si>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</si>
  <si>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</si>
  <si>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</si>
  <si>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</si>
  <si>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</si>
  <si>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</si>
  <si>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</si>
  <si>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</si>
  <si>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</si>
  <si>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</si>
  <si>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</si>
  <si>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</si>
  <si>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</si>
  <si>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</si>
  <si>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</si>
  <si>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</si>
  <si>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</si>
  <si>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</si>
  <si>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</si>
  <si>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</si>
  <si>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</si>
  <si>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</si>
  <si>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</si>
  <si>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</si>
  <si>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</si>
  <si>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</si>
  <si>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</si>
  <si>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</si>
  <si>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</si>
  <si>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</si>
  <si>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</si>
  <si>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</si>
  <si>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</si>
  <si>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</si>
  <si>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</si>
  <si>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</si>
  <si>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</si>
  <si>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</si>
  <si>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</si>
  <si>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</si>
  <si>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</si>
  <si>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</si>
  <si>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</si>
  <si>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</si>
  <si>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</si>
  <si>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</si>
  <si>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</si>
  <si>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</si>
  <si>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</si>
  <si>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</si>
  <si>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</si>
  <si>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</si>
  <si>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</si>
  <si>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</si>
  <si>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</si>
  <si>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</si>
  <si>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</si>
  <si>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</si>
  <si>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</si>
  <si>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</si>
  <si>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</si>
  <si>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</si>
  <si>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</si>
  <si>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</si>
  <si>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</si>
  <si>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</si>
  <si>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</si>
  <si>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</si>
  <si>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</si>
  <si>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</si>
  <si>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</si>
  <si>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</si>
  <si>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</si>
  <si>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</si>
  <si>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</si>
  <si>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</si>
  <si>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</si>
  <si>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</si>
  <si>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</si>
  <si>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</si>
  <si>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</si>
  <si>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</si>
  <si>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</si>
  <si>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</si>
  <si>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</si>
  <si>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</si>
  <si>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</si>
  <si>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</si>
  <si>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</si>
  <si>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</si>
  <si>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</si>
  <si>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</si>
  <si>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</si>
  <si>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</si>
  <si>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</si>
  <si>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</si>
  <si>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</si>
  <si>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</si>
  <si>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</si>
  <si>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</si>
  <si>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</si>
  <si>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</si>
  <si>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</si>
  <si>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</si>
  <si>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</si>
  <si>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</si>
  <si>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</si>
  <si>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</si>
  <si>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</si>
  <si>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</si>
  <si>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</si>
  <si>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</si>
  <si>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</si>
  <si>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</si>
  <si>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</si>
  <si>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</si>
  <si>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</si>
  <si>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</si>
  <si>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</si>
  <si>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</si>
  <si>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</si>
  <si>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</si>
  <si>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</si>
  <si>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</si>
  <si>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</si>
  <si>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</si>
  <si>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</si>
  <si>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</si>
  <si>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</si>
  <si>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</si>
  <si>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</si>
  <si>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</si>
  <si>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</si>
  <si>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</si>
  <si>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</si>
  <si>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</si>
  <si>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</si>
  <si>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</si>
  <si>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</si>
  <si>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</si>
  <si>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</si>
  <si>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</si>
  <si>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</si>
  <si>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</si>
  <si>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</si>
  <si>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</si>
  <si>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</si>
  <si>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</si>
  <si>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</si>
  <si>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</si>
  <si>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</si>
  <si>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</si>
  <si>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</si>
  <si>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</si>
  <si>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</si>
  <si>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</si>
  <si>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</si>
  <si>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</si>
  <si>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</si>
  <si>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</si>
  <si>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</si>
  <si>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</si>
  <si>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</si>
  <si>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</si>
  <si>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</si>
  <si>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</si>
  <si>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</si>
  <si>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</si>
  <si>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</si>
  <si>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</si>
  <si>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</si>
  <si>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</si>
  <si>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</si>
  <si>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</si>
  <si>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</si>
  <si>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</si>
  <si>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</si>
  <si>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</si>
  <si>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</si>
  <si>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</si>
  <si>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</si>
  <si>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</si>
  <si>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</si>
  <si>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</si>
  <si>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</si>
  <si>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</si>
  <si>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</si>
  <si>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</si>
  <si>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</si>
  <si>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</si>
  <si>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</si>
  <si>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</si>
  <si>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</si>
  <si>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</si>
  <si>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</si>
  <si>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</si>
  <si>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</si>
  <si>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</si>
  <si>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</si>
  <si>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</si>
  <si>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</si>
  <si>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</si>
  <si>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</si>
  <si>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</si>
  <si>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</si>
  <si>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</si>
  <si>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</si>
  <si>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</si>
  <si>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</si>
  <si>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</si>
  <si>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</si>
  <si>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</si>
  <si>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</si>
  <si>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</si>
  <si>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</si>
  <si>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</si>
  <si>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</si>
  <si>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</si>
  <si>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</si>
  <si>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</si>
  <si>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</si>
  <si>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</si>
  <si>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</si>
  <si>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</si>
  <si>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</si>
  <si>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</si>
  <si>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</si>
  <si>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</si>
  <si>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</si>
  <si>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</si>
  <si>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</si>
  <si>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</si>
  <si>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</si>
  <si>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</si>
  <si>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</si>
  <si>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</si>
  <si>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</si>
  <si>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</si>
  <si>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</si>
  <si>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</si>
  <si>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</si>
  <si>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</si>
  <si>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</si>
  <si>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</si>
  <si>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</si>
  <si>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</si>
  <si>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</si>
  <si>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</si>
  <si>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</si>
  <si>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</si>
  <si>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</si>
  <si>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</si>
  <si>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</si>
  <si>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</si>
  <si>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</si>
  <si>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</si>
  <si>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</si>
  <si>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</si>
  <si>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</si>
  <si>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</si>
  <si>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</si>
  <si>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</si>
  <si>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</si>
  <si>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</si>
  <si>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</si>
  <si>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</si>
  <si>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</si>
  <si>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</si>
  <si>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</si>
  <si>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</si>
  <si>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</si>
  <si>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</si>
  <si>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</si>
  <si>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</si>
  <si>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</si>
  <si>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</si>
  <si>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</si>
  <si>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</si>
  <si>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</si>
  <si>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</si>
  <si>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</si>
  <si>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</si>
  <si>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</si>
  <si>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</si>
  <si>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</si>
  <si>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</si>
  <si>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</si>
  <si>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</si>
  <si>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</si>
  <si>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</si>
  <si>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</si>
  <si>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</si>
  <si>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</si>
  <si>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</si>
  <si>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</si>
  <si>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</si>
  <si>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</si>
  <si>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</si>
  <si>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</si>
  <si>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</si>
  <si>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</si>
  <si>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</si>
  <si>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</si>
  <si>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</si>
  <si>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</si>
  <si>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</si>
  <si>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</si>
  <si>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</si>
  <si>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</si>
  <si>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</si>
  <si>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</si>
  <si>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</si>
  <si>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</si>
  <si>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</si>
  <si>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</si>
  <si>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</si>
  <si>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</si>
  <si>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</si>
  <si>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</si>
  <si>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</si>
  <si>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</si>
  <si>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</si>
  <si>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</si>
  <si>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</si>
  <si>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</si>
  <si>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</si>
  <si>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</si>
  <si>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</si>
  <si>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</si>
  <si>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</si>
  <si>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</si>
  <si>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</si>
  <si>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</si>
  <si>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</si>
  <si>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</si>
  <si>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</si>
  <si>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</si>
  <si>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</si>
  <si>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</si>
  <si>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</si>
  <si>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</si>
  <si>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</si>
  <si>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</si>
  <si>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</si>
  <si>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</si>
  <si>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</si>
  <si>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</si>
  <si>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</si>
  <si>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</si>
  <si>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</si>
  <si>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</si>
  <si>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</si>
  <si>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</si>
  <si>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</si>
  <si>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</si>
  <si>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</si>
  <si>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</si>
  <si>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</si>
  <si>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</si>
  <si>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</si>
  <si>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</si>
  <si>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</si>
  <si>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</si>
  <si>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</si>
  <si>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</si>
  <si>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</si>
  <si>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</si>
  <si>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</si>
  <si>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</si>
  <si>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</si>
  <si>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</si>
  <si>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</si>
  <si>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</si>
  <si>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</si>
  <si>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</si>
  <si>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</si>
  <si>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</si>
  <si>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</si>
  <si>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</si>
  <si>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</si>
  <si>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</si>
  <si>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</si>
  <si>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</si>
  <si>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</si>
  <si>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</si>
  <si>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</si>
  <si>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</si>
  <si>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</si>
  <si>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</si>
  <si>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</si>
  <si>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</si>
  <si>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</si>
  <si>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</si>
  <si>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</si>
  <si>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</si>
  <si>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</si>
  <si>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</si>
  <si>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</si>
  <si>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</si>
  <si>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</si>
  <si>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</si>
  <si>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</si>
  <si>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</si>
  <si>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</si>
  <si>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</si>
  <si>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</si>
  <si>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</si>
  <si>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</si>
  <si>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</si>
  <si>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</si>
  <si>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</si>
  <si>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</si>
  <si>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</si>
  <si>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</si>
  <si>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</si>
  <si>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</si>
  <si>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</si>
  <si>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</si>
  <si>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</si>
  <si>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</si>
  <si>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</si>
  <si>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</si>
  <si>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</si>
  <si>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</si>
  <si>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</si>
  <si>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</si>
  <si>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</si>
  <si>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</si>
  <si>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</si>
  <si>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</si>
  <si>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</si>
  <si>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</si>
  <si>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</si>
  <si>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</si>
  <si>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</si>
  <si>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</si>
  <si>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</si>
  <si>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</si>
  <si>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</si>
  <si>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</si>
  <si>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</si>
  <si>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</si>
  <si>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</si>
  <si>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</si>
  <si>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</si>
  <si>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</si>
  <si>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</si>
  <si>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</si>
  <si>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</si>
  <si>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</si>
  <si>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</si>
  <si>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</si>
  <si>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</si>
  <si>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</si>
  <si>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</si>
  <si>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</si>
  <si>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</si>
  <si>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</si>
  <si>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</si>
  <si>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</si>
  <si>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</si>
  <si>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</si>
  <si>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</si>
  <si>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</si>
  <si>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</si>
  <si>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</si>
  <si>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</si>
  <si>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</si>
  <si>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</si>
  <si>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</si>
  <si>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</si>
  <si>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</si>
  <si>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</si>
  <si>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</si>
  <si>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</si>
  <si>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</si>
  <si>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</si>
  <si>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</si>
  <si>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</si>
  <si>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</si>
  <si>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</si>
  <si>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</si>
  <si>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</si>
  <si>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</si>
  <si>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</si>
  <si>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</si>
  <si>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</si>
  <si>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</si>
  <si>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</si>
  <si>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</si>
  <si>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</si>
  <si>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</si>
  <si>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</si>
  <si>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</si>
  <si>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</si>
  <si>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</si>
  <si>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</si>
  <si>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</si>
  <si>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</si>
  <si>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</si>
  <si>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</si>
  <si>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</si>
  <si>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</si>
  <si>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</si>
  <si>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</si>
  <si>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</si>
  <si>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</si>
  <si>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</si>
  <si>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</si>
  <si>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</si>
  <si>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</si>
  <si>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</si>
  <si>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</si>
  <si>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</si>
  <si>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</si>
  <si>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</si>
  <si>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</si>
  <si>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</si>
  <si>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</si>
  <si>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</si>
  <si>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</si>
  <si>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</si>
  <si>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</si>
  <si>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</si>
  <si>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</si>
  <si>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</si>
  <si>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</si>
  <si>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</si>
  <si>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</si>
  <si>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</si>
  <si>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</si>
  <si>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</si>
  <si>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</si>
  <si>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</si>
  <si>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</si>
  <si>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</si>
  <si>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</si>
  <si>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</si>
  <si>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</si>
  <si>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</si>
  <si>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</si>
  <si>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</si>
  <si>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</si>
  <si>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</si>
  <si>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</si>
  <si>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</si>
  <si>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</si>
  <si>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</si>
  <si>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</si>
  <si>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</si>
  <si>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</si>
  <si>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</si>
  <si>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</si>
  <si>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</si>
  <si>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</si>
  <si>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</si>
  <si>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</si>
  <si>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</si>
  <si>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</si>
  <si>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</si>
  <si>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</si>
  <si>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</si>
  <si>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</si>
  <si>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</si>
  <si>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</si>
  <si>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</si>
  <si>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</si>
  <si>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</si>
  <si>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</si>
  <si>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</si>
  <si>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</si>
  <si>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</si>
  <si>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</si>
  <si>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</si>
  <si>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</si>
  <si>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</si>
  <si>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</si>
  <si>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</si>
  <si>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</si>
  <si>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</si>
  <si>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</si>
  <si>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</si>
  <si>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</si>
  <si>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</si>
  <si>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</si>
  <si>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</si>
  <si>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</si>
  <si>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</si>
  <si>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</si>
  <si>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</si>
  <si>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</si>
  <si>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</si>
  <si>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</si>
  <si>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</si>
  <si>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</si>
  <si>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</si>
  <si>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</si>
  <si>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</si>
  <si>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</si>
  <si>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</si>
  <si>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</si>
  <si>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</si>
  <si>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</si>
  <si>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</si>
  <si>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</si>
  <si>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</si>
  <si>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</si>
  <si>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</si>
  <si>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</si>
  <si>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</si>
  <si>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</si>
  <si>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</si>
  <si>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</si>
  <si>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</si>
  <si>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</si>
  <si>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</si>
  <si>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</si>
  <si>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</si>
  <si>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</si>
  <si>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</si>
  <si>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</si>
  <si>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</si>
  <si>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</si>
  <si>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</si>
  <si>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</si>
  <si>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</si>
  <si>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</si>
  <si>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</si>
  <si>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</si>
  <si>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</si>
  <si>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</si>
  <si>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</si>
  <si>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</si>
  <si>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</si>
  <si>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</si>
  <si>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</si>
  <si>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</si>
  <si>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</si>
  <si>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</si>
  <si>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</si>
  <si>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</si>
  <si>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</si>
  <si>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</si>
  <si>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</si>
  <si>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</si>
  <si>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</si>
  <si>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</si>
  <si>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</si>
  <si>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</si>
  <si>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</si>
  <si>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</si>
  <si>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</si>
  <si>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</si>
  <si>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</si>
  <si>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</si>
  <si>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</si>
  <si>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</si>
  <si>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</si>
  <si>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</si>
  <si>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</si>
  <si>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</si>
  <si>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</si>
  <si>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</si>
  <si>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</si>
  <si>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</si>
  <si>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</si>
  <si>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</si>
  <si>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</si>
  <si>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</si>
  <si>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</si>
  <si>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</si>
  <si>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</si>
  <si>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</si>
  <si>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</si>
  <si>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</si>
  <si>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</si>
  <si>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</si>
  <si>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</si>
  <si>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</si>
  <si>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</si>
  <si>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</si>
  <si>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</si>
  <si>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</si>
  <si>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</si>
  <si>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</si>
  <si>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</si>
  <si>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</si>
  <si>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</si>
  <si>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</si>
  <si>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</si>
  <si>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</si>
  <si>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</si>
  <si>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</si>
  <si>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</si>
  <si>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</si>
  <si>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</si>
  <si>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</si>
  <si>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</si>
  <si>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</si>
  <si>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</si>
  <si>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</si>
  <si>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</si>
  <si>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</si>
  <si>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</si>
  <si>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</si>
  <si>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</si>
  <si>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</si>
  <si>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</si>
  <si>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</si>
  <si>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</si>
  <si>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</si>
  <si>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</si>
  <si>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</si>
  <si>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</si>
  <si>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</si>
  <si>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</si>
  <si>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</si>
  <si>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</si>
  <si>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</si>
  <si>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</si>
  <si>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</si>
  <si>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</si>
  <si>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</si>
  <si>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</si>
  <si>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</si>
  <si>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</si>
  <si>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</si>
  <si>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</si>
  <si>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</si>
  <si>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</si>
  <si>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</si>
  <si>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</si>
  <si>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</si>
  <si>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</si>
  <si>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</si>
  <si>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</si>
  <si>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</si>
  <si>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</si>
  <si>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</si>
  <si>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</si>
  <si>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</si>
  <si>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</si>
  <si>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</si>
  <si>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</si>
  <si>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</si>
  <si>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</si>
  <si>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</si>
  <si>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</si>
  <si>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</si>
  <si>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</si>
  <si>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</si>
  <si>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</si>
  <si>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</si>
  <si>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</si>
  <si>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</si>
  <si>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</si>
  <si>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</si>
  <si>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</si>
  <si>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</si>
  <si>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</si>
  <si>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</si>
  <si>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</si>
  <si>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</si>
  <si>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</si>
  <si>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</si>
  <si>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</si>
  <si>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</si>
  <si>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</si>
  <si>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</si>
  <si>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</si>
  <si>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</si>
  <si>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</si>
  <si>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</si>
  <si>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</si>
  <si>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</si>
  <si>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</si>
  <si>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</si>
  <si>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</si>
  <si>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</si>
  <si>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</si>
  <si>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</si>
  <si>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</si>
  <si>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</si>
  <si>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</si>
  <si>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</si>
  <si>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</si>
  <si>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</si>
  <si>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</si>
  <si>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</si>
  <si>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</si>
  <si>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</si>
  <si>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</si>
  <si>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</si>
  <si>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</si>
  <si>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</si>
  <si>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</si>
  <si>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</si>
  <si>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</si>
  <si>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</si>
  <si>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</si>
  <si>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</si>
  <si>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</si>
  <si>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</si>
  <si>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</si>
  <si>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</si>
  <si>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</si>
  <si>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</si>
  <si>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</si>
  <si>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</si>
  <si>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</si>
  <si>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</si>
  <si>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</si>
  <si>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</si>
  <si>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</si>
  <si>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</si>
  <si>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</si>
  <si>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</si>
  <si>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</si>
  <si>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</si>
  <si>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</si>
  <si>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</si>
  <si>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</si>
  <si>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</si>
  <si>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</si>
  <si>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</si>
  <si>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</si>
  <si>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</si>
  <si>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</si>
  <si>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</si>
  <si>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</si>
  <si>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</si>
  <si>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</si>
  <si>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</si>
  <si>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</si>
  <si>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</si>
  <si>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</si>
  <si>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</si>
  <si>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</si>
  <si>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</si>
  <si>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</si>
  <si>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</si>
  <si>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</si>
  <si>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</si>
  <si>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</si>
  <si>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</si>
  <si>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</si>
  <si>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</si>
  <si>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</si>
  <si>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</si>
  <si>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</si>
  <si>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</si>
  <si>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</si>
  <si>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</si>
  <si>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</si>
  <si>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</si>
  <si>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</si>
  <si>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</si>
  <si>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</si>
  <si>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</si>
  <si>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</si>
  <si>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</si>
  <si>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</si>
  <si>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</si>
  <si>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</si>
  <si>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</si>
  <si>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</si>
  <si>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</si>
  <si>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</si>
  <si>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</si>
  <si>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</si>
  <si>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</si>
  <si>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</si>
  <si>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</si>
  <si>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</si>
  <si>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</si>
  <si>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</si>
  <si>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</si>
  <si>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</si>
  <si>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Name</t>
  </si>
  <si>
    <t>Translations Done</t>
  </si>
  <si>
    <t>Last Updated</t>
  </si>
  <si>
    <t>Total lines to translate</t>
  </si>
  <si>
    <t xml:space="preserve">10% amount </t>
  </si>
  <si>
    <t xml:space="preserve">Total lines translated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</si>
</sst>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45773.60627458333</v>
      </c>
      <c r="B191" s="2" t="s">
        <v>349</v>
      </c>
      <c r="C191" s="2" t="s">
        <v>18</v>
      </c>
      <c r="D191" s="2" t="s">
        <v>350</v>
      </c>
      <c r="E191" s="3" t="str">
        <v>#ERROR!</v>
      </c>
      <c r="F191" s="3" t="str">
        <v>#ERROR!</v>
      </c>
      <c r="G191" s="2" t="s">
        <v>5</v>
      </c>
      <c r="H191" s="2" t="s">
        <v>12</v>
      </c>
    </row>
    <row r="192">
      <c r="A192" s="1">
        <v>45774.37845613426</v>
      </c>
      <c r="B192" s="2" t="s">
        <v>361</v>
      </c>
      <c r="C192" s="2" t="s">
        <v>362</v>
      </c>
      <c r="D192" s="2" t="s">
        <v>363</v>
      </c>
      <c r="E192" s="2" t="s">
        <v>364</v>
      </c>
      <c r="F192" s="2" t="s">
        <v>365</v>
      </c>
      <c r="G192" s="2" t="s">
        <v>5</v>
      </c>
      <c r="H192" s="2" t="s">
        <v>12</v>
      </c>
    </row>
    <row r="193">
      <c r="A193" s="1">
        <v>45774.37956290509</v>
      </c>
      <c r="B193" s="2" t="s">
        <v>361</v>
      </c>
      <c r="C193" s="2" t="s">
        <v>362</v>
      </c>
      <c r="D193" s="2" t="s">
        <v>363</v>
      </c>
      <c r="E193" s="2" t="s">
        <v>366</v>
      </c>
      <c r="F193" s="2" t="s">
        <v>367</v>
      </c>
      <c r="G193" s="2" t="s">
        <v>5</v>
      </c>
      <c r="H193" s="2" t="s">
        <v>12</v>
      </c>
    </row>
    <row r="194">
      <c r="A194" s="1">
        <v>45774.38045673611</v>
      </c>
      <c r="B194" s="2" t="s">
        <v>361</v>
      </c>
      <c r="C194" s="2" t="s">
        <v>362</v>
      </c>
      <c r="D194" s="2" t="s">
        <v>363</v>
      </c>
      <c r="E194" s="2" t="s">
        <v>368</v>
      </c>
      <c r="F194" s="2" t="s">
        <v>369</v>
      </c>
      <c r="G194" s="2" t="s">
        <v>5</v>
      </c>
      <c r="H194" s="2" t="s">
        <v>12</v>
      </c>
    </row>
    <row r="195">
      <c r="A195" s="1">
        <v>45774.38124321759</v>
      </c>
      <c r="B195" s="2" t="s">
        <v>361</v>
      </c>
      <c r="C195" s="2" t="s">
        <v>362</v>
      </c>
      <c r="D195" s="2" t="s">
        <v>363</v>
      </c>
      <c r="E195" s="2" t="s">
        <v>370</v>
      </c>
      <c r="F195" s="2" t="s">
        <v>371</v>
      </c>
      <c r="G195" s="2" t="s">
        <v>5</v>
      </c>
      <c r="H195" s="2" t="s">
        <v>12</v>
      </c>
    </row>
    <row r="196">
      <c r="A196" s="1">
        <v>45774.38165026621</v>
      </c>
      <c r="B196" s="2" t="s">
        <v>361</v>
      </c>
      <c r="C196" s="2" t="s">
        <v>362</v>
      </c>
      <c r="D196" s="2" t="s">
        <v>363</v>
      </c>
      <c r="E196" s="2" t="s">
        <v>372</v>
      </c>
      <c r="F196" s="2" t="s">
        <v>373</v>
      </c>
      <c r="G196" s="2" t="s">
        <v>5</v>
      </c>
      <c r="H196" s="2" t="s">
        <v>12</v>
      </c>
    </row>
    <row r="197">
      <c r="A197" s="1">
        <v>45774.3821149537</v>
      </c>
      <c r="B197" s="2" t="s">
        <v>361</v>
      </c>
      <c r="C197" s="2" t="s">
        <v>362</v>
      </c>
      <c r="D197" s="2" t="s">
        <v>363</v>
      </c>
      <c r="E197" s="2" t="s">
        <v>374</v>
      </c>
      <c r="F197" s="2" t="s">
        <v>375</v>
      </c>
      <c r="G197" s="2" t="s">
        <v>5</v>
      </c>
      <c r="H197" s="2" t="s">
        <v>12</v>
      </c>
    </row>
    <row r="198">
      <c r="A198" s="1">
        <v>45774.382814895835</v>
      </c>
      <c r="B198" s="2" t="s">
        <v>361</v>
      </c>
      <c r="C198" s="2" t="s">
        <v>362</v>
      </c>
      <c r="D198" s="2" t="s">
        <v>363</v>
      </c>
      <c r="E198" s="2" t="s">
        <v>376</v>
      </c>
      <c r="F198" s="2" t="s">
        <v>377</v>
      </c>
      <c r="G198" s="2" t="s">
        <v>5</v>
      </c>
      <c r="H198" s="2" t="s">
        <v>12</v>
      </c>
    </row>
    <row r="199">
      <c r="A199" s="1">
        <v>45774.38333780093</v>
      </c>
      <c r="B199" s="2" t="s">
        <v>378</v>
      </c>
      <c r="C199" s="2" t="s">
        <v>1</v>
      </c>
      <c r="D199" s="2" t="s">
        <v>379</v>
      </c>
      <c r="E199" s="2" t="s">
        <v>380</v>
      </c>
      <c r="F199" s="2" t="s">
        <v>381</v>
      </c>
      <c r="G199" s="2" t="s">
        <v>5</v>
      </c>
      <c r="H199" s="2" t="s">
        <v>12</v>
      </c>
    </row>
    <row r="200">
      <c r="A200" s="1">
        <v>45774.38334185185</v>
      </c>
      <c r="B200" s="2" t="s">
        <v>361</v>
      </c>
      <c r="C200" s="2" t="s">
        <v>362</v>
      </c>
      <c r="D200" s="2" t="s">
        <v>363</v>
      </c>
      <c r="E200" s="2" t="s">
        <v>382</v>
      </c>
      <c r="F200" s="2" t="s">
        <v>383</v>
      </c>
      <c r="G200" s="2" t="s">
        <v>5</v>
      </c>
      <c r="H200" s="2" t="s">
        <v>12</v>
      </c>
    </row>
    <row r="201">
      <c r="A201" s="1">
        <v>45774.383902326386</v>
      </c>
      <c r="B201" s="2" t="s">
        <v>378</v>
      </c>
      <c r="C201" s="2" t="s">
        <v>1</v>
      </c>
      <c r="D201" s="2" t="s">
        <v>379</v>
      </c>
      <c r="E201" s="2" t="s">
        <v>384</v>
      </c>
      <c r="F201" s="2" t="s">
        <v>385</v>
      </c>
      <c r="G201" s="2" t="s">
        <v>5</v>
      </c>
      <c r="H201" s="2" t="s">
        <v>386</v>
      </c>
      <c r="I201" s="2" t="s">
        <v>387</v>
      </c>
    </row>
    <row r="202">
      <c r="A202" s="1">
        <v>45774.384236342594</v>
      </c>
      <c r="B202" s="2" t="s">
        <v>378</v>
      </c>
      <c r="C202" s="2" t="s">
        <v>1</v>
      </c>
      <c r="D202" s="2" t="s">
        <v>379</v>
      </c>
      <c r="E202" s="2" t="s">
        <v>388</v>
      </c>
      <c r="F202" s="2" t="s">
        <v>389</v>
      </c>
      <c r="G202" s="2" t="s">
        <v>5</v>
      </c>
      <c r="H202" s="2" t="s">
        <v>12</v>
      </c>
    </row>
    <row r="203">
      <c r="A203" s="1">
        <v>45774.38437458333</v>
      </c>
      <c r="B203" s="2" t="s">
        <v>378</v>
      </c>
      <c r="C203" s="2" t="s">
        <v>1</v>
      </c>
      <c r="D203" s="2" t="s">
        <v>379</v>
      </c>
      <c r="E203" s="2" t="s">
        <v>390</v>
      </c>
      <c r="F203" s="2" t="s">
        <v>72</v>
      </c>
      <c r="G203" s="2" t="s">
        <v>73</v>
      </c>
      <c r="H203" s="2" t="s">
        <v>12</v>
      </c>
    </row>
    <row r="204">
      <c r="A204" s="1">
        <v>45774.38480177084</v>
      </c>
      <c r="B204" s="2" t="s">
        <v>378</v>
      </c>
      <c r="C204" s="2" t="s">
        <v>1</v>
      </c>
      <c r="D204" s="2" t="s">
        <v>379</v>
      </c>
      <c r="E204" s="2" t="s">
        <v>391</v>
      </c>
      <c r="F204" s="2" t="s">
        <v>392</v>
      </c>
      <c r="G204" s="2" t="s">
        <v>5</v>
      </c>
      <c r="H204" s="2" t="s">
        <v>12</v>
      </c>
    </row>
    <row r="205">
      <c r="A205" s="1">
        <v>45774.38527766203</v>
      </c>
      <c r="B205" s="2" t="s">
        <v>361</v>
      </c>
      <c r="C205" s="2" t="s">
        <v>362</v>
      </c>
      <c r="D205" s="2" t="s">
        <v>363</v>
      </c>
      <c r="E205" s="2" t="s">
        <v>393</v>
      </c>
      <c r="F205" s="2" t="s">
        <v>394</v>
      </c>
      <c r="G205" s="2" t="s">
        <v>5</v>
      </c>
      <c r="H205" s="2" t="s">
        <v>12</v>
      </c>
    </row>
    <row r="206">
      <c r="A206" s="1">
        <v>45774.38529428241</v>
      </c>
      <c r="B206" s="2" t="s">
        <v>378</v>
      </c>
      <c r="C206" s="2" t="s">
        <v>1</v>
      </c>
      <c r="D206" s="2" t="s">
        <v>379</v>
      </c>
      <c r="E206" s="2" t="s">
        <v>395</v>
      </c>
      <c r="F206" s="2" t="s">
        <v>396</v>
      </c>
      <c r="G206" s="2" t="s">
        <v>5</v>
      </c>
      <c r="H206" s="2" t="s">
        <v>12</v>
      </c>
    </row>
    <row r="207">
      <c r="A207" s="1">
        <v>45774.385458159726</v>
      </c>
      <c r="B207" s="2" t="s">
        <v>361</v>
      </c>
      <c r="C207" s="2" t="s">
        <v>362</v>
      </c>
      <c r="D207" s="2" t="s">
        <v>363</v>
      </c>
      <c r="E207" s="2" t="s">
        <v>397</v>
      </c>
      <c r="F207" s="2" t="s">
        <v>398</v>
      </c>
      <c r="G207" s="2" t="s">
        <v>5</v>
      </c>
      <c r="H207" s="2" t="s">
        <v>12</v>
      </c>
    </row>
    <row r="208">
      <c r="A208" s="1">
        <v>45774.38584263889</v>
      </c>
      <c r="B208" s="2" t="s">
        <v>361</v>
      </c>
      <c r="C208" s="2" t="s">
        <v>362</v>
      </c>
      <c r="D208" s="2" t="s">
        <v>363</v>
      </c>
      <c r="E208" s="2" t="s">
        <v>399</v>
      </c>
      <c r="F208" s="2" t="s">
        <v>400</v>
      </c>
      <c r="G208" s="2" t="s">
        <v>5</v>
      </c>
      <c r="H208" s="2" t="s">
        <v>12</v>
      </c>
    </row>
    <row r="209">
      <c r="A209" s="1">
        <v>45774.38594962963</v>
      </c>
      <c r="B209" s="2" t="s">
        <v>378</v>
      </c>
      <c r="C209" s="2" t="s">
        <v>1</v>
      </c>
      <c r="D209" s="2" t="s">
        <v>379</v>
      </c>
      <c r="E209" s="2" t="s">
        <v>401</v>
      </c>
      <c r="F209" s="2" t="s">
        <v>402</v>
      </c>
      <c r="G209" s="2" t="s">
        <v>5</v>
      </c>
      <c r="H209" s="2" t="s">
        <v>12</v>
      </c>
    </row>
    <row r="210">
      <c r="A210" s="1">
        <v>45774.38632065972</v>
      </c>
      <c r="B210" s="2" t="s">
        <v>378</v>
      </c>
      <c r="C210" s="2" t="s">
        <v>1</v>
      </c>
      <c r="D210" s="2" t="s">
        <v>379</v>
      </c>
      <c r="E210" s="2" t="s">
        <v>403</v>
      </c>
      <c r="F210" s="2" t="s">
        <v>404</v>
      </c>
      <c r="G210" s="2" t="s">
        <v>5</v>
      </c>
      <c r="H210" s="2" t="s">
        <v>405</v>
      </c>
      <c r="I210" s="2" t="s">
        <v>406</v>
      </c>
    </row>
    <row r="211">
      <c r="A211" s="1">
        <v>45774.38641585648</v>
      </c>
      <c r="B211" s="2" t="s">
        <v>378</v>
      </c>
      <c r="C211" s="2" t="s">
        <v>1</v>
      </c>
      <c r="D211" s="2" t="s">
        <v>379</v>
      </c>
      <c r="E211" s="2" t="s">
        <v>407</v>
      </c>
      <c r="F211" s="2" t="s">
        <v>72</v>
      </c>
      <c r="G211" s="2" t="s">
        <v>73</v>
      </c>
      <c r="H211" s="2" t="s">
        <v>12</v>
      </c>
    </row>
    <row r="212">
      <c r="A212" s="1">
        <v>45774.38648</v>
      </c>
      <c r="B212" s="2" t="s">
        <v>378</v>
      </c>
      <c r="C212" s="2" t="s">
        <v>1</v>
      </c>
      <c r="D212" s="2" t="s">
        <v>379</v>
      </c>
      <c r="E212" s="2" t="s">
        <v>408</v>
      </c>
      <c r="F212" s="2" t="s">
        <v>72</v>
      </c>
      <c r="G212" s="2" t="s">
        <v>73</v>
      </c>
      <c r="H212" s="2" t="s">
        <v>12</v>
      </c>
    </row>
    <row r="213">
      <c r="A213" s="1">
        <v>45774.38656532408</v>
      </c>
      <c r="B213" s="2" t="s">
        <v>378</v>
      </c>
      <c r="C213" s="2" t="s">
        <v>1</v>
      </c>
      <c r="D213" s="2" t="s">
        <v>379</v>
      </c>
      <c r="E213" s="2" t="s">
        <v>409</v>
      </c>
      <c r="F213" s="2" t="s">
        <v>72</v>
      </c>
      <c r="G213" s="2" t="s">
        <v>73</v>
      </c>
      <c r="H213" s="2" t="s">
        <v>12</v>
      </c>
    </row>
    <row r="214">
      <c r="A214" s="1">
        <v>45774.38723930556</v>
      </c>
      <c r="B214" s="2" t="s">
        <v>361</v>
      </c>
      <c r="C214" s="2" t="s">
        <v>362</v>
      </c>
      <c r="D214" s="2" t="s">
        <v>363</v>
      </c>
      <c r="E214" s="2" t="s">
        <v>410</v>
      </c>
      <c r="F214" s="2" t="s">
        <v>411</v>
      </c>
      <c r="G214" s="2" t="s">
        <v>5</v>
      </c>
      <c r="H214" s="2" t="s">
        <v>12</v>
      </c>
    </row>
    <row r="215">
      <c r="A215" s="1">
        <v>45774.387410428244</v>
      </c>
      <c r="B215" s="2" t="s">
        <v>361</v>
      </c>
      <c r="C215" s="2" t="s">
        <v>362</v>
      </c>
      <c r="D215" s="2" t="s">
        <v>363</v>
      </c>
      <c r="E215" s="2" t="s">
        <v>412</v>
      </c>
      <c r="F215" s="2" t="s">
        <v>413</v>
      </c>
      <c r="G215" s="2" t="s">
        <v>5</v>
      </c>
      <c r="H215" s="2" t="s">
        <v>12</v>
      </c>
    </row>
    <row r="216">
      <c r="A216" s="1">
        <v>45774.3876400463</v>
      </c>
      <c r="B216" s="2" t="s">
        <v>378</v>
      </c>
      <c r="C216" s="2" t="s">
        <v>1</v>
      </c>
      <c r="D216" s="2" t="s">
        <v>379</v>
      </c>
      <c r="E216" s="2" t="s">
        <v>414</v>
      </c>
      <c r="F216" s="2" t="s">
        <v>72</v>
      </c>
      <c r="G216" s="2" t="s">
        <v>73</v>
      </c>
      <c r="H216" s="2" t="s">
        <v>12</v>
      </c>
    </row>
    <row r="217">
      <c r="A217" s="1">
        <v>45774.38811451389</v>
      </c>
      <c r="B217" s="2" t="s">
        <v>378</v>
      </c>
      <c r="C217" s="2" t="s">
        <v>1</v>
      </c>
      <c r="D217" s="2" t="s">
        <v>379</v>
      </c>
      <c r="E217" s="2" t="s">
        <v>415</v>
      </c>
      <c r="F217" s="2" t="s">
        <v>416</v>
      </c>
      <c r="G217" s="2" t="s">
        <v>5</v>
      </c>
      <c r="H217" s="2" t="s">
        <v>417</v>
      </c>
      <c r="I217" s="2" t="s">
        <v>406</v>
      </c>
    </row>
    <row r="218">
      <c r="A218" s="1">
        <v>45774.38832375</v>
      </c>
      <c r="B218" s="2" t="s">
        <v>361</v>
      </c>
      <c r="C218" s="2" t="s">
        <v>362</v>
      </c>
      <c r="D218" s="2" t="s">
        <v>363</v>
      </c>
      <c r="E218" s="2" t="s">
        <v>418</v>
      </c>
      <c r="F218" s="2" t="s">
        <v>419</v>
      </c>
      <c r="G218" s="2" t="s">
        <v>5</v>
      </c>
      <c r="H218" s="2" t="s">
        <v>12</v>
      </c>
    </row>
    <row r="219">
      <c r="A219" s="1">
        <v>45774.38833782407</v>
      </c>
      <c r="B219" s="2" t="s">
        <v>378</v>
      </c>
      <c r="C219" s="2" t="s">
        <v>1</v>
      </c>
      <c r="D219" s="2" t="s">
        <v>379</v>
      </c>
      <c r="E219" s="2" t="s">
        <v>420</v>
      </c>
      <c r="F219" s="2" t="s">
        <v>72</v>
      </c>
      <c r="G219" s="2" t="s">
        <v>73</v>
      </c>
      <c r="H219" s="2" t="s">
        <v>12</v>
      </c>
    </row>
    <row r="220">
      <c r="A220" s="1">
        <v>45774.38858881945</v>
      </c>
      <c r="B220" s="2" t="s">
        <v>361</v>
      </c>
      <c r="C220" s="2" t="s">
        <v>362</v>
      </c>
      <c r="D220" s="2" t="s">
        <v>363</v>
      </c>
      <c r="E220" s="2" t="s">
        <v>421</v>
      </c>
      <c r="F220" s="2" t="s">
        <v>422</v>
      </c>
      <c r="G220" s="2" t="s">
        <v>5</v>
      </c>
      <c r="H220" s="2" t="s">
        <v>12</v>
      </c>
    </row>
    <row r="221">
      <c r="A221" s="1">
        <v>45774.38881037037</v>
      </c>
      <c r="B221" s="2" t="s">
        <v>361</v>
      </c>
      <c r="C221" s="2" t="s">
        <v>362</v>
      </c>
      <c r="D221" s="2" t="s">
        <v>363</v>
      </c>
      <c r="E221" s="2" t="s">
        <v>423</v>
      </c>
      <c r="F221" s="2" t="s">
        <v>424</v>
      </c>
      <c r="G221" s="2" t="s">
        <v>5</v>
      </c>
      <c r="H221" s="2" t="s">
        <v>12</v>
      </c>
    </row>
    <row r="222">
      <c r="A222" s="1">
        <v>45774.38890005787</v>
      </c>
      <c r="B222" s="2" t="s">
        <v>361</v>
      </c>
      <c r="C222" s="2" t="s">
        <v>362</v>
      </c>
      <c r="D222" s="2" t="s">
        <v>363</v>
      </c>
      <c r="E222" s="2" t="s">
        <v>425</v>
      </c>
      <c r="F222" s="2" t="s">
        <v>72</v>
      </c>
      <c r="G222" s="2" t="s">
        <v>73</v>
      </c>
      <c r="H222" s="2" t="s">
        <v>12</v>
      </c>
    </row>
    <row r="223">
      <c r="A223" s="1">
        <v>45774.38902820602</v>
      </c>
      <c r="B223" s="2" t="s">
        <v>361</v>
      </c>
      <c r="C223" s="2" t="s">
        <v>362</v>
      </c>
      <c r="D223" s="2" t="s">
        <v>363</v>
      </c>
      <c r="E223" s="2" t="s">
        <v>426</v>
      </c>
      <c r="F223" s="2" t="s">
        <v>427</v>
      </c>
      <c r="G223" s="2" t="s">
        <v>5</v>
      </c>
      <c r="H223" s="2" t="s">
        <v>12</v>
      </c>
    </row>
    <row r="224">
      <c r="A224" s="1">
        <v>45774.38920505787</v>
      </c>
      <c r="B224" s="2" t="s">
        <v>378</v>
      </c>
      <c r="C224" s="2" t="s">
        <v>1</v>
      </c>
      <c r="D224" s="2" t="s">
        <v>379</v>
      </c>
      <c r="E224" s="2" t="s">
        <v>428</v>
      </c>
      <c r="F224" s="2" t="s">
        <v>429</v>
      </c>
      <c r="G224" s="2" t="s">
        <v>5</v>
      </c>
      <c r="H224" s="2" t="s">
        <v>12</v>
      </c>
    </row>
    <row r="225">
      <c r="A225" s="1">
        <v>45774.38923501158</v>
      </c>
      <c r="B225" s="2" t="s">
        <v>361</v>
      </c>
      <c r="C225" s="2" t="s">
        <v>362</v>
      </c>
      <c r="D225" s="2" t="s">
        <v>363</v>
      </c>
      <c r="E225" s="2" t="s">
        <v>430</v>
      </c>
      <c r="F225" s="2" t="s">
        <v>431</v>
      </c>
      <c r="G225" s="2" t="s">
        <v>5</v>
      </c>
      <c r="H225" s="2" t="s">
        <v>12</v>
      </c>
    </row>
    <row r="226">
      <c r="A226" s="1">
        <v>45774.38930401621</v>
      </c>
      <c r="B226" s="2" t="s">
        <v>378</v>
      </c>
      <c r="C226" s="2" t="s">
        <v>1</v>
      </c>
      <c r="D226" s="2" t="s">
        <v>379</v>
      </c>
      <c r="E226" s="2" t="s">
        <v>432</v>
      </c>
      <c r="F226" s="2" t="s">
        <v>72</v>
      </c>
      <c r="G226" s="2" t="s">
        <v>73</v>
      </c>
      <c r="H226" s="2" t="s">
        <v>12</v>
      </c>
    </row>
    <row r="227">
      <c r="A227" s="1">
        <v>45774.38933413195</v>
      </c>
      <c r="B227" s="2" t="s">
        <v>378</v>
      </c>
      <c r="C227" s="2" t="s">
        <v>1</v>
      </c>
      <c r="D227" s="2" t="s">
        <v>379</v>
      </c>
      <c r="E227" s="2" t="s">
        <v>433</v>
      </c>
      <c r="F227" s="2" t="s">
        <v>72</v>
      </c>
      <c r="G227" s="2" t="s">
        <v>73</v>
      </c>
      <c r="H227" s="2" t="s">
        <v>12</v>
      </c>
    </row>
    <row r="228">
      <c r="A228" s="1">
        <v>45774.389392349534</v>
      </c>
      <c r="B228" s="2" t="s">
        <v>378</v>
      </c>
      <c r="C228" s="2" t="s">
        <v>1</v>
      </c>
      <c r="D228" s="2" t="s">
        <v>379</v>
      </c>
      <c r="E228" s="2" t="s">
        <v>434</v>
      </c>
      <c r="F228" s="2" t="s">
        <v>72</v>
      </c>
      <c r="G228" s="2" t="s">
        <v>73</v>
      </c>
      <c r="H228" s="2" t="s">
        <v>12</v>
      </c>
    </row>
    <row r="229">
      <c r="A229" s="1">
        <v>45774.389619444446</v>
      </c>
      <c r="B229" s="2" t="s">
        <v>378</v>
      </c>
      <c r="C229" s="2" t="s">
        <v>1</v>
      </c>
      <c r="D229" s="2" t="s">
        <v>379</v>
      </c>
      <c r="E229" s="2" t="s">
        <v>435</v>
      </c>
      <c r="F229" s="2" t="s">
        <v>436</v>
      </c>
      <c r="G229" s="2" t="s">
        <v>5</v>
      </c>
      <c r="H229" s="2" t="s">
        <v>12</v>
      </c>
    </row>
    <row r="230">
      <c r="A230" s="1">
        <v>45774.38974074074</v>
      </c>
      <c r="B230" s="2" t="s">
        <v>378</v>
      </c>
      <c r="C230" s="2" t="s">
        <v>1</v>
      </c>
      <c r="D230" s="2" t="s">
        <v>379</v>
      </c>
      <c r="E230" s="2" t="s">
        <v>437</v>
      </c>
      <c r="F230" s="2" t="s">
        <v>72</v>
      </c>
      <c r="G230" s="2" t="s">
        <v>73</v>
      </c>
      <c r="H230" s="2" t="s">
        <v>12</v>
      </c>
    </row>
    <row r="231">
      <c r="A231" s="1">
        <v>45774.389762754625</v>
      </c>
      <c r="B231" s="2" t="s">
        <v>361</v>
      </c>
      <c r="C231" s="2" t="s">
        <v>362</v>
      </c>
      <c r="D231" s="2" t="s">
        <v>363</v>
      </c>
      <c r="E231" s="2" t="s">
        <v>438</v>
      </c>
      <c r="F231" s="2" t="s">
        <v>439</v>
      </c>
      <c r="G231" s="2" t="s">
        <v>5</v>
      </c>
      <c r="H231" s="2" t="s">
        <v>12</v>
      </c>
    </row>
    <row r="232">
      <c r="A232" s="1">
        <v>45774.389836145834</v>
      </c>
      <c r="B232" s="2" t="s">
        <v>378</v>
      </c>
      <c r="C232" s="2" t="s">
        <v>1</v>
      </c>
      <c r="D232" s="2" t="s">
        <v>379</v>
      </c>
      <c r="E232" s="2" t="s">
        <v>440</v>
      </c>
      <c r="F232" s="2" t="s">
        <v>72</v>
      </c>
      <c r="G232" s="2" t="s">
        <v>73</v>
      </c>
      <c r="H232" s="2" t="s">
        <v>12</v>
      </c>
    </row>
    <row r="233">
      <c r="A233" s="1">
        <v>45774.38999738426</v>
      </c>
      <c r="B233" s="2" t="s">
        <v>378</v>
      </c>
      <c r="C233" s="2" t="s">
        <v>1</v>
      </c>
      <c r="D233" s="2" t="s">
        <v>379</v>
      </c>
      <c r="E233" s="2" t="s">
        <v>441</v>
      </c>
      <c r="F233" s="2" t="s">
        <v>442</v>
      </c>
      <c r="G233" s="2" t="s">
        <v>5</v>
      </c>
      <c r="H233" s="2" t="s">
        <v>12</v>
      </c>
    </row>
    <row r="234">
      <c r="A234" s="1">
        <v>45774.39012428241</v>
      </c>
      <c r="B234" s="2" t="s">
        <v>361</v>
      </c>
      <c r="C234" s="2" t="s">
        <v>362</v>
      </c>
      <c r="D234" s="2" t="s">
        <v>363</v>
      </c>
      <c r="E234" s="2" t="s">
        <v>443</v>
      </c>
      <c r="F234" s="2" t="s">
        <v>444</v>
      </c>
      <c r="G234" s="2" t="s">
        <v>5</v>
      </c>
      <c r="H234" s="2" t="s">
        <v>12</v>
      </c>
    </row>
    <row r="235">
      <c r="A235" s="1">
        <v>45774.39071458334</v>
      </c>
      <c r="B235" s="2" t="s">
        <v>361</v>
      </c>
      <c r="C235" s="2" t="s">
        <v>362</v>
      </c>
      <c r="D235" s="2" t="s">
        <v>363</v>
      </c>
      <c r="E235" s="2" t="s">
        <v>445</v>
      </c>
      <c r="F235" s="2" t="s">
        <v>446</v>
      </c>
      <c r="G235" s="2" t="s">
        <v>5</v>
      </c>
      <c r="H235" s="2" t="s">
        <v>12</v>
      </c>
    </row>
    <row r="236">
      <c r="A236" s="1">
        <v>45774.390800381945</v>
      </c>
      <c r="B236" s="2" t="s">
        <v>378</v>
      </c>
      <c r="C236" s="2" t="s">
        <v>1</v>
      </c>
      <c r="D236" s="2" t="s">
        <v>379</v>
      </c>
      <c r="E236" s="2" t="s">
        <v>447</v>
      </c>
      <c r="F236" s="2" t="s">
        <v>448</v>
      </c>
      <c r="G236" s="2" t="s">
        <v>5</v>
      </c>
      <c r="H236" s="2" t="s">
        <v>12</v>
      </c>
    </row>
    <row r="237">
      <c r="A237" s="1">
        <v>45774.390845347225</v>
      </c>
      <c r="B237" s="2" t="s">
        <v>378</v>
      </c>
      <c r="C237" s="2" t="s">
        <v>1</v>
      </c>
      <c r="D237" s="2" t="s">
        <v>379</v>
      </c>
      <c r="E237" s="2" t="s">
        <v>449</v>
      </c>
      <c r="F237" s="2" t="s">
        <v>72</v>
      </c>
      <c r="G237" s="2" t="s">
        <v>73</v>
      </c>
      <c r="H237" s="2" t="s">
        <v>12</v>
      </c>
    </row>
    <row r="238">
      <c r="A238" s="1">
        <v>45774.39105359954</v>
      </c>
      <c r="B238" s="2" t="s">
        <v>378</v>
      </c>
      <c r="C238" s="2" t="s">
        <v>1</v>
      </c>
      <c r="D238" s="2" t="s">
        <v>379</v>
      </c>
      <c r="E238" s="2" t="s">
        <v>450</v>
      </c>
      <c r="F238" s="2" t="s">
        <v>451</v>
      </c>
      <c r="G238" s="2" t="s">
        <v>5</v>
      </c>
      <c r="H238" s="2" t="s">
        <v>12</v>
      </c>
    </row>
    <row r="239">
      <c r="A239" s="1">
        <v>45774.3911596875</v>
      </c>
      <c r="B239" s="2" t="s">
        <v>361</v>
      </c>
      <c r="C239" s="2" t="s">
        <v>362</v>
      </c>
      <c r="D239" s="2" t="s">
        <v>363</v>
      </c>
      <c r="E239" s="2" t="s">
        <v>452</v>
      </c>
      <c r="F239" s="2" t="s">
        <v>453</v>
      </c>
      <c r="G239" s="2" t="s">
        <v>5</v>
      </c>
      <c r="H239" s="2" t="s">
        <v>12</v>
      </c>
    </row>
    <row r="240">
      <c r="A240" s="1">
        <v>45774.39119310185</v>
      </c>
      <c r="B240" s="2" t="s">
        <v>378</v>
      </c>
      <c r="C240" s="2" t="s">
        <v>1</v>
      </c>
      <c r="D240" s="2" t="s">
        <v>379</v>
      </c>
      <c r="E240" s="2" t="s">
        <v>454</v>
      </c>
      <c r="F240" s="2" t="s">
        <v>455</v>
      </c>
      <c r="G240" s="2" t="s">
        <v>5</v>
      </c>
      <c r="H240" s="2" t="s">
        <v>12</v>
      </c>
    </row>
    <row r="241">
      <c r="A241" s="1">
        <v>45774.39137003472</v>
      </c>
      <c r="B241" s="2" t="s">
        <v>361</v>
      </c>
      <c r="C241" s="2" t="s">
        <v>362</v>
      </c>
      <c r="D241" s="2" t="s">
        <v>363</v>
      </c>
      <c r="E241" s="2" t="s">
        <v>456</v>
      </c>
      <c r="F241" s="2" t="s">
        <v>457</v>
      </c>
      <c r="G241" s="2" t="s">
        <v>5</v>
      </c>
      <c r="H241" s="2" t="s">
        <v>12</v>
      </c>
    </row>
    <row r="242">
      <c r="A242" s="1">
        <v>45774.391402291665</v>
      </c>
      <c r="B242" s="2" t="s">
        <v>378</v>
      </c>
      <c r="C242" s="2" t="s">
        <v>1</v>
      </c>
      <c r="D242" s="2" t="s">
        <v>379</v>
      </c>
      <c r="E242" s="2" t="s">
        <v>458</v>
      </c>
      <c r="F242" s="2" t="s">
        <v>459</v>
      </c>
      <c r="G242" s="2" t="s">
        <v>5</v>
      </c>
      <c r="H242" s="2" t="s">
        <v>12</v>
      </c>
    </row>
    <row r="243">
      <c r="A243" s="1">
        <v>45774.39152872685</v>
      </c>
      <c r="B243" s="2" t="s">
        <v>378</v>
      </c>
      <c r="C243" s="2" t="s">
        <v>1</v>
      </c>
      <c r="D243" s="2" t="s">
        <v>379</v>
      </c>
      <c r="E243" s="2" t="s">
        <v>460</v>
      </c>
      <c r="F243" s="2" t="s">
        <v>461</v>
      </c>
      <c r="G243" s="2" t="s">
        <v>5</v>
      </c>
      <c r="H243" s="2" t="s">
        <v>12</v>
      </c>
    </row>
    <row r="244">
      <c r="A244" s="1">
        <v>45774.39168003472</v>
      </c>
      <c r="B244" s="2" t="s">
        <v>361</v>
      </c>
      <c r="C244" s="2" t="s">
        <v>362</v>
      </c>
      <c r="D244" s="2" t="s">
        <v>363</v>
      </c>
      <c r="E244" s="2" t="s">
        <v>462</v>
      </c>
      <c r="F244" s="2" t="s">
        <v>463</v>
      </c>
      <c r="G244" s="2" t="s">
        <v>5</v>
      </c>
      <c r="H244" s="2" t="s">
        <v>12</v>
      </c>
    </row>
    <row r="245">
      <c r="A245" s="1">
        <v>45774.391698865744</v>
      </c>
      <c r="B245" s="2" t="s">
        <v>378</v>
      </c>
      <c r="C245" s="2" t="s">
        <v>1</v>
      </c>
      <c r="D245" s="2" t="s">
        <v>379</v>
      </c>
      <c r="E245" s="2" t="s">
        <v>464</v>
      </c>
      <c r="F245" s="2" t="s">
        <v>465</v>
      </c>
      <c r="G245" s="2" t="s">
        <v>5</v>
      </c>
      <c r="H245" s="2" t="s">
        <v>12</v>
      </c>
    </row>
    <row r="246">
      <c r="A246" s="1">
        <v>45774.39180113426</v>
      </c>
      <c r="B246" s="2" t="s">
        <v>378</v>
      </c>
      <c r="C246" s="2" t="s">
        <v>1</v>
      </c>
      <c r="D246" s="2" t="s">
        <v>379</v>
      </c>
      <c r="E246" s="2" t="s">
        <v>466</v>
      </c>
      <c r="F246" s="2" t="s">
        <v>72</v>
      </c>
      <c r="G246" s="2" t="s">
        <v>73</v>
      </c>
      <c r="H246" s="2" t="s">
        <v>12</v>
      </c>
    </row>
    <row r="247">
      <c r="A247" s="1">
        <v>45774.391898726855</v>
      </c>
      <c r="B247" s="2" t="s">
        <v>378</v>
      </c>
      <c r="C247" s="2" t="s">
        <v>1</v>
      </c>
      <c r="D247" s="2" t="s">
        <v>379</v>
      </c>
      <c r="E247" s="2" t="s">
        <v>467</v>
      </c>
      <c r="F247" s="2" t="s">
        <v>468</v>
      </c>
      <c r="G247" s="2" t="s">
        <v>5</v>
      </c>
      <c r="H247" s="2" t="s">
        <v>12</v>
      </c>
    </row>
    <row r="248">
      <c r="A248" s="1">
        <v>45774.39200103009</v>
      </c>
      <c r="B248" s="2" t="s">
        <v>378</v>
      </c>
      <c r="C248" s="2" t="s">
        <v>1</v>
      </c>
      <c r="D248" s="2" t="s">
        <v>379</v>
      </c>
      <c r="E248" s="2" t="s">
        <v>469</v>
      </c>
      <c r="F248" s="2" t="s">
        <v>72</v>
      </c>
      <c r="G248" s="2" t="s">
        <v>73</v>
      </c>
      <c r="H248" s="2" t="s">
        <v>12</v>
      </c>
    </row>
    <row r="249">
      <c r="A249" s="1">
        <v>45774.39202881945</v>
      </c>
      <c r="B249" s="2" t="s">
        <v>378</v>
      </c>
      <c r="C249" s="2" t="s">
        <v>1</v>
      </c>
      <c r="D249" s="2" t="s">
        <v>379</v>
      </c>
      <c r="E249" s="2" t="s">
        <v>470</v>
      </c>
      <c r="F249" s="2" t="s">
        <v>72</v>
      </c>
      <c r="G249" s="2" t="s">
        <v>73</v>
      </c>
      <c r="H249" s="2" t="s">
        <v>12</v>
      </c>
    </row>
    <row r="250">
      <c r="A250" s="1">
        <v>45774.39208883102</v>
      </c>
      <c r="B250" s="2" t="s">
        <v>378</v>
      </c>
      <c r="C250" s="2" t="s">
        <v>1</v>
      </c>
      <c r="D250" s="2" t="s">
        <v>379</v>
      </c>
      <c r="E250" s="2" t="s">
        <v>471</v>
      </c>
      <c r="F250" s="2" t="s">
        <v>72</v>
      </c>
      <c r="G250" s="2" t="s">
        <v>73</v>
      </c>
      <c r="H250" s="2" t="s">
        <v>12</v>
      </c>
    </row>
    <row r="251">
      <c r="A251" s="1">
        <v>45774.39221747685</v>
      </c>
      <c r="B251" s="2" t="s">
        <v>361</v>
      </c>
      <c r="C251" s="2" t="s">
        <v>362</v>
      </c>
      <c r="D251" s="2" t="s">
        <v>363</v>
      </c>
      <c r="E251" s="2" t="s">
        <v>472</v>
      </c>
      <c r="F251" s="2" t="s">
        <v>473</v>
      </c>
      <c r="G251" s="2" t="s">
        <v>5</v>
      </c>
      <c r="H251" s="2" t="s">
        <v>12</v>
      </c>
    </row>
    <row r="252">
      <c r="A252" s="1">
        <v>45774.39231210648</v>
      </c>
      <c r="B252" s="2" t="s">
        <v>378</v>
      </c>
      <c r="C252" s="2" t="s">
        <v>1</v>
      </c>
      <c r="D252" s="2" t="s">
        <v>379</v>
      </c>
      <c r="E252" s="2" t="s">
        <v>474</v>
      </c>
      <c r="F252" s="2" t="s">
        <v>475</v>
      </c>
      <c r="G252" s="2" t="s">
        <v>5</v>
      </c>
      <c r="H252" s="2" t="s">
        <v>12</v>
      </c>
    </row>
    <row r="253">
      <c r="A253" s="1">
        <v>45774.392390740744</v>
      </c>
      <c r="B253" s="2" t="s">
        <v>361</v>
      </c>
      <c r="C253" s="2" t="s">
        <v>362</v>
      </c>
      <c r="D253" s="2" t="s">
        <v>363</v>
      </c>
      <c r="E253" s="2" t="s">
        <v>476</v>
      </c>
      <c r="F253" s="2" t="s">
        <v>72</v>
      </c>
      <c r="G253" s="2" t="s">
        <v>73</v>
      </c>
      <c r="H253" s="2" t="s">
        <v>12</v>
      </c>
    </row>
    <row r="254">
      <c r="A254" s="1">
        <v>45774.39242981482</v>
      </c>
      <c r="B254" s="2" t="s">
        <v>378</v>
      </c>
      <c r="C254" s="2" t="s">
        <v>1</v>
      </c>
      <c r="D254" s="2" t="s">
        <v>379</v>
      </c>
      <c r="E254" s="2" t="s">
        <v>477</v>
      </c>
      <c r="F254" s="2" t="s">
        <v>72</v>
      </c>
      <c r="G254" s="2" t="s">
        <v>73</v>
      </c>
      <c r="H254" s="2" t="s">
        <v>12</v>
      </c>
    </row>
    <row r="255">
      <c r="A255" s="1">
        <v>45774.392626458335</v>
      </c>
      <c r="B255" s="2" t="s">
        <v>361</v>
      </c>
      <c r="C255" s="2" t="s">
        <v>362</v>
      </c>
      <c r="D255" s="2" t="s">
        <v>363</v>
      </c>
      <c r="E255" s="2" t="s">
        <v>478</v>
      </c>
      <c r="F255" s="2" t="s">
        <v>479</v>
      </c>
      <c r="G255" s="2" t="s">
        <v>5</v>
      </c>
      <c r="H255" s="2" t="s">
        <v>12</v>
      </c>
    </row>
    <row r="256">
      <c r="A256" s="1">
        <v>45774.39285884259</v>
      </c>
      <c r="B256" s="2" t="s">
        <v>378</v>
      </c>
      <c r="C256" s="2" t="s">
        <v>1</v>
      </c>
      <c r="D256" s="2" t="s">
        <v>379</v>
      </c>
      <c r="E256" s="2" t="s">
        <v>480</v>
      </c>
      <c r="F256" s="2" t="s">
        <v>481</v>
      </c>
      <c r="G256" s="2" t="s">
        <v>5</v>
      </c>
      <c r="H256" s="2" t="s">
        <v>482</v>
      </c>
      <c r="I256" s="2" t="s">
        <v>483</v>
      </c>
    </row>
    <row r="257">
      <c r="A257" s="1">
        <v>45774.392964178245</v>
      </c>
      <c r="B257" s="2" t="s">
        <v>378</v>
      </c>
      <c r="C257" s="2" t="s">
        <v>1</v>
      </c>
      <c r="D257" s="2" t="s">
        <v>379</v>
      </c>
      <c r="E257" s="2" t="s">
        <v>484</v>
      </c>
      <c r="F257" s="2" t="s">
        <v>72</v>
      </c>
      <c r="G257" s="2" t="s">
        <v>73</v>
      </c>
      <c r="H257" s="2" t="s">
        <v>12</v>
      </c>
    </row>
    <row r="258">
      <c r="A258" s="1">
        <v>45774.39312912037</v>
      </c>
      <c r="B258" s="2" t="s">
        <v>361</v>
      </c>
      <c r="C258" s="2" t="s">
        <v>362</v>
      </c>
      <c r="D258" s="2" t="s">
        <v>363</v>
      </c>
      <c r="E258" s="2" t="s">
        <v>485</v>
      </c>
      <c r="F258" s="2" t="s">
        <v>486</v>
      </c>
      <c r="G258" s="2" t="s">
        <v>5</v>
      </c>
      <c r="H258" s="2" t="s">
        <v>12</v>
      </c>
    </row>
    <row r="259">
      <c r="A259" s="1">
        <v>45774.39322079861</v>
      </c>
      <c r="B259" s="2" t="s">
        <v>378</v>
      </c>
      <c r="C259" s="2" t="s">
        <v>1</v>
      </c>
      <c r="D259" s="2" t="s">
        <v>379</v>
      </c>
      <c r="E259" s="2" t="s">
        <v>487</v>
      </c>
      <c r="F259" s="2" t="s">
        <v>72</v>
      </c>
      <c r="G259" s="2" t="s">
        <v>73</v>
      </c>
      <c r="H259" s="2" t="s">
        <v>12</v>
      </c>
    </row>
    <row r="260">
      <c r="A260" s="1">
        <v>45774.39325126157</v>
      </c>
      <c r="B260" s="2" t="s">
        <v>361</v>
      </c>
      <c r="C260" s="2" t="s">
        <v>362</v>
      </c>
      <c r="D260" s="2" t="s">
        <v>363</v>
      </c>
      <c r="E260" s="2" t="s">
        <v>488</v>
      </c>
      <c r="G260" s="2" t="s">
        <v>41</v>
      </c>
      <c r="H260" s="2" t="s">
        <v>12</v>
      </c>
    </row>
    <row r="261">
      <c r="A261" s="1">
        <v>45774.393459756946</v>
      </c>
      <c r="B261" s="2" t="s">
        <v>378</v>
      </c>
      <c r="C261" s="2" t="s">
        <v>1</v>
      </c>
      <c r="D261" s="2" t="s">
        <v>379</v>
      </c>
      <c r="E261" s="2" t="s">
        <v>489</v>
      </c>
      <c r="F261" s="2" t="s">
        <v>490</v>
      </c>
      <c r="G261" s="2" t="s">
        <v>5</v>
      </c>
      <c r="H261" s="2" t="s">
        <v>12</v>
      </c>
    </row>
    <row r="262">
      <c r="A262" s="1">
        <v>45774.39371351852</v>
      </c>
      <c r="B262" s="2" t="s">
        <v>378</v>
      </c>
      <c r="C262" s="2" t="s">
        <v>1</v>
      </c>
      <c r="D262" s="2" t="s">
        <v>379</v>
      </c>
      <c r="E262" s="2" t="s">
        <v>491</v>
      </c>
      <c r="F262" s="2" t="s">
        <v>492</v>
      </c>
      <c r="G262" s="2" t="s">
        <v>5</v>
      </c>
      <c r="H262" s="2" t="s">
        <v>12</v>
      </c>
    </row>
    <row r="263">
      <c r="A263" s="1">
        <v>45774.39393157407</v>
      </c>
      <c r="B263" s="2" t="s">
        <v>361</v>
      </c>
      <c r="C263" s="2" t="s">
        <v>362</v>
      </c>
      <c r="D263" s="2" t="s">
        <v>363</v>
      </c>
      <c r="E263" s="2" t="s">
        <v>493</v>
      </c>
      <c r="F263" s="2" t="s">
        <v>494</v>
      </c>
      <c r="G263" s="2" t="s">
        <v>5</v>
      </c>
      <c r="H263" s="2" t="s">
        <v>12</v>
      </c>
    </row>
    <row r="264">
      <c r="A264" s="1">
        <v>45774.393988090276</v>
      </c>
      <c r="B264" s="2" t="s">
        <v>378</v>
      </c>
      <c r="C264" s="2" t="s">
        <v>1</v>
      </c>
      <c r="D264" s="2" t="s">
        <v>379</v>
      </c>
      <c r="E264" s="2" t="s">
        <v>495</v>
      </c>
      <c r="F264" s="2" t="s">
        <v>496</v>
      </c>
      <c r="G264" s="2" t="s">
        <v>5</v>
      </c>
      <c r="H264" s="2" t="s">
        <v>12</v>
      </c>
    </row>
    <row r="265">
      <c r="A265" s="1">
        <v>45774.39410524306</v>
      </c>
      <c r="B265" s="2" t="s">
        <v>378</v>
      </c>
      <c r="C265" s="2" t="s">
        <v>1</v>
      </c>
      <c r="D265" s="2" t="s">
        <v>379</v>
      </c>
      <c r="E265" s="2" t="s">
        <v>497</v>
      </c>
      <c r="F265" s="2" t="s">
        <v>498</v>
      </c>
      <c r="G265" s="2" t="s">
        <v>5</v>
      </c>
      <c r="H265" s="2" t="s">
        <v>12</v>
      </c>
    </row>
    <row r="266">
      <c r="A266" s="1">
        <v>45774.39431988426</v>
      </c>
      <c r="B266" s="2" t="s">
        <v>378</v>
      </c>
      <c r="C266" s="2" t="s">
        <v>1</v>
      </c>
      <c r="D266" s="2" t="s">
        <v>379</v>
      </c>
      <c r="E266" s="2" t="s">
        <v>499</v>
      </c>
      <c r="F266" s="2" t="s">
        <v>500</v>
      </c>
      <c r="G266" s="2" t="s">
        <v>5</v>
      </c>
      <c r="H266" s="2" t="s">
        <v>12</v>
      </c>
    </row>
    <row r="267">
      <c r="A267" s="1">
        <v>45774.39444989583</v>
      </c>
      <c r="B267" s="2" t="s">
        <v>378</v>
      </c>
      <c r="C267" s="2" t="s">
        <v>1</v>
      </c>
      <c r="D267" s="2" t="s">
        <v>379</v>
      </c>
      <c r="E267" s="2" t="s">
        <v>501</v>
      </c>
      <c r="F267" s="2" t="s">
        <v>72</v>
      </c>
      <c r="G267" s="2" t="s">
        <v>73</v>
      </c>
      <c r="H267" s="2" t="s">
        <v>12</v>
      </c>
    </row>
    <row r="268">
      <c r="A268" s="1">
        <v>45774.39479798611</v>
      </c>
      <c r="B268" s="2" t="s">
        <v>378</v>
      </c>
      <c r="C268" s="2" t="s">
        <v>1</v>
      </c>
      <c r="D268" s="2" t="s">
        <v>379</v>
      </c>
      <c r="E268" s="2" t="s">
        <v>502</v>
      </c>
      <c r="F268" s="2" t="s">
        <v>503</v>
      </c>
      <c r="G268" s="2" t="s">
        <v>5</v>
      </c>
      <c r="H268" s="2" t="s">
        <v>12</v>
      </c>
    </row>
    <row r="269">
      <c r="A269" s="1">
        <v>45774.39493116898</v>
      </c>
      <c r="B269" s="2" t="s">
        <v>361</v>
      </c>
      <c r="C269" s="2" t="s">
        <v>362</v>
      </c>
      <c r="D269" s="2" t="s">
        <v>363</v>
      </c>
      <c r="E269" s="2" t="s">
        <v>504</v>
      </c>
      <c r="F269" s="2" t="s">
        <v>505</v>
      </c>
      <c r="G269" s="2" t="s">
        <v>5</v>
      </c>
      <c r="H269" s="2" t="s">
        <v>77</v>
      </c>
      <c r="I269" s="2" t="s">
        <v>506</v>
      </c>
    </row>
    <row r="270">
      <c r="A270" s="1">
        <v>45774.39501907407</v>
      </c>
      <c r="B270" s="2" t="s">
        <v>378</v>
      </c>
      <c r="C270" s="2" t="s">
        <v>1</v>
      </c>
      <c r="D270" s="2" t="s">
        <v>379</v>
      </c>
      <c r="E270" s="2" t="s">
        <v>507</v>
      </c>
      <c r="F270" s="2" t="s">
        <v>508</v>
      </c>
      <c r="G270" s="2" t="s">
        <v>5</v>
      </c>
      <c r="H270" s="2" t="s">
        <v>12</v>
      </c>
    </row>
    <row r="271">
      <c r="A271" s="1">
        <v>45774.39531734954</v>
      </c>
      <c r="B271" s="2" t="s">
        <v>378</v>
      </c>
      <c r="C271" s="2" t="s">
        <v>1</v>
      </c>
      <c r="D271" s="2" t="s">
        <v>379</v>
      </c>
      <c r="E271" s="2" t="s">
        <v>509</v>
      </c>
      <c r="F271" s="2" t="s">
        <v>72</v>
      </c>
      <c r="G271" s="2" t="s">
        <v>73</v>
      </c>
      <c r="H271" s="2" t="s">
        <v>12</v>
      </c>
    </row>
    <row r="272">
      <c r="A272" s="1">
        <v>45774.39538497685</v>
      </c>
      <c r="B272" s="2" t="s">
        <v>378</v>
      </c>
      <c r="C272" s="2" t="s">
        <v>1</v>
      </c>
      <c r="D272" s="2" t="s">
        <v>379</v>
      </c>
      <c r="E272" s="2" t="s">
        <v>510</v>
      </c>
      <c r="F272" s="2" t="s">
        <v>72</v>
      </c>
      <c r="G272" s="2" t="s">
        <v>73</v>
      </c>
      <c r="H272" s="2" t="s">
        <v>12</v>
      </c>
    </row>
    <row r="273">
      <c r="A273" s="1">
        <v>45774.39542543981</v>
      </c>
      <c r="B273" s="2" t="s">
        <v>378</v>
      </c>
      <c r="C273" s="2" t="s">
        <v>1</v>
      </c>
      <c r="D273" s="2" t="s">
        <v>379</v>
      </c>
      <c r="E273" s="2" t="s">
        <v>511</v>
      </c>
      <c r="F273" s="2" t="s">
        <v>72</v>
      </c>
      <c r="G273" s="2" t="s">
        <v>73</v>
      </c>
      <c r="H273" s="2" t="s">
        <v>12</v>
      </c>
    </row>
    <row r="274">
      <c r="A274" s="1">
        <v>45774.39729105324</v>
      </c>
      <c r="B274" s="2" t="s">
        <v>361</v>
      </c>
      <c r="C274" s="2" t="s">
        <v>362</v>
      </c>
      <c r="D274" s="2" t="s">
        <v>363</v>
      </c>
      <c r="E274" s="2" t="s">
        <v>512</v>
      </c>
      <c r="F274" s="2" t="s">
        <v>513</v>
      </c>
      <c r="G274" s="2" t="s">
        <v>5</v>
      </c>
      <c r="H274" s="2" t="s">
        <v>12</v>
      </c>
    </row>
    <row r="275">
      <c r="A275" s="1">
        <v>45774.399186400464</v>
      </c>
      <c r="B275" s="2" t="s">
        <v>361</v>
      </c>
      <c r="C275" s="2" t="s">
        <v>362</v>
      </c>
      <c r="D275" s="2" t="s">
        <v>363</v>
      </c>
      <c r="E275" s="2" t="s">
        <v>514</v>
      </c>
      <c r="F275" s="2" t="s">
        <v>515</v>
      </c>
      <c r="G275" s="2" t="s">
        <v>5</v>
      </c>
      <c r="H275" s="2" t="s">
        <v>77</v>
      </c>
      <c r="I275" s="2" t="s">
        <v>506</v>
      </c>
    </row>
    <row r="276">
      <c r="A276" s="1">
        <v>45774.39932726852</v>
      </c>
      <c r="B276" s="2" t="s">
        <v>361</v>
      </c>
      <c r="C276" s="2" t="s">
        <v>362</v>
      </c>
      <c r="D276" s="2" t="s">
        <v>363</v>
      </c>
      <c r="E276" s="2" t="s">
        <v>516</v>
      </c>
      <c r="F276" s="2" t="s">
        <v>517</v>
      </c>
      <c r="G276" s="2" t="s">
        <v>5</v>
      </c>
      <c r="H276" s="2" t="s">
        <v>12</v>
      </c>
    </row>
    <row r="277">
      <c r="A277" s="1">
        <v>45774.39980180556</v>
      </c>
      <c r="B277" s="2" t="s">
        <v>361</v>
      </c>
      <c r="C277" s="2" t="s">
        <v>362</v>
      </c>
      <c r="D277" s="2" t="s">
        <v>363</v>
      </c>
      <c r="E277" s="2" t="s">
        <v>518</v>
      </c>
      <c r="F277" s="2" t="s">
        <v>519</v>
      </c>
      <c r="G277" s="2" t="s">
        <v>5</v>
      </c>
      <c r="H277" s="2" t="s">
        <v>186</v>
      </c>
      <c r="I277" s="2" t="s">
        <v>187</v>
      </c>
    </row>
    <row r="278">
      <c r="A278" s="1">
        <v>45774.40100637732</v>
      </c>
      <c r="B278" s="2" t="s">
        <v>361</v>
      </c>
      <c r="C278" s="2" t="s">
        <v>362</v>
      </c>
      <c r="D278" s="2" t="s">
        <v>363</v>
      </c>
      <c r="E278" s="2" t="s">
        <v>520</v>
      </c>
      <c r="F278" s="2" t="s">
        <v>521</v>
      </c>
      <c r="G278" s="2" t="s">
        <v>5</v>
      </c>
      <c r="H278" s="2" t="s">
        <v>12</v>
      </c>
    </row>
    <row r="279">
      <c r="A279" s="1">
        <v>45774.40108128473</v>
      </c>
      <c r="B279" s="2" t="s">
        <v>361</v>
      </c>
      <c r="C279" s="2" t="s">
        <v>362</v>
      </c>
      <c r="D279" s="2" t="s">
        <v>363</v>
      </c>
      <c r="E279" s="2" t="s">
        <v>522</v>
      </c>
      <c r="G279" s="2" t="s">
        <v>41</v>
      </c>
      <c r="H279" s="2" t="s">
        <v>12</v>
      </c>
    </row>
    <row r="280">
      <c r="A280" s="1">
        <v>45774.40127306713</v>
      </c>
      <c r="B280" s="2" t="s">
        <v>361</v>
      </c>
      <c r="C280" s="2" t="s">
        <v>362</v>
      </c>
      <c r="D280" s="2" t="s">
        <v>363</v>
      </c>
      <c r="E280" s="2" t="s">
        <v>523</v>
      </c>
      <c r="F280" s="2" t="s">
        <v>524</v>
      </c>
      <c r="G280" s="2" t="s">
        <v>5</v>
      </c>
      <c r="H280" s="2" t="s">
        <v>12</v>
      </c>
    </row>
    <row r="281">
      <c r="A281" s="1">
        <v>45774.40153349537</v>
      </c>
      <c r="B281" s="2" t="s">
        <v>361</v>
      </c>
      <c r="C281" s="2" t="s">
        <v>362</v>
      </c>
      <c r="D281" s="2" t="s">
        <v>363</v>
      </c>
      <c r="E281" s="2" t="s">
        <v>525</v>
      </c>
      <c r="F281" s="2" t="s">
        <v>526</v>
      </c>
      <c r="G281" s="2" t="s">
        <v>5</v>
      </c>
      <c r="H281" s="2" t="s">
        <v>12</v>
      </c>
    </row>
    <row r="282">
      <c r="A282" s="1">
        <v>45774.402428622685</v>
      </c>
      <c r="B282" s="2" t="s">
        <v>361</v>
      </c>
      <c r="C282" s="2" t="s">
        <v>362</v>
      </c>
      <c r="D282" s="2" t="s">
        <v>363</v>
      </c>
      <c r="E282" s="2" t="s">
        <v>527</v>
      </c>
      <c r="F282" s="2" t="s">
        <v>528</v>
      </c>
      <c r="G282" s="2" t="s">
        <v>5</v>
      </c>
      <c r="H282" s="2" t="s">
        <v>12</v>
      </c>
    </row>
    <row r="283">
      <c r="A283" s="1">
        <v>45774.40290325231</v>
      </c>
      <c r="B283" s="2" t="s">
        <v>361</v>
      </c>
      <c r="C283" s="2" t="s">
        <v>362</v>
      </c>
      <c r="D283" s="2" t="s">
        <v>363</v>
      </c>
      <c r="E283" s="2" t="s">
        <v>529</v>
      </c>
      <c r="F283" s="2" t="s">
        <v>530</v>
      </c>
      <c r="G283" s="2" t="s">
        <v>5</v>
      </c>
      <c r="H283" s="2" t="s">
        <v>12</v>
      </c>
    </row>
    <row r="284">
      <c r="A284" s="1">
        <v>45774.40336311342</v>
      </c>
      <c r="B284" s="2" t="s">
        <v>361</v>
      </c>
      <c r="C284" s="2" t="s">
        <v>362</v>
      </c>
      <c r="D284" s="2" t="s">
        <v>363</v>
      </c>
      <c r="E284" s="2" t="s">
        <v>531</v>
      </c>
      <c r="F284" s="2" t="s">
        <v>532</v>
      </c>
      <c r="G284" s="2" t="s">
        <v>5</v>
      </c>
      <c r="H284" s="2" t="s">
        <v>12</v>
      </c>
    </row>
    <row r="285">
      <c r="A285" s="1">
        <v>45774.40427298611</v>
      </c>
      <c r="B285" s="2" t="s">
        <v>361</v>
      </c>
      <c r="C285" s="2" t="s">
        <v>362</v>
      </c>
      <c r="D285" s="2" t="s">
        <v>363</v>
      </c>
      <c r="E285" s="2" t="s">
        <v>533</v>
      </c>
      <c r="F285" s="2" t="s">
        <v>534</v>
      </c>
      <c r="G285" s="2" t="s">
        <v>5</v>
      </c>
      <c r="H285" s="2" t="s">
        <v>12</v>
      </c>
    </row>
    <row r="286">
      <c r="A286" s="1">
        <v>45774.40556695602</v>
      </c>
      <c r="B286" s="2" t="s">
        <v>361</v>
      </c>
      <c r="C286" s="2" t="s">
        <v>362</v>
      </c>
      <c r="D286" s="2" t="s">
        <v>363</v>
      </c>
      <c r="E286" s="2" t="s">
        <v>535</v>
      </c>
      <c r="F286" s="2" t="s">
        <v>536</v>
      </c>
      <c r="G286" s="2" t="s">
        <v>5</v>
      </c>
      <c r="H286" s="2" t="s">
        <v>152</v>
      </c>
      <c r="I286" s="2" t="s">
        <v>537</v>
      </c>
    </row>
    <row r="287">
      <c r="A287" s="1">
        <v>45774.405683310186</v>
      </c>
      <c r="B287" s="2" t="s">
        <v>361</v>
      </c>
      <c r="C287" s="2" t="s">
        <v>362</v>
      </c>
      <c r="D287" s="2" t="s">
        <v>363</v>
      </c>
      <c r="E287" s="2" t="s">
        <v>538</v>
      </c>
      <c r="F287" s="2" t="s">
        <v>72</v>
      </c>
      <c r="G287" s="2" t="s">
        <v>73</v>
      </c>
      <c r="H287" s="2" t="s">
        <v>12</v>
      </c>
    </row>
    <row r="288">
      <c r="A288" s="1">
        <v>45774.40590142361</v>
      </c>
      <c r="B288" s="2" t="s">
        <v>361</v>
      </c>
      <c r="C288" s="2" t="s">
        <v>362</v>
      </c>
      <c r="D288" s="2" t="s">
        <v>363</v>
      </c>
      <c r="E288" s="2" t="s">
        <v>539</v>
      </c>
      <c r="F288" s="2" t="s">
        <v>540</v>
      </c>
      <c r="G288" s="2" t="s">
        <v>5</v>
      </c>
      <c r="H288" s="2" t="s">
        <v>12</v>
      </c>
    </row>
    <row r="289">
      <c r="A289" s="1">
        <v>45774.40642741898</v>
      </c>
      <c r="B289" s="2" t="s">
        <v>361</v>
      </c>
      <c r="C289" s="2" t="s">
        <v>362</v>
      </c>
      <c r="D289" s="2" t="s">
        <v>363</v>
      </c>
      <c r="E289" s="2" t="s">
        <v>541</v>
      </c>
      <c r="F289" s="2" t="s">
        <v>542</v>
      </c>
      <c r="G289" s="2" t="s">
        <v>5</v>
      </c>
      <c r="H289" s="2" t="s">
        <v>12</v>
      </c>
    </row>
    <row r="290">
      <c r="A290" s="1">
        <v>45774.40673564815</v>
      </c>
      <c r="B290" s="2" t="s">
        <v>361</v>
      </c>
      <c r="C290" s="2" t="s">
        <v>362</v>
      </c>
      <c r="D290" s="2" t="s">
        <v>363</v>
      </c>
      <c r="E290" s="2" t="s">
        <v>543</v>
      </c>
      <c r="F290" s="2" t="s">
        <v>544</v>
      </c>
      <c r="G290" s="2" t="s">
        <v>5</v>
      </c>
      <c r="H290" s="2" t="s">
        <v>12</v>
      </c>
    </row>
    <row r="291">
      <c r="A291" s="1">
        <v>45774.406886689816</v>
      </c>
      <c r="B291" s="2" t="s">
        <v>361</v>
      </c>
      <c r="C291" s="2" t="s">
        <v>362</v>
      </c>
      <c r="D291" s="2" t="s">
        <v>363</v>
      </c>
      <c r="E291" s="2" t="s">
        <v>545</v>
      </c>
      <c r="F291" s="2" t="s">
        <v>546</v>
      </c>
      <c r="G291" s="2" t="s">
        <v>5</v>
      </c>
      <c r="H291" s="2" t="s">
        <v>12</v>
      </c>
    </row>
    <row r="292">
      <c r="A292" s="1">
        <v>45775.37405341435</v>
      </c>
      <c r="B292" s="2" t="s">
        <v>547</v>
      </c>
      <c r="C292" s="2" t="s">
        <v>49</v>
      </c>
      <c r="D292" s="2" t="s">
        <v>548</v>
      </c>
      <c r="E292" s="2" t="s">
        <v>549</v>
      </c>
      <c r="F292" s="2" t="s">
        <v>550</v>
      </c>
      <c r="G292" s="2" t="s">
        <v>5</v>
      </c>
      <c r="H292" s="2" t="s">
        <v>551</v>
      </c>
      <c r="I292" s="2" t="s">
        <v>552</v>
      </c>
    </row>
    <row r="293">
      <c r="A293" s="1">
        <v>45775.37424769676</v>
      </c>
      <c r="B293" s="2" t="s">
        <v>547</v>
      </c>
      <c r="C293" s="2" t="s">
        <v>49</v>
      </c>
      <c r="D293" s="2" t="s">
        <v>548</v>
      </c>
      <c r="E293" s="2" t="s">
        <v>553</v>
      </c>
      <c r="G293" s="2" t="s">
        <v>41</v>
      </c>
      <c r="H293" s="2" t="s">
        <v>12</v>
      </c>
    </row>
    <row r="294">
      <c r="A294" s="1">
        <v>45775.374857256946</v>
      </c>
      <c r="B294" s="2" t="s">
        <v>547</v>
      </c>
      <c r="C294" s="2" t="s">
        <v>49</v>
      </c>
      <c r="D294" s="2" t="s">
        <v>548</v>
      </c>
      <c r="E294" s="2" t="s">
        <v>554</v>
      </c>
      <c r="F294" s="2" t="s">
        <v>555</v>
      </c>
      <c r="G294" s="2" t="s">
        <v>5</v>
      </c>
      <c r="H294" s="2" t="s">
        <v>12</v>
      </c>
    </row>
    <row r="295">
      <c r="A295" s="1">
        <v>45775.37507108796</v>
      </c>
      <c r="B295" s="2" t="s">
        <v>547</v>
      </c>
      <c r="C295" s="2" t="s">
        <v>49</v>
      </c>
      <c r="D295" s="2" t="s">
        <v>548</v>
      </c>
      <c r="E295" s="2" t="s">
        <v>556</v>
      </c>
      <c r="F295" s="2" t="s">
        <v>557</v>
      </c>
      <c r="G295" s="2" t="s">
        <v>5</v>
      </c>
      <c r="H295" s="2" t="s">
        <v>12</v>
      </c>
    </row>
    <row r="296">
      <c r="A296" s="1">
        <v>45775.375129594904</v>
      </c>
      <c r="B296" s="2" t="s">
        <v>547</v>
      </c>
      <c r="C296" s="2" t="s">
        <v>49</v>
      </c>
      <c r="D296" s="2" t="s">
        <v>548</v>
      </c>
      <c r="E296" s="2" t="s">
        <v>558</v>
      </c>
      <c r="G296" s="2" t="s">
        <v>41</v>
      </c>
      <c r="H296" s="2" t="s">
        <v>12</v>
      </c>
    </row>
    <row r="297">
      <c r="A297" s="1">
        <v>45775.37578217592</v>
      </c>
      <c r="B297" s="2" t="s">
        <v>547</v>
      </c>
      <c r="C297" s="2" t="s">
        <v>49</v>
      </c>
      <c r="D297" s="2" t="s">
        <v>548</v>
      </c>
      <c r="E297" s="2" t="s">
        <v>559</v>
      </c>
      <c r="F297" s="2" t="s">
        <v>560</v>
      </c>
      <c r="G297" s="2" t="s">
        <v>5</v>
      </c>
      <c r="H297" s="2" t="s">
        <v>12</v>
      </c>
    </row>
    <row r="298">
      <c r="A298" s="1">
        <v>45775.38297921296</v>
      </c>
      <c r="B298" s="2" t="s">
        <v>547</v>
      </c>
      <c r="C298" s="2" t="s">
        <v>49</v>
      </c>
      <c r="D298" s="2" t="s">
        <v>548</v>
      </c>
      <c r="E298" s="2" t="s">
        <v>561</v>
      </c>
      <c r="F298" s="2" t="s">
        <v>562</v>
      </c>
      <c r="G298" s="2" t="s">
        <v>5</v>
      </c>
      <c r="H298" s="2" t="s">
        <v>12</v>
      </c>
    </row>
    <row r="299">
      <c r="A299" s="1">
        <v>45775.38387796296</v>
      </c>
      <c r="B299" s="2" t="s">
        <v>547</v>
      </c>
      <c r="C299" s="2" t="s">
        <v>49</v>
      </c>
      <c r="D299" s="2" t="s">
        <v>548</v>
      </c>
      <c r="E299" s="2" t="s">
        <v>563</v>
      </c>
      <c r="F299" s="2" t="s">
        <v>564</v>
      </c>
      <c r="G299" s="2" t="s">
        <v>5</v>
      </c>
      <c r="H299" s="2" t="s">
        <v>12</v>
      </c>
    </row>
    <row r="300">
      <c r="A300" s="1">
        <v>45775.3849578588</v>
      </c>
      <c r="B300" s="2" t="s">
        <v>547</v>
      </c>
      <c r="C300" s="2" t="s">
        <v>49</v>
      </c>
      <c r="D300" s="2" t="s">
        <v>548</v>
      </c>
      <c r="E300" s="2" t="s">
        <v>565</v>
      </c>
      <c r="F300" s="2" t="s">
        <v>566</v>
      </c>
      <c r="G300" s="2" t="s">
        <v>5</v>
      </c>
      <c r="H300" s="2" t="s">
        <v>12</v>
      </c>
    </row>
    <row r="301">
      <c r="A301" s="1">
        <v>45775.38514828704</v>
      </c>
      <c r="B301" s="2" t="s">
        <v>547</v>
      </c>
      <c r="C301" s="2" t="s">
        <v>49</v>
      </c>
      <c r="D301" s="2" t="s">
        <v>548</v>
      </c>
      <c r="E301" s="2" t="s">
        <v>567</v>
      </c>
      <c r="F301" s="2" t="s">
        <v>568</v>
      </c>
      <c r="G301" s="2" t="s">
        <v>5</v>
      </c>
      <c r="H301" s="2" t="s">
        <v>12</v>
      </c>
    </row>
    <row r="302">
      <c r="A302" s="1">
        <v>45775.385887048615</v>
      </c>
      <c r="B302" s="2" t="s">
        <v>547</v>
      </c>
      <c r="C302" s="2" t="s">
        <v>49</v>
      </c>
      <c r="D302" s="2" t="s">
        <v>548</v>
      </c>
      <c r="E302" s="2" t="s">
        <v>569</v>
      </c>
      <c r="F302" s="2" t="s">
        <v>570</v>
      </c>
      <c r="G302" s="2" t="s">
        <v>5</v>
      </c>
      <c r="H302" s="2" t="s">
        <v>571</v>
      </c>
      <c r="I302" s="2" t="s">
        <v>572</v>
      </c>
    </row>
    <row r="303">
      <c r="A303" s="1">
        <v>45775.38642415509</v>
      </c>
      <c r="B303" s="2" t="s">
        <v>547</v>
      </c>
      <c r="C303" s="2" t="s">
        <v>49</v>
      </c>
      <c r="D303" s="2" t="s">
        <v>548</v>
      </c>
      <c r="E303" s="2" t="s">
        <v>573</v>
      </c>
      <c r="F303" s="2" t="s">
        <v>574</v>
      </c>
      <c r="G303" s="2" t="s">
        <v>5</v>
      </c>
      <c r="H303" s="2" t="s">
        <v>12</v>
      </c>
    </row>
    <row r="304">
      <c r="A304" s="1">
        <v>45775.386623287035</v>
      </c>
      <c r="B304" s="2" t="s">
        <v>547</v>
      </c>
      <c r="C304" s="2" t="s">
        <v>49</v>
      </c>
      <c r="D304" s="2" t="s">
        <v>548</v>
      </c>
      <c r="E304" s="2" t="s">
        <v>575</v>
      </c>
      <c r="F304" s="2" t="s">
        <v>576</v>
      </c>
      <c r="G304" s="2" t="s">
        <v>5</v>
      </c>
      <c r="H304" s="2" t="s">
        <v>12</v>
      </c>
    </row>
    <row r="305">
      <c r="A305" s="1">
        <v>45775.38743590278</v>
      </c>
      <c r="B305" s="2" t="s">
        <v>547</v>
      </c>
      <c r="C305" s="2" t="s">
        <v>49</v>
      </c>
      <c r="D305" s="2" t="s">
        <v>548</v>
      </c>
      <c r="E305" s="2" t="s">
        <v>577</v>
      </c>
      <c r="F305" s="2" t="s">
        <v>578</v>
      </c>
      <c r="G305" s="2" t="s">
        <v>5</v>
      </c>
      <c r="H305" s="2" t="s">
        <v>12</v>
      </c>
    </row>
    <row r="306">
      <c r="A306" s="1">
        <v>45775.38762734954</v>
      </c>
      <c r="B306" s="2" t="s">
        <v>547</v>
      </c>
      <c r="C306" s="2" t="s">
        <v>49</v>
      </c>
      <c r="D306" s="2" t="s">
        <v>548</v>
      </c>
      <c r="E306" s="2" t="s">
        <v>579</v>
      </c>
      <c r="G306" s="2" t="s">
        <v>41</v>
      </c>
      <c r="H306" s="2" t="s">
        <v>12</v>
      </c>
    </row>
    <row r="307">
      <c r="A307" s="1">
        <v>45775.3892100463</v>
      </c>
      <c r="B307" s="2" t="s">
        <v>547</v>
      </c>
      <c r="C307" s="2" t="s">
        <v>49</v>
      </c>
      <c r="D307" s="2" t="s">
        <v>548</v>
      </c>
      <c r="E307" s="2" t="s">
        <v>580</v>
      </c>
      <c r="F307" s="2" t="s">
        <v>581</v>
      </c>
      <c r="G307" s="2" t="s">
        <v>5</v>
      </c>
      <c r="H307" s="2" t="s">
        <v>12</v>
      </c>
    </row>
    <row r="308">
      <c r="A308" s="1">
        <v>45775.3893487037</v>
      </c>
      <c r="B308" s="2" t="s">
        <v>547</v>
      </c>
      <c r="C308" s="2" t="s">
        <v>49</v>
      </c>
      <c r="D308" s="2" t="s">
        <v>548</v>
      </c>
      <c r="E308" s="2" t="s">
        <v>582</v>
      </c>
      <c r="F308" s="2" t="s">
        <v>583</v>
      </c>
      <c r="G308" s="2" t="s">
        <v>5</v>
      </c>
      <c r="H308" s="2" t="s">
        <v>12</v>
      </c>
    </row>
    <row r="309">
      <c r="A309" s="1">
        <v>45775.39003504629</v>
      </c>
      <c r="B309" s="2" t="s">
        <v>547</v>
      </c>
      <c r="C309" s="2" t="s">
        <v>49</v>
      </c>
      <c r="D309" s="2" t="s">
        <v>548</v>
      </c>
      <c r="E309" s="2" t="s">
        <v>584</v>
      </c>
      <c r="F309" s="2" t="s">
        <v>585</v>
      </c>
      <c r="G309" s="2" t="s">
        <v>5</v>
      </c>
      <c r="H309" s="2" t="s">
        <v>77</v>
      </c>
      <c r="I309" s="2" t="s">
        <v>586</v>
      </c>
    </row>
    <row r="310">
      <c r="A310" s="1">
        <v>45775.39022494213</v>
      </c>
      <c r="B310" s="2" t="s">
        <v>547</v>
      </c>
      <c r="C310" s="2" t="s">
        <v>49</v>
      </c>
      <c r="D310" s="2" t="s">
        <v>548</v>
      </c>
      <c r="E310" s="2" t="s">
        <v>587</v>
      </c>
      <c r="F310" s="2" t="s">
        <v>72</v>
      </c>
      <c r="G310" s="2" t="s">
        <v>73</v>
      </c>
      <c r="H310" s="2" t="s">
        <v>12</v>
      </c>
    </row>
    <row r="311">
      <c r="A311" s="1">
        <v>45775.39074275463</v>
      </c>
      <c r="B311" s="2" t="s">
        <v>547</v>
      </c>
      <c r="C311" s="2" t="s">
        <v>49</v>
      </c>
      <c r="D311" s="2" t="s">
        <v>548</v>
      </c>
      <c r="E311" s="2" t="s">
        <v>588</v>
      </c>
      <c r="F311" s="2" t="s">
        <v>589</v>
      </c>
      <c r="G311" s="2" t="s">
        <v>5</v>
      </c>
      <c r="H311" s="2" t="s">
        <v>590</v>
      </c>
      <c r="I311" s="2" t="s">
        <v>591</v>
      </c>
    </row>
    <row r="312">
      <c r="A312" s="1">
        <v>45775.39126276621</v>
      </c>
      <c r="B312" s="2" t="s">
        <v>547</v>
      </c>
      <c r="C312" s="2" t="s">
        <v>49</v>
      </c>
      <c r="D312" s="2" t="s">
        <v>548</v>
      </c>
      <c r="E312" s="2" t="s">
        <v>592</v>
      </c>
      <c r="F312" s="2" t="s">
        <v>593</v>
      </c>
      <c r="G312" s="2" t="s">
        <v>5</v>
      </c>
      <c r="H312" s="2" t="s">
        <v>12</v>
      </c>
    </row>
    <row r="313">
      <c r="A313" s="1">
        <v>45775.391609004626</v>
      </c>
      <c r="B313" s="2" t="s">
        <v>547</v>
      </c>
      <c r="C313" s="2" t="s">
        <v>49</v>
      </c>
      <c r="D313" s="2" t="s">
        <v>548</v>
      </c>
      <c r="E313" s="2" t="s">
        <v>594</v>
      </c>
      <c r="F313" s="2" t="s">
        <v>595</v>
      </c>
      <c r="G313" s="2" t="s">
        <v>5</v>
      </c>
      <c r="H313" s="2" t="s">
        <v>12</v>
      </c>
    </row>
    <row r="314">
      <c r="A314" s="1">
        <v>45775.39170900463</v>
      </c>
      <c r="B314" s="2" t="s">
        <v>547</v>
      </c>
      <c r="C314" s="2" t="s">
        <v>49</v>
      </c>
      <c r="D314" s="2" t="s">
        <v>548</v>
      </c>
      <c r="E314" s="2" t="s">
        <v>596</v>
      </c>
      <c r="F314" s="2" t="s">
        <v>72</v>
      </c>
      <c r="G314" s="2" t="s">
        <v>73</v>
      </c>
      <c r="H314" s="2" t="s">
        <v>12</v>
      </c>
    </row>
    <row r="315">
      <c r="A315" s="1">
        <v>45775.39199400463</v>
      </c>
      <c r="B315" s="2" t="s">
        <v>547</v>
      </c>
      <c r="C315" s="2" t="s">
        <v>49</v>
      </c>
      <c r="D315" s="2" t="s">
        <v>548</v>
      </c>
      <c r="E315" s="2" t="s">
        <v>597</v>
      </c>
      <c r="F315" s="2" t="s">
        <v>598</v>
      </c>
      <c r="G315" s="2" t="s">
        <v>5</v>
      </c>
      <c r="H315" s="2" t="s">
        <v>77</v>
      </c>
      <c r="I315" s="2" t="s">
        <v>141</v>
      </c>
    </row>
    <row r="316">
      <c r="A316" s="1">
        <v>45775.39264385417</v>
      </c>
      <c r="B316" s="2" t="s">
        <v>547</v>
      </c>
      <c r="C316" s="2" t="s">
        <v>49</v>
      </c>
      <c r="D316" s="2" t="s">
        <v>548</v>
      </c>
      <c r="E316" s="2" t="s">
        <v>599</v>
      </c>
      <c r="F316" s="2" t="s">
        <v>600</v>
      </c>
      <c r="G316" s="2" t="s">
        <v>5</v>
      </c>
      <c r="H316" s="2" t="s">
        <v>590</v>
      </c>
      <c r="I316" s="2" t="s">
        <v>601</v>
      </c>
    </row>
    <row r="317">
      <c r="A317" s="1">
        <v>45775.39299</v>
      </c>
      <c r="B317" s="2" t="s">
        <v>547</v>
      </c>
      <c r="C317" s="2" t="s">
        <v>49</v>
      </c>
      <c r="D317" s="2" t="s">
        <v>548</v>
      </c>
      <c r="E317" s="2" t="s">
        <v>602</v>
      </c>
      <c r="F317" s="2" t="s">
        <v>603</v>
      </c>
      <c r="G317" s="2" t="s">
        <v>5</v>
      </c>
      <c r="H317" s="2" t="s">
        <v>186</v>
      </c>
      <c r="I317" s="2" t="s">
        <v>604</v>
      </c>
    </row>
    <row r="318">
      <c r="A318" s="1">
        <v>45775.39348996528</v>
      </c>
      <c r="B318" s="2" t="s">
        <v>547</v>
      </c>
      <c r="C318" s="2" t="s">
        <v>49</v>
      </c>
      <c r="D318" s="2" t="s">
        <v>548</v>
      </c>
      <c r="E318" s="2" t="s">
        <v>605</v>
      </c>
      <c r="F318" s="2" t="s">
        <v>606</v>
      </c>
      <c r="G318" s="2" t="s">
        <v>5</v>
      </c>
      <c r="H318" s="2" t="s">
        <v>590</v>
      </c>
      <c r="I318" s="2" t="s">
        <v>601</v>
      </c>
    </row>
    <row r="319">
      <c r="A319" s="1">
        <v>45775.39365741899</v>
      </c>
      <c r="B319" s="2" t="s">
        <v>547</v>
      </c>
      <c r="C319" s="2" t="s">
        <v>49</v>
      </c>
      <c r="D319" s="2" t="s">
        <v>548</v>
      </c>
      <c r="E319" s="2" t="s">
        <v>607</v>
      </c>
      <c r="F319" s="2" t="s">
        <v>608</v>
      </c>
      <c r="G319" s="2" t="s">
        <v>5</v>
      </c>
      <c r="H319" s="2" t="s">
        <v>12</v>
      </c>
    </row>
    <row r="320">
      <c r="A320" s="1">
        <v>45775.39590646991</v>
      </c>
      <c r="B320" s="2" t="s">
        <v>547</v>
      </c>
      <c r="C320" s="2" t="s">
        <v>49</v>
      </c>
      <c r="D320" s="2" t="s">
        <v>548</v>
      </c>
      <c r="E320" s="2" t="s">
        <v>609</v>
      </c>
      <c r="F320" s="2" t="s">
        <v>610</v>
      </c>
      <c r="G320" s="2" t="s">
        <v>5</v>
      </c>
      <c r="H320" s="2" t="s">
        <v>12</v>
      </c>
    </row>
    <row r="321">
      <c r="A321" s="1">
        <v>45775.396457939816</v>
      </c>
      <c r="B321" s="2" t="s">
        <v>547</v>
      </c>
      <c r="C321" s="2" t="s">
        <v>49</v>
      </c>
      <c r="D321" s="2" t="s">
        <v>548</v>
      </c>
      <c r="E321" s="2" t="s">
        <v>611</v>
      </c>
      <c r="F321" s="2" t="s">
        <v>612</v>
      </c>
      <c r="G321" s="2" t="s">
        <v>5</v>
      </c>
      <c r="H321" s="2" t="s">
        <v>12</v>
      </c>
    </row>
    <row r="322">
      <c r="A322" s="1">
        <v>45775.39665730324</v>
      </c>
      <c r="B322" s="2" t="s">
        <v>547</v>
      </c>
      <c r="C322" s="2" t="s">
        <v>49</v>
      </c>
      <c r="D322" s="2" t="s">
        <v>548</v>
      </c>
      <c r="E322" s="2" t="s">
        <v>613</v>
      </c>
      <c r="F322" s="2" t="s">
        <v>614</v>
      </c>
      <c r="G322" s="2" t="s">
        <v>5</v>
      </c>
      <c r="H322" s="2" t="s">
        <v>12</v>
      </c>
    </row>
    <row r="323">
      <c r="A323" s="1">
        <v>45775.39711829861</v>
      </c>
      <c r="B323" s="2" t="s">
        <v>547</v>
      </c>
      <c r="C323" s="2" t="s">
        <v>49</v>
      </c>
      <c r="D323" s="2" t="s">
        <v>548</v>
      </c>
      <c r="E323" s="2" t="s">
        <v>615</v>
      </c>
      <c r="F323" s="2" t="s">
        <v>616</v>
      </c>
      <c r="G323" s="2" t="s">
        <v>5</v>
      </c>
      <c r="H323" s="2" t="s">
        <v>77</v>
      </c>
      <c r="I323" s="2" t="s">
        <v>617</v>
      </c>
    </row>
    <row r="324">
      <c r="A324" s="1">
        <v>45775.39919085648</v>
      </c>
      <c r="B324" s="2" t="s">
        <v>547</v>
      </c>
      <c r="C324" s="2" t="s">
        <v>49</v>
      </c>
      <c r="D324" s="2" t="s">
        <v>548</v>
      </c>
      <c r="E324" s="2" t="s">
        <v>618</v>
      </c>
      <c r="F324" s="2" t="s">
        <v>619</v>
      </c>
      <c r="G324" s="2" t="s">
        <v>5</v>
      </c>
      <c r="H324" s="2" t="s">
        <v>12</v>
      </c>
    </row>
    <row r="325">
      <c r="A325" s="1">
        <v>45775.402935624996</v>
      </c>
      <c r="B325" s="2" t="s">
        <v>547</v>
      </c>
      <c r="C325" s="2" t="s">
        <v>49</v>
      </c>
      <c r="D325" s="2" t="s">
        <v>548</v>
      </c>
      <c r="E325" s="2" t="s">
        <v>620</v>
      </c>
      <c r="F325" s="2" t="s">
        <v>621</v>
      </c>
      <c r="G325" s="2" t="s">
        <v>5</v>
      </c>
      <c r="H325" s="2" t="s">
        <v>65</v>
      </c>
      <c r="I325" s="2" t="s">
        <v>66</v>
      </c>
    </row>
    <row r="326">
      <c r="A326" s="1">
        <v>45775.40319892361</v>
      </c>
      <c r="B326" s="2" t="s">
        <v>547</v>
      </c>
      <c r="C326" s="2" t="s">
        <v>49</v>
      </c>
      <c r="D326" s="2" t="s">
        <v>548</v>
      </c>
      <c r="E326" s="2" t="s">
        <v>622</v>
      </c>
      <c r="F326" s="2" t="s">
        <v>623</v>
      </c>
      <c r="G326" s="2" t="s">
        <v>5</v>
      </c>
      <c r="H326" s="2" t="s">
        <v>12</v>
      </c>
    </row>
    <row r="327">
      <c r="A327" s="1">
        <v>45775.403331458336</v>
      </c>
      <c r="B327" s="2" t="s">
        <v>547</v>
      </c>
      <c r="C327" s="2" t="s">
        <v>49</v>
      </c>
      <c r="D327" s="2" t="s">
        <v>548</v>
      </c>
      <c r="E327" s="2" t="s">
        <v>624</v>
      </c>
      <c r="F327" s="2" t="s">
        <v>625</v>
      </c>
      <c r="G327" s="2" t="s">
        <v>5</v>
      </c>
      <c r="H327" s="2" t="s">
        <v>12</v>
      </c>
    </row>
    <row r="328">
      <c r="A328" s="1">
        <v>45775.40455925926</v>
      </c>
      <c r="B328" s="2" t="s">
        <v>547</v>
      </c>
      <c r="C328" s="2" t="s">
        <v>49</v>
      </c>
      <c r="D328" s="2" t="s">
        <v>548</v>
      </c>
      <c r="E328" s="2" t="s">
        <v>626</v>
      </c>
      <c r="F328" s="2" t="s">
        <v>627</v>
      </c>
      <c r="G328" s="2" t="s">
        <v>5</v>
      </c>
      <c r="H328" s="2" t="s">
        <v>628</v>
      </c>
      <c r="I328" s="2" t="s">
        <v>97</v>
      </c>
    </row>
    <row r="329">
      <c r="A329" s="1">
        <v>45775.40594600694</v>
      </c>
      <c r="B329" s="2" t="s">
        <v>547</v>
      </c>
      <c r="C329" s="2" t="s">
        <v>49</v>
      </c>
      <c r="D329" s="2" t="s">
        <v>548</v>
      </c>
      <c r="E329" s="2" t="s">
        <v>629</v>
      </c>
      <c r="F329" s="2" t="s">
        <v>630</v>
      </c>
      <c r="G329" s="2" t="s">
        <v>5</v>
      </c>
      <c r="H329" s="2" t="s">
        <v>12</v>
      </c>
    </row>
    <row r="330">
      <c r="A330" s="1">
        <v>45775.406238125</v>
      </c>
      <c r="B330" s="2" t="s">
        <v>547</v>
      </c>
      <c r="C330" s="2" t="s">
        <v>49</v>
      </c>
      <c r="D330" s="2" t="s">
        <v>548</v>
      </c>
      <c r="E330" s="2" t="s">
        <v>631</v>
      </c>
      <c r="F330" s="2" t="s">
        <v>632</v>
      </c>
      <c r="G330" s="2" t="s">
        <v>5</v>
      </c>
      <c r="H330" s="2" t="s">
        <v>590</v>
      </c>
      <c r="I330" s="2" t="s">
        <v>601</v>
      </c>
    </row>
    <row r="331">
      <c r="A331" s="1">
        <v>45775.406542372686</v>
      </c>
      <c r="B331" s="2" t="s">
        <v>547</v>
      </c>
      <c r="C331" s="2" t="s">
        <v>49</v>
      </c>
      <c r="D331" s="2" t="s">
        <v>548</v>
      </c>
      <c r="E331" s="2" t="s">
        <v>633</v>
      </c>
      <c r="F331" s="2" t="s">
        <v>634</v>
      </c>
      <c r="G331" s="2" t="s">
        <v>5</v>
      </c>
      <c r="H331" s="2" t="s">
        <v>12</v>
      </c>
    </row>
    <row r="332">
      <c r="A332" s="1">
        <v>45775.407333125</v>
      </c>
      <c r="B332" s="2" t="s">
        <v>547</v>
      </c>
      <c r="C332" s="2" t="s">
        <v>49</v>
      </c>
      <c r="D332" s="2" t="s">
        <v>548</v>
      </c>
      <c r="E332" s="2" t="s">
        <v>635</v>
      </c>
      <c r="F332" s="2" t="s">
        <v>636</v>
      </c>
      <c r="G332" s="2" t="s">
        <v>5</v>
      </c>
      <c r="H332" s="2" t="s">
        <v>77</v>
      </c>
      <c r="I332" s="2" t="s">
        <v>141</v>
      </c>
    </row>
    <row r="333">
      <c r="A333" s="1">
        <v>45775.41008958333</v>
      </c>
      <c r="B333" s="2" t="s">
        <v>547</v>
      </c>
      <c r="C333" s="2" t="s">
        <v>49</v>
      </c>
      <c r="D333" s="2" t="s">
        <v>548</v>
      </c>
      <c r="E333" s="2" t="s">
        <v>637</v>
      </c>
      <c r="F333" s="2" t="s">
        <v>638</v>
      </c>
      <c r="G333" s="2" t="s">
        <v>5</v>
      </c>
      <c r="H333" s="2" t="s">
        <v>12</v>
      </c>
    </row>
    <row r="334">
      <c r="A334" s="1">
        <v>45775.41134341435</v>
      </c>
      <c r="B334" s="2" t="s">
        <v>547</v>
      </c>
      <c r="C334" s="2" t="s">
        <v>49</v>
      </c>
      <c r="D334" s="2" t="s">
        <v>548</v>
      </c>
      <c r="E334" s="2" t="s">
        <v>639</v>
      </c>
      <c r="F334" s="2" t="s">
        <v>640</v>
      </c>
      <c r="G334" s="2" t="s">
        <v>5</v>
      </c>
      <c r="H334" s="2" t="s">
        <v>590</v>
      </c>
      <c r="I334" s="2" t="s">
        <v>601</v>
      </c>
    </row>
    <row r="335">
      <c r="A335" s="1">
        <v>45775.411973912036</v>
      </c>
      <c r="B335" s="2" t="s">
        <v>547</v>
      </c>
      <c r="C335" s="2" t="s">
        <v>49</v>
      </c>
      <c r="D335" s="2" t="s">
        <v>548</v>
      </c>
      <c r="E335" s="2" t="s">
        <v>641</v>
      </c>
      <c r="F335" s="2" t="s">
        <v>642</v>
      </c>
      <c r="G335" s="2" t="s">
        <v>5</v>
      </c>
      <c r="H335" s="2" t="s">
        <v>77</v>
      </c>
      <c r="I335" s="2" t="s">
        <v>643</v>
      </c>
    </row>
    <row r="336">
      <c r="A336" s="1">
        <v>45775.41281513889</v>
      </c>
      <c r="B336" s="2" t="s">
        <v>547</v>
      </c>
      <c r="C336" s="2" t="s">
        <v>49</v>
      </c>
      <c r="D336" s="2" t="s">
        <v>548</v>
      </c>
      <c r="E336" s="2" t="s">
        <v>644</v>
      </c>
      <c r="F336" s="2" t="s">
        <v>645</v>
      </c>
      <c r="G336" s="2" t="s">
        <v>5</v>
      </c>
      <c r="H336" s="2" t="s">
        <v>186</v>
      </c>
      <c r="I336" s="2" t="s">
        <v>604</v>
      </c>
    </row>
    <row r="337">
      <c r="A337" s="1">
        <v>45775.41350241898</v>
      </c>
      <c r="B337" s="2" t="s">
        <v>547</v>
      </c>
      <c r="C337" s="2" t="s">
        <v>49</v>
      </c>
      <c r="D337" s="2" t="s">
        <v>548</v>
      </c>
      <c r="E337" s="2" t="s">
        <v>646</v>
      </c>
      <c r="G337" s="2" t="s">
        <v>41</v>
      </c>
      <c r="H337" s="2" t="s">
        <v>12</v>
      </c>
    </row>
    <row r="338">
      <c r="A338" s="1">
        <v>45775.413732430556</v>
      </c>
      <c r="B338" s="2" t="s">
        <v>547</v>
      </c>
      <c r="C338" s="2" t="s">
        <v>49</v>
      </c>
      <c r="D338" s="2" t="s">
        <v>548</v>
      </c>
      <c r="E338" s="2" t="s">
        <v>647</v>
      </c>
      <c r="F338" s="2" t="s">
        <v>648</v>
      </c>
      <c r="G338" s="2" t="s">
        <v>5</v>
      </c>
      <c r="H338" s="2" t="s">
        <v>12</v>
      </c>
    </row>
    <row r="339">
      <c r="A339" s="1">
        <v>45775.414843819446</v>
      </c>
      <c r="B339" s="2" t="s">
        <v>547</v>
      </c>
      <c r="C339" s="2" t="s">
        <v>49</v>
      </c>
      <c r="D339" s="2" t="s">
        <v>548</v>
      </c>
      <c r="E339" s="2" t="s">
        <v>649</v>
      </c>
      <c r="F339" s="2" t="s">
        <v>650</v>
      </c>
      <c r="G339" s="2" t="s">
        <v>5</v>
      </c>
      <c r="H339" s="2" t="s">
        <v>571</v>
      </c>
      <c r="I339" s="2" t="s">
        <v>651</v>
      </c>
    </row>
    <row r="340">
      <c r="A340" s="1">
        <v>45775.41497429398</v>
      </c>
      <c r="B340" s="2" t="s">
        <v>547</v>
      </c>
      <c r="C340" s="2" t="s">
        <v>49</v>
      </c>
      <c r="D340" s="2" t="s">
        <v>548</v>
      </c>
      <c r="E340" s="2" t="s">
        <v>652</v>
      </c>
      <c r="G340" s="2" t="s">
        <v>41</v>
      </c>
      <c r="H340" s="2" t="s">
        <v>12</v>
      </c>
    </row>
    <row r="341">
      <c r="A341" s="1">
        <v>45776.315125925925</v>
      </c>
      <c r="B341" s="2" t="s">
        <v>653</v>
      </c>
      <c r="C341" s="2" t="s">
        <v>18</v>
      </c>
      <c r="D341" s="2" t="s">
        <v>654</v>
      </c>
      <c r="E341" s="2" t="s">
        <v>655</v>
      </c>
      <c r="F341" s="2" t="s">
        <v>72</v>
      </c>
      <c r="G341" s="2" t="s">
        <v>73</v>
      </c>
      <c r="H341" s="2" t="s">
        <v>12</v>
      </c>
    </row>
    <row r="342">
      <c r="A342" s="1">
        <v>45776.31556173611</v>
      </c>
      <c r="B342" s="2" t="s">
        <v>653</v>
      </c>
      <c r="C342" s="2" t="s">
        <v>18</v>
      </c>
      <c r="D342" s="2" t="s">
        <v>654</v>
      </c>
      <c r="E342" s="2" t="s">
        <v>656</v>
      </c>
      <c r="F342" s="2" t="s">
        <v>657</v>
      </c>
      <c r="G342" s="2" t="s">
        <v>5</v>
      </c>
      <c r="H342" s="2" t="s">
        <v>12</v>
      </c>
    </row>
    <row r="343">
      <c r="A343" s="1">
        <v>45776.316190682875</v>
      </c>
      <c r="B343" s="2" t="s">
        <v>653</v>
      </c>
      <c r="C343" s="2" t="s">
        <v>18</v>
      </c>
      <c r="D343" s="2" t="s">
        <v>654</v>
      </c>
      <c r="E343" s="2" t="s">
        <v>658</v>
      </c>
      <c r="F343" s="2" t="s">
        <v>659</v>
      </c>
      <c r="G343" s="2" t="s">
        <v>5</v>
      </c>
      <c r="H343" s="2" t="s">
        <v>12</v>
      </c>
    </row>
    <row r="344">
      <c r="A344" s="1">
        <v>45776.31654113426</v>
      </c>
      <c r="B344" s="2" t="s">
        <v>653</v>
      </c>
      <c r="C344" s="2" t="s">
        <v>18</v>
      </c>
      <c r="D344" s="2" t="s">
        <v>654</v>
      </c>
      <c r="E344" s="2" t="s">
        <v>660</v>
      </c>
      <c r="F344" s="2" t="s">
        <v>661</v>
      </c>
      <c r="G344" s="2" t="s">
        <v>5</v>
      </c>
      <c r="H344" s="2" t="s">
        <v>12</v>
      </c>
    </row>
    <row r="345">
      <c r="A345" s="1">
        <v>45776.316859432874</v>
      </c>
      <c r="B345" s="2" t="s">
        <v>653</v>
      </c>
      <c r="C345" s="2" t="s">
        <v>18</v>
      </c>
      <c r="D345" s="2" t="s">
        <v>654</v>
      </c>
      <c r="E345" s="2" t="s">
        <v>662</v>
      </c>
      <c r="F345" s="2" t="s">
        <v>663</v>
      </c>
      <c r="G345" s="2" t="s">
        <v>5</v>
      </c>
      <c r="H345" s="2" t="s">
        <v>12</v>
      </c>
    </row>
    <row r="346">
      <c r="A346" s="1">
        <v>45776.317020104165</v>
      </c>
      <c r="B346" s="2" t="s">
        <v>653</v>
      </c>
      <c r="C346" s="2" t="s">
        <v>18</v>
      </c>
      <c r="D346" s="2" t="s">
        <v>654</v>
      </c>
      <c r="E346" s="2" t="s">
        <v>664</v>
      </c>
      <c r="F346" s="2" t="s">
        <v>72</v>
      </c>
      <c r="G346" s="2" t="s">
        <v>73</v>
      </c>
      <c r="H346" s="2" t="s">
        <v>12</v>
      </c>
    </row>
    <row r="347">
      <c r="A347" s="1">
        <v>45776.31706341435</v>
      </c>
      <c r="B347" s="2" t="s">
        <v>653</v>
      </c>
      <c r="C347" s="2" t="s">
        <v>18</v>
      </c>
      <c r="D347" s="2" t="s">
        <v>654</v>
      </c>
      <c r="E347" s="2" t="s">
        <v>665</v>
      </c>
      <c r="F347" s="2" t="s">
        <v>72</v>
      </c>
      <c r="G347" s="2" t="s">
        <v>73</v>
      </c>
      <c r="H347" s="2" t="s">
        <v>12</v>
      </c>
    </row>
    <row r="348">
      <c r="A348" s="1">
        <v>45776.317686932874</v>
      </c>
      <c r="B348" s="2" t="s">
        <v>653</v>
      </c>
      <c r="C348" s="2" t="s">
        <v>18</v>
      </c>
      <c r="D348" s="2" t="s">
        <v>654</v>
      </c>
      <c r="E348" s="2" t="s">
        <v>666</v>
      </c>
      <c r="F348" s="2" t="s">
        <v>667</v>
      </c>
      <c r="G348" s="2" t="s">
        <v>5</v>
      </c>
      <c r="H348" s="2" t="s">
        <v>668</v>
      </c>
      <c r="I348" s="2" t="s">
        <v>601</v>
      </c>
    </row>
    <row r="349">
      <c r="A349" s="1">
        <v>45776.31798979167</v>
      </c>
      <c r="B349" s="2" t="s">
        <v>653</v>
      </c>
      <c r="C349" s="2" t="s">
        <v>18</v>
      </c>
      <c r="D349" s="2" t="s">
        <v>654</v>
      </c>
      <c r="E349" s="2" t="s">
        <v>669</v>
      </c>
      <c r="F349" s="2" t="s">
        <v>670</v>
      </c>
      <c r="G349" s="2" t="s">
        <v>5</v>
      </c>
      <c r="H349" s="2" t="s">
        <v>12</v>
      </c>
    </row>
    <row r="350">
      <c r="A350" s="1">
        <v>45776.31816087963</v>
      </c>
      <c r="B350" s="2" t="s">
        <v>653</v>
      </c>
      <c r="C350" s="2" t="s">
        <v>18</v>
      </c>
      <c r="D350" s="2" t="s">
        <v>654</v>
      </c>
      <c r="E350" s="2" t="s">
        <v>671</v>
      </c>
      <c r="F350" s="2" t="s">
        <v>72</v>
      </c>
      <c r="G350" s="2" t="s">
        <v>73</v>
      </c>
      <c r="H350" s="2" t="s">
        <v>12</v>
      </c>
    </row>
    <row r="351">
      <c r="A351" s="1">
        <v>45776.31840153935</v>
      </c>
      <c r="B351" s="2" t="s">
        <v>653</v>
      </c>
      <c r="C351" s="2" t="s">
        <v>18</v>
      </c>
      <c r="D351" s="2" t="s">
        <v>654</v>
      </c>
      <c r="E351" s="2" t="s">
        <v>672</v>
      </c>
      <c r="F351" s="2" t="s">
        <v>72</v>
      </c>
      <c r="G351" s="2" t="s">
        <v>73</v>
      </c>
      <c r="H351" s="2" t="s">
        <v>12</v>
      </c>
    </row>
    <row r="352">
      <c r="A352" s="1">
        <v>45776.31852527778</v>
      </c>
      <c r="B352" s="2" t="s">
        <v>653</v>
      </c>
      <c r="C352" s="2" t="s">
        <v>18</v>
      </c>
      <c r="D352" s="2" t="s">
        <v>654</v>
      </c>
      <c r="E352" s="2" t="s">
        <v>673</v>
      </c>
      <c r="F352" s="2" t="s">
        <v>674</v>
      </c>
      <c r="G352" s="2" t="s">
        <v>5</v>
      </c>
      <c r="H352" s="2" t="s">
        <v>12</v>
      </c>
    </row>
    <row r="353">
      <c r="A353" s="1">
        <v>45776.32066090278</v>
      </c>
      <c r="B353" s="2" t="s">
        <v>653</v>
      </c>
      <c r="C353" s="2" t="s">
        <v>18</v>
      </c>
      <c r="D353" s="2" t="s">
        <v>654</v>
      </c>
      <c r="E353" s="2" t="s">
        <v>675</v>
      </c>
      <c r="F353" s="2" t="s">
        <v>676</v>
      </c>
      <c r="G353" s="2" t="s">
        <v>5</v>
      </c>
      <c r="H353" s="2" t="s">
        <v>571</v>
      </c>
      <c r="I353" s="2" t="s">
        <v>677</v>
      </c>
    </row>
    <row r="354">
      <c r="A354" s="1">
        <v>45776.32099555555</v>
      </c>
      <c r="B354" s="2" t="s">
        <v>653</v>
      </c>
      <c r="C354" s="2" t="s">
        <v>18</v>
      </c>
      <c r="D354" s="2" t="s">
        <v>654</v>
      </c>
      <c r="E354" s="2" t="s">
        <v>678</v>
      </c>
      <c r="F354" s="2" t="s">
        <v>679</v>
      </c>
      <c r="G354" s="2" t="s">
        <v>5</v>
      </c>
      <c r="H354" s="2" t="s">
        <v>12</v>
      </c>
    </row>
    <row r="355">
      <c r="A355" s="1">
        <v>45776.321214606476</v>
      </c>
      <c r="B355" s="2" t="s">
        <v>653</v>
      </c>
      <c r="C355" s="2" t="s">
        <v>18</v>
      </c>
      <c r="D355" s="2" t="s">
        <v>654</v>
      </c>
      <c r="E355" s="2" t="s">
        <v>680</v>
      </c>
      <c r="F355" s="2" t="s">
        <v>72</v>
      </c>
      <c r="G355" s="2" t="s">
        <v>73</v>
      </c>
      <c r="H355" s="2" t="s">
        <v>12</v>
      </c>
    </row>
    <row r="356">
      <c r="A356" s="1">
        <v>45776.32137809027</v>
      </c>
      <c r="B356" s="2" t="s">
        <v>653</v>
      </c>
      <c r="C356" s="2" t="s">
        <v>18</v>
      </c>
      <c r="D356" s="2" t="s">
        <v>654</v>
      </c>
      <c r="E356" s="2" t="s">
        <v>681</v>
      </c>
      <c r="F356" s="2" t="s">
        <v>72</v>
      </c>
      <c r="G356" s="2" t="s">
        <v>73</v>
      </c>
      <c r="H356" s="2" t="s">
        <v>12</v>
      </c>
    </row>
    <row r="357">
      <c r="A357" s="1">
        <v>45776.32149682871</v>
      </c>
      <c r="B357" s="2" t="s">
        <v>653</v>
      </c>
      <c r="C357" s="2" t="s">
        <v>18</v>
      </c>
      <c r="D357" s="2" t="s">
        <v>654</v>
      </c>
      <c r="E357" s="2" t="s">
        <v>682</v>
      </c>
      <c r="F357" s="2" t="s">
        <v>683</v>
      </c>
      <c r="G357" s="2" t="s">
        <v>5</v>
      </c>
      <c r="H357" s="2" t="s">
        <v>12</v>
      </c>
    </row>
    <row r="358">
      <c r="A358" s="1">
        <v>45776.32206233796</v>
      </c>
      <c r="B358" s="2" t="s">
        <v>653</v>
      </c>
      <c r="C358" s="2" t="s">
        <v>18</v>
      </c>
      <c r="D358" s="2" t="s">
        <v>654</v>
      </c>
      <c r="E358" s="2" t="s">
        <v>684</v>
      </c>
      <c r="F358" s="2" t="s">
        <v>685</v>
      </c>
      <c r="G358" s="2" t="s">
        <v>5</v>
      </c>
      <c r="H358" s="2" t="s">
        <v>686</v>
      </c>
      <c r="I358" s="2" t="s">
        <v>687</v>
      </c>
    </row>
    <row r="359">
      <c r="A359" s="1">
        <v>45776.322789259255</v>
      </c>
      <c r="B359" s="2" t="s">
        <v>653</v>
      </c>
      <c r="C359" s="2" t="s">
        <v>18</v>
      </c>
      <c r="D359" s="2" t="s">
        <v>654</v>
      </c>
      <c r="E359" s="2" t="s">
        <v>688</v>
      </c>
      <c r="F359" s="2" t="s">
        <v>689</v>
      </c>
      <c r="G359" s="2" t="s">
        <v>5</v>
      </c>
      <c r="H359" s="2" t="s">
        <v>690</v>
      </c>
      <c r="I359" s="2" t="s">
        <v>691</v>
      </c>
    </row>
    <row r="360">
      <c r="A360" s="1">
        <v>45776.32284201389</v>
      </c>
      <c r="B360" s="2" t="s">
        <v>653</v>
      </c>
      <c r="C360" s="2" t="s">
        <v>18</v>
      </c>
      <c r="D360" s="2" t="s">
        <v>654</v>
      </c>
      <c r="E360" s="2" t="s">
        <v>692</v>
      </c>
      <c r="F360" s="2" t="s">
        <v>72</v>
      </c>
      <c r="G360" s="2" t="s">
        <v>73</v>
      </c>
      <c r="H360" s="2" t="s">
        <v>12</v>
      </c>
    </row>
    <row r="361">
      <c r="A361" s="1">
        <v>45776.32289717592</v>
      </c>
      <c r="B361" s="2" t="s">
        <v>653</v>
      </c>
      <c r="C361" s="2" t="s">
        <v>18</v>
      </c>
      <c r="D361" s="2" t="s">
        <v>654</v>
      </c>
      <c r="E361" s="2" t="s">
        <v>693</v>
      </c>
      <c r="F361" s="2" t="s">
        <v>72</v>
      </c>
      <c r="G361" s="2" t="s">
        <v>73</v>
      </c>
      <c r="H361" s="2" t="s">
        <v>12</v>
      </c>
    </row>
    <row r="362">
      <c r="A362" s="1">
        <v>45776.32311542824</v>
      </c>
      <c r="B362" s="2" t="s">
        <v>653</v>
      </c>
      <c r="C362" s="2" t="s">
        <v>18</v>
      </c>
      <c r="D362" s="2" t="s">
        <v>654</v>
      </c>
      <c r="E362" s="2" t="s">
        <v>694</v>
      </c>
      <c r="F362" s="2" t="s">
        <v>695</v>
      </c>
      <c r="G362" s="2" t="s">
        <v>5</v>
      </c>
      <c r="H362" s="2" t="s">
        <v>668</v>
      </c>
      <c r="I362" s="2" t="s">
        <v>696</v>
      </c>
    </row>
    <row r="363">
      <c r="A363" s="1">
        <v>45776.323201747684</v>
      </c>
      <c r="B363" s="2" t="s">
        <v>653</v>
      </c>
      <c r="C363" s="2" t="s">
        <v>18</v>
      </c>
      <c r="D363" s="2" t="s">
        <v>654</v>
      </c>
      <c r="E363" s="2" t="s">
        <v>697</v>
      </c>
      <c r="F363" s="2" t="s">
        <v>72</v>
      </c>
      <c r="G363" s="2" t="s">
        <v>73</v>
      </c>
      <c r="H363" s="2" t="s">
        <v>12</v>
      </c>
    </row>
    <row r="364">
      <c r="A364" s="1">
        <v>45776.32324612269</v>
      </c>
      <c r="B364" s="2" t="s">
        <v>653</v>
      </c>
      <c r="C364" s="2" t="s">
        <v>18</v>
      </c>
      <c r="D364" s="2" t="s">
        <v>654</v>
      </c>
      <c r="E364" s="2" t="s">
        <v>698</v>
      </c>
      <c r="F364" s="2" t="s">
        <v>72</v>
      </c>
      <c r="G364" s="2" t="s">
        <v>73</v>
      </c>
      <c r="H364" s="2" t="s">
        <v>12</v>
      </c>
    </row>
    <row r="365">
      <c r="A365" s="1">
        <v>45776.32331270834</v>
      </c>
      <c r="B365" s="2" t="s">
        <v>653</v>
      </c>
      <c r="C365" s="2" t="s">
        <v>18</v>
      </c>
      <c r="D365" s="2" t="s">
        <v>654</v>
      </c>
      <c r="E365" s="2" t="s">
        <v>699</v>
      </c>
      <c r="F365" s="2" t="s">
        <v>72</v>
      </c>
      <c r="G365" s="2" t="s">
        <v>73</v>
      </c>
      <c r="H365" s="2" t="s">
        <v>12</v>
      </c>
    </row>
    <row r="366">
      <c r="A366" s="1">
        <v>45776.32365049768</v>
      </c>
      <c r="B366" s="2" t="s">
        <v>653</v>
      </c>
      <c r="C366" s="2" t="s">
        <v>18</v>
      </c>
      <c r="D366" s="2" t="s">
        <v>654</v>
      </c>
      <c r="E366" s="2" t="s">
        <v>700</v>
      </c>
      <c r="F366" s="2" t="s">
        <v>701</v>
      </c>
      <c r="G366" s="2" t="s">
        <v>5</v>
      </c>
      <c r="H366" s="2" t="s">
        <v>12</v>
      </c>
    </row>
    <row r="367">
      <c r="A367" s="1">
        <v>45776.323807442124</v>
      </c>
      <c r="B367" s="2" t="s">
        <v>653</v>
      </c>
      <c r="C367" s="2" t="s">
        <v>18</v>
      </c>
      <c r="D367" s="2" t="s">
        <v>654</v>
      </c>
      <c r="E367" s="2" t="s">
        <v>702</v>
      </c>
      <c r="F367" s="2" t="s">
        <v>703</v>
      </c>
      <c r="G367" s="2" t="s">
        <v>5</v>
      </c>
      <c r="H367" s="2" t="s">
        <v>12</v>
      </c>
    </row>
    <row r="368">
      <c r="A368" s="1">
        <v>45776.323972314814</v>
      </c>
      <c r="B368" s="2" t="s">
        <v>653</v>
      </c>
      <c r="C368" s="2" t="s">
        <v>18</v>
      </c>
      <c r="D368" s="2" t="s">
        <v>654</v>
      </c>
      <c r="E368" s="2" t="s">
        <v>704</v>
      </c>
      <c r="F368" s="2" t="s">
        <v>72</v>
      </c>
      <c r="G368" s="2" t="s">
        <v>73</v>
      </c>
      <c r="H368" s="2" t="s">
        <v>12</v>
      </c>
    </row>
    <row r="369">
      <c r="A369" s="1">
        <v>45776.32448210648</v>
      </c>
      <c r="B369" s="2" t="s">
        <v>653</v>
      </c>
      <c r="C369" s="2" t="s">
        <v>18</v>
      </c>
      <c r="D369" s="2" t="s">
        <v>654</v>
      </c>
      <c r="E369" s="2" t="s">
        <v>705</v>
      </c>
      <c r="F369" s="2" t="s">
        <v>706</v>
      </c>
      <c r="G369" s="2" t="s">
        <v>5</v>
      </c>
      <c r="H369" s="2" t="s">
        <v>417</v>
      </c>
      <c r="I369" s="2" t="s">
        <v>707</v>
      </c>
    </row>
    <row r="370">
      <c r="A370" s="1">
        <v>45776.32544509259</v>
      </c>
      <c r="B370" s="2" t="s">
        <v>653</v>
      </c>
      <c r="C370" s="2" t="s">
        <v>18</v>
      </c>
      <c r="D370" s="2" t="s">
        <v>654</v>
      </c>
      <c r="E370" s="2" t="s">
        <v>708</v>
      </c>
      <c r="F370" s="2" t="s">
        <v>709</v>
      </c>
      <c r="G370" s="2" t="s">
        <v>5</v>
      </c>
      <c r="H370" s="2" t="s">
        <v>710</v>
      </c>
      <c r="I370" s="2" t="s">
        <v>711</v>
      </c>
    </row>
    <row r="371">
      <c r="A371" s="1">
        <v>45776.32586473379</v>
      </c>
      <c r="B371" s="2" t="s">
        <v>653</v>
      </c>
      <c r="C371" s="2" t="s">
        <v>18</v>
      </c>
      <c r="D371" s="2" t="s">
        <v>654</v>
      </c>
      <c r="E371" s="2" t="s">
        <v>712</v>
      </c>
      <c r="F371" s="2" t="s">
        <v>713</v>
      </c>
      <c r="G371" s="2" t="s">
        <v>5</v>
      </c>
      <c r="H371" s="2" t="s">
        <v>710</v>
      </c>
      <c r="I371" s="2" t="s">
        <v>714</v>
      </c>
    </row>
    <row r="372">
      <c r="A372" s="1">
        <v>45776.32599226852</v>
      </c>
      <c r="B372" s="2" t="s">
        <v>653</v>
      </c>
      <c r="C372" s="2" t="s">
        <v>18</v>
      </c>
      <c r="D372" s="2" t="s">
        <v>654</v>
      </c>
      <c r="E372" s="2" t="s">
        <v>715</v>
      </c>
      <c r="F372" s="2" t="s">
        <v>72</v>
      </c>
      <c r="G372" s="2" t="s">
        <v>73</v>
      </c>
      <c r="H372" s="2" t="s">
        <v>12</v>
      </c>
    </row>
    <row r="373">
      <c r="A373" s="1">
        <v>45776.32654756945</v>
      </c>
      <c r="B373" s="2" t="s">
        <v>653</v>
      </c>
      <c r="C373" s="2" t="s">
        <v>18</v>
      </c>
      <c r="D373" s="2" t="s">
        <v>654</v>
      </c>
      <c r="E373" s="2" t="s">
        <v>716</v>
      </c>
      <c r="F373" s="2" t="s">
        <v>717</v>
      </c>
      <c r="G373" s="2" t="s">
        <v>5</v>
      </c>
      <c r="H373" s="2" t="s">
        <v>668</v>
      </c>
      <c r="I373" s="2" t="s">
        <v>601</v>
      </c>
    </row>
    <row r="374">
      <c r="A374" s="1">
        <v>45776.326783020835</v>
      </c>
      <c r="B374" s="2" t="s">
        <v>653</v>
      </c>
      <c r="C374" s="2" t="s">
        <v>18</v>
      </c>
      <c r="D374" s="2" t="s">
        <v>654</v>
      </c>
      <c r="E374" s="2" t="s">
        <v>718</v>
      </c>
      <c r="F374" s="2" t="s">
        <v>719</v>
      </c>
      <c r="G374" s="2" t="s">
        <v>5</v>
      </c>
      <c r="H374" s="2" t="s">
        <v>12</v>
      </c>
    </row>
    <row r="375">
      <c r="A375" s="1">
        <v>45776.32732162037</v>
      </c>
      <c r="B375" s="2" t="s">
        <v>653</v>
      </c>
      <c r="C375" s="2" t="s">
        <v>18</v>
      </c>
      <c r="D375" s="2" t="s">
        <v>654</v>
      </c>
      <c r="E375" s="2" t="s">
        <v>720</v>
      </c>
      <c r="F375" s="2" t="s">
        <v>721</v>
      </c>
      <c r="G375" s="2" t="s">
        <v>5</v>
      </c>
      <c r="H375" s="2" t="s">
        <v>417</v>
      </c>
      <c r="I375" s="2" t="s">
        <v>406</v>
      </c>
    </row>
    <row r="376">
      <c r="A376" s="1">
        <v>45776.32780997685</v>
      </c>
      <c r="B376" s="2" t="s">
        <v>653</v>
      </c>
      <c r="C376" s="2" t="s">
        <v>18</v>
      </c>
      <c r="D376" s="2" t="s">
        <v>654</v>
      </c>
      <c r="E376" s="2" t="s">
        <v>722</v>
      </c>
      <c r="F376" s="2" t="s">
        <v>723</v>
      </c>
      <c r="G376" s="2" t="s">
        <v>5</v>
      </c>
      <c r="H376" s="2" t="s">
        <v>724</v>
      </c>
      <c r="I376" s="2" t="s">
        <v>725</v>
      </c>
    </row>
    <row r="377">
      <c r="A377" s="1">
        <v>45776.327885810184</v>
      </c>
      <c r="B377" s="2" t="s">
        <v>653</v>
      </c>
      <c r="C377" s="2" t="s">
        <v>18</v>
      </c>
      <c r="D377" s="2" t="s">
        <v>654</v>
      </c>
      <c r="E377" s="2" t="s">
        <v>726</v>
      </c>
      <c r="F377" s="2" t="s">
        <v>72</v>
      </c>
      <c r="G377" s="2" t="s">
        <v>73</v>
      </c>
      <c r="H377" s="2" t="s">
        <v>12</v>
      </c>
    </row>
    <row r="378">
      <c r="A378" s="1">
        <v>45776.32803607639</v>
      </c>
      <c r="B378" s="2" t="s">
        <v>653</v>
      </c>
      <c r="C378" s="2" t="s">
        <v>18</v>
      </c>
      <c r="D378" s="2" t="s">
        <v>654</v>
      </c>
      <c r="E378" s="2" t="s">
        <v>727</v>
      </c>
      <c r="F378" s="2" t="s">
        <v>72</v>
      </c>
      <c r="G378" s="2" t="s">
        <v>73</v>
      </c>
      <c r="H378" s="2" t="s">
        <v>12</v>
      </c>
    </row>
    <row r="379">
      <c r="A379" s="1">
        <v>45776.328096157406</v>
      </c>
      <c r="B379" s="2" t="s">
        <v>653</v>
      </c>
      <c r="C379" s="2" t="s">
        <v>18</v>
      </c>
      <c r="D379" s="2" t="s">
        <v>654</v>
      </c>
      <c r="E379" s="2" t="s">
        <v>728</v>
      </c>
      <c r="F379" s="2" t="s">
        <v>72</v>
      </c>
      <c r="G379" s="2" t="s">
        <v>73</v>
      </c>
      <c r="H379" s="2" t="s">
        <v>12</v>
      </c>
    </row>
    <row r="380">
      <c r="A380" s="1">
        <v>45776.32834479166</v>
      </c>
      <c r="B380" s="2" t="s">
        <v>653</v>
      </c>
      <c r="C380" s="2" t="s">
        <v>18</v>
      </c>
      <c r="D380" s="2" t="s">
        <v>654</v>
      </c>
      <c r="E380" s="2" t="s">
        <v>729</v>
      </c>
      <c r="F380" s="2" t="s">
        <v>730</v>
      </c>
      <c r="G380" s="2" t="s">
        <v>5</v>
      </c>
      <c r="H380" s="2" t="s">
        <v>12</v>
      </c>
    </row>
    <row r="381">
      <c r="A381" s="1">
        <v>45776.32897130787</v>
      </c>
      <c r="B381" s="2" t="s">
        <v>653</v>
      </c>
      <c r="C381" s="2" t="s">
        <v>18</v>
      </c>
      <c r="D381" s="2" t="s">
        <v>654</v>
      </c>
      <c r="E381" s="2" t="s">
        <v>731</v>
      </c>
      <c r="F381" s="2" t="s">
        <v>732</v>
      </c>
      <c r="G381" s="2" t="s">
        <v>5</v>
      </c>
      <c r="H381" s="2" t="s">
        <v>668</v>
      </c>
      <c r="I381" s="2" t="s">
        <v>696</v>
      </c>
    </row>
    <row r="382">
      <c r="A382" s="1">
        <v>45776.32920790509</v>
      </c>
      <c r="B382" s="2" t="s">
        <v>653</v>
      </c>
      <c r="C382" s="2" t="s">
        <v>18</v>
      </c>
      <c r="D382" s="2" t="s">
        <v>654</v>
      </c>
      <c r="E382" s="2" t="s">
        <v>733</v>
      </c>
      <c r="F382" s="2" t="s">
        <v>734</v>
      </c>
      <c r="G382" s="2" t="s">
        <v>5</v>
      </c>
      <c r="H382" s="2" t="s">
        <v>12</v>
      </c>
    </row>
    <row r="383">
      <c r="A383" s="1">
        <v>45776.32942246528</v>
      </c>
      <c r="B383" s="2" t="s">
        <v>653</v>
      </c>
      <c r="C383" s="2" t="s">
        <v>18</v>
      </c>
      <c r="D383" s="2" t="s">
        <v>654</v>
      </c>
      <c r="E383" s="2" t="s">
        <v>735</v>
      </c>
      <c r="F383" s="2" t="s">
        <v>736</v>
      </c>
      <c r="G383" s="2" t="s">
        <v>5</v>
      </c>
      <c r="H383" s="2" t="s">
        <v>12</v>
      </c>
    </row>
    <row r="384">
      <c r="A384" s="1">
        <v>45776.32967603009</v>
      </c>
      <c r="B384" s="2" t="s">
        <v>653</v>
      </c>
      <c r="C384" s="2" t="s">
        <v>18</v>
      </c>
      <c r="D384" s="2" t="s">
        <v>654</v>
      </c>
      <c r="E384" s="2" t="s">
        <v>737</v>
      </c>
      <c r="F384" s="2" t="s">
        <v>738</v>
      </c>
      <c r="G384" s="2" t="s">
        <v>5</v>
      </c>
      <c r="H384" s="2" t="s">
        <v>12</v>
      </c>
    </row>
    <row r="385">
      <c r="A385" s="1">
        <v>45776.32974783565</v>
      </c>
      <c r="B385" s="2" t="s">
        <v>653</v>
      </c>
      <c r="C385" s="2" t="s">
        <v>18</v>
      </c>
      <c r="D385" s="2" t="s">
        <v>654</v>
      </c>
      <c r="E385" s="2" t="s">
        <v>739</v>
      </c>
      <c r="F385" s="2" t="s">
        <v>72</v>
      </c>
      <c r="G385" s="2" t="s">
        <v>73</v>
      </c>
      <c r="H385" s="2" t="s">
        <v>12</v>
      </c>
    </row>
    <row r="386">
      <c r="A386" s="1">
        <v>45776.33007167824</v>
      </c>
      <c r="B386" s="2" t="s">
        <v>653</v>
      </c>
      <c r="C386" s="2" t="s">
        <v>18</v>
      </c>
      <c r="D386" s="2" t="s">
        <v>654</v>
      </c>
      <c r="E386" s="2" t="s">
        <v>740</v>
      </c>
      <c r="F386" s="2" t="s">
        <v>741</v>
      </c>
      <c r="G386" s="2" t="s">
        <v>5</v>
      </c>
      <c r="H386" s="2" t="s">
        <v>742</v>
      </c>
      <c r="I386" s="2" t="s">
        <v>696</v>
      </c>
    </row>
    <row r="387">
      <c r="A387" s="1">
        <v>45776.3307474537</v>
      </c>
      <c r="B387" s="2" t="s">
        <v>653</v>
      </c>
      <c r="C387" s="2" t="s">
        <v>18</v>
      </c>
      <c r="D387" s="2" t="s">
        <v>654</v>
      </c>
      <c r="E387" s="2" t="s">
        <v>743</v>
      </c>
      <c r="F387" s="2" t="s">
        <v>744</v>
      </c>
      <c r="G387" s="2" t="s">
        <v>5</v>
      </c>
      <c r="H387" s="2" t="s">
        <v>12</v>
      </c>
    </row>
    <row r="388">
      <c r="A388" s="1">
        <v>45776.33101820602</v>
      </c>
      <c r="B388" s="2" t="s">
        <v>653</v>
      </c>
      <c r="C388" s="2" t="s">
        <v>18</v>
      </c>
      <c r="D388" s="2" t="s">
        <v>654</v>
      </c>
      <c r="E388" s="2" t="s">
        <v>745</v>
      </c>
      <c r="F388" s="2" t="s">
        <v>746</v>
      </c>
      <c r="G388" s="2" t="s">
        <v>5</v>
      </c>
      <c r="H388" s="2" t="s">
        <v>12</v>
      </c>
    </row>
    <row r="389">
      <c r="A389" s="1">
        <v>45776.33151027778</v>
      </c>
      <c r="B389" s="2" t="s">
        <v>653</v>
      </c>
      <c r="C389" s="2" t="s">
        <v>18</v>
      </c>
      <c r="D389" s="2" t="s">
        <v>654</v>
      </c>
      <c r="E389" s="2" t="s">
        <v>747</v>
      </c>
      <c r="F389" s="2" t="s">
        <v>748</v>
      </c>
      <c r="G389" s="2" t="s">
        <v>5</v>
      </c>
      <c r="H389" s="2" t="s">
        <v>710</v>
      </c>
      <c r="I389" s="2" t="s">
        <v>749</v>
      </c>
    </row>
    <row r="390">
      <c r="A390" s="1">
        <v>45776.33174751158</v>
      </c>
      <c r="B390" s="2" t="s">
        <v>653</v>
      </c>
      <c r="C390" s="2" t="s">
        <v>18</v>
      </c>
      <c r="D390" s="2" t="s">
        <v>654</v>
      </c>
      <c r="E390" s="2" t="s">
        <v>750</v>
      </c>
      <c r="F390" s="2" t="s">
        <v>751</v>
      </c>
      <c r="G390" s="2" t="s">
        <v>5</v>
      </c>
      <c r="H390" s="2" t="s">
        <v>12</v>
      </c>
    </row>
    <row r="391">
      <c r="A391" s="1">
        <v>45776.37391969908</v>
      </c>
      <c r="B391" s="2" t="s">
        <v>752</v>
      </c>
      <c r="C391" s="2" t="s">
        <v>49</v>
      </c>
      <c r="D391" s="2" t="s">
        <v>753</v>
      </c>
      <c r="E391" s="2" t="s">
        <v>754</v>
      </c>
      <c r="F391" s="2" t="s">
        <v>755</v>
      </c>
      <c r="G391" s="2" t="s">
        <v>5</v>
      </c>
      <c r="H391" s="2" t="s">
        <v>12</v>
      </c>
    </row>
    <row r="392">
      <c r="A392" s="1">
        <v>45776.37456726852</v>
      </c>
      <c r="B392" s="2" t="s">
        <v>752</v>
      </c>
      <c r="C392" s="2" t="s">
        <v>49</v>
      </c>
      <c r="D392" s="2" t="s">
        <v>753</v>
      </c>
      <c r="E392" s="2" t="s">
        <v>756</v>
      </c>
      <c r="F392" s="2" t="s">
        <v>757</v>
      </c>
      <c r="G392" s="2" t="s">
        <v>5</v>
      </c>
      <c r="H392" s="2" t="s">
        <v>12</v>
      </c>
    </row>
    <row r="393">
      <c r="A393" s="1">
        <v>45776.374990474535</v>
      </c>
      <c r="B393" s="2" t="s">
        <v>752</v>
      </c>
      <c r="C393" s="2" t="s">
        <v>49</v>
      </c>
      <c r="D393" s="2" t="s">
        <v>753</v>
      </c>
      <c r="E393" s="2" t="s">
        <v>758</v>
      </c>
      <c r="F393" s="2" t="s">
        <v>759</v>
      </c>
      <c r="G393" s="2" t="s">
        <v>5</v>
      </c>
      <c r="H393" s="2" t="s">
        <v>12</v>
      </c>
    </row>
    <row r="394">
      <c r="A394" s="1">
        <v>45776.3752846412</v>
      </c>
      <c r="B394" s="2" t="s">
        <v>752</v>
      </c>
      <c r="C394" s="2" t="s">
        <v>49</v>
      </c>
      <c r="D394" s="2" t="s">
        <v>753</v>
      </c>
      <c r="E394" s="2" t="s">
        <v>760</v>
      </c>
      <c r="F394" s="2" t="s">
        <v>761</v>
      </c>
      <c r="G394" s="2" t="s">
        <v>5</v>
      </c>
      <c r="H394" s="2" t="s">
        <v>12</v>
      </c>
    </row>
    <row r="395">
      <c r="A395" s="1">
        <v>45776.37663097223</v>
      </c>
      <c r="B395" s="2" t="s">
        <v>752</v>
      </c>
      <c r="C395" s="2" t="s">
        <v>49</v>
      </c>
      <c r="D395" s="2" t="s">
        <v>753</v>
      </c>
      <c r="E395" s="2" t="s">
        <v>762</v>
      </c>
      <c r="F395" s="2" t="s">
        <v>763</v>
      </c>
      <c r="G395" s="2" t="s">
        <v>5</v>
      </c>
      <c r="H395" s="2" t="s">
        <v>12</v>
      </c>
    </row>
    <row r="396">
      <c r="A396" s="1">
        <v>45776.377318217594</v>
      </c>
      <c r="B396" s="2" t="s">
        <v>752</v>
      </c>
      <c r="C396" s="2" t="s">
        <v>49</v>
      </c>
      <c r="D396" s="2" t="s">
        <v>753</v>
      </c>
      <c r="E396" s="2" t="s">
        <v>764</v>
      </c>
      <c r="F396" s="2" t="s">
        <v>765</v>
      </c>
      <c r="G396" s="2" t="s">
        <v>5</v>
      </c>
      <c r="H396" s="2" t="s">
        <v>12</v>
      </c>
    </row>
    <row r="397">
      <c r="A397" s="1">
        <v>45776.37775206019</v>
      </c>
      <c r="B397" s="2" t="s">
        <v>752</v>
      </c>
      <c r="C397" s="2" t="s">
        <v>49</v>
      </c>
      <c r="D397" s="2" t="s">
        <v>753</v>
      </c>
      <c r="E397" s="2" t="s">
        <v>766</v>
      </c>
      <c r="F397" s="2" t="s">
        <v>767</v>
      </c>
      <c r="G397" s="2" t="s">
        <v>5</v>
      </c>
      <c r="H397" s="2" t="s">
        <v>12</v>
      </c>
    </row>
    <row r="398">
      <c r="A398" s="1">
        <v>45776.37878673611</v>
      </c>
      <c r="B398" s="2" t="s">
        <v>752</v>
      </c>
      <c r="C398" s="2" t="s">
        <v>49</v>
      </c>
      <c r="D398" s="2" t="s">
        <v>753</v>
      </c>
      <c r="E398" s="2" t="s">
        <v>768</v>
      </c>
      <c r="F398" s="2" t="s">
        <v>769</v>
      </c>
      <c r="G398" s="2" t="s">
        <v>5</v>
      </c>
      <c r="H398" s="2" t="s">
        <v>12</v>
      </c>
    </row>
    <row r="399">
      <c r="A399" s="1">
        <v>45776.37957535879</v>
      </c>
      <c r="B399" s="2" t="s">
        <v>752</v>
      </c>
      <c r="C399" s="2" t="s">
        <v>49</v>
      </c>
      <c r="D399" s="2" t="s">
        <v>753</v>
      </c>
      <c r="E399" s="2" t="s">
        <v>770</v>
      </c>
      <c r="F399" s="2" t="s">
        <v>771</v>
      </c>
      <c r="G399" s="2" t="s">
        <v>5</v>
      </c>
      <c r="H399" s="2" t="s">
        <v>12</v>
      </c>
    </row>
    <row r="400">
      <c r="A400" s="1">
        <v>45776.380182685185</v>
      </c>
      <c r="B400" s="2" t="s">
        <v>752</v>
      </c>
      <c r="C400" s="2" t="s">
        <v>49</v>
      </c>
      <c r="D400" s="2" t="s">
        <v>753</v>
      </c>
      <c r="E400" s="2" t="s">
        <v>772</v>
      </c>
      <c r="F400" s="2" t="s">
        <v>773</v>
      </c>
      <c r="G400" s="2" t="s">
        <v>5</v>
      </c>
      <c r="H400" s="2" t="s">
        <v>12</v>
      </c>
    </row>
    <row r="401">
      <c r="A401" s="1">
        <v>45776.38040010417</v>
      </c>
      <c r="B401" s="2" t="s">
        <v>752</v>
      </c>
      <c r="C401" s="2" t="s">
        <v>49</v>
      </c>
      <c r="D401" s="2" t="s">
        <v>753</v>
      </c>
      <c r="E401" s="2" t="s">
        <v>774</v>
      </c>
      <c r="F401" s="2" t="s">
        <v>775</v>
      </c>
      <c r="G401" s="2" t="s">
        <v>5</v>
      </c>
      <c r="H401" s="2" t="s">
        <v>12</v>
      </c>
    </row>
    <row r="402">
      <c r="A402" s="1">
        <v>45776.380762245375</v>
      </c>
      <c r="B402" s="2" t="s">
        <v>752</v>
      </c>
      <c r="C402" s="2" t="s">
        <v>49</v>
      </c>
      <c r="D402" s="2" t="s">
        <v>753</v>
      </c>
      <c r="E402" s="2" t="s">
        <v>776</v>
      </c>
      <c r="F402" s="2" t="s">
        <v>777</v>
      </c>
      <c r="G402" s="2" t="s">
        <v>5</v>
      </c>
      <c r="H402" s="2" t="s">
        <v>12</v>
      </c>
    </row>
    <row r="403">
      <c r="A403" s="1">
        <v>45776.38109196759</v>
      </c>
      <c r="B403" s="2" t="s">
        <v>752</v>
      </c>
      <c r="C403" s="2" t="s">
        <v>49</v>
      </c>
      <c r="D403" s="2" t="s">
        <v>753</v>
      </c>
      <c r="E403" s="2" t="s">
        <v>778</v>
      </c>
      <c r="F403" s="2" t="s">
        <v>779</v>
      </c>
      <c r="G403" s="2" t="s">
        <v>5</v>
      </c>
      <c r="H403" s="2" t="s">
        <v>12</v>
      </c>
    </row>
    <row r="404">
      <c r="A404" s="1">
        <v>45776.381630821765</v>
      </c>
      <c r="B404" s="2" t="s">
        <v>752</v>
      </c>
      <c r="C404" s="2" t="s">
        <v>49</v>
      </c>
      <c r="D404" s="2" t="s">
        <v>753</v>
      </c>
      <c r="E404" s="2" t="s">
        <v>780</v>
      </c>
      <c r="F404" s="2" t="s">
        <v>781</v>
      </c>
      <c r="G404" s="2" t="s">
        <v>5</v>
      </c>
      <c r="H404" s="2" t="s">
        <v>12</v>
      </c>
    </row>
    <row r="405">
      <c r="A405" s="1">
        <v>45776.382155300926</v>
      </c>
      <c r="B405" s="2" t="s">
        <v>752</v>
      </c>
      <c r="C405" s="2" t="s">
        <v>49</v>
      </c>
      <c r="D405" s="2" t="s">
        <v>753</v>
      </c>
      <c r="E405" s="2" t="s">
        <v>782</v>
      </c>
      <c r="F405" s="2" t="s">
        <v>783</v>
      </c>
      <c r="G405" s="2" t="s">
        <v>5</v>
      </c>
      <c r="H405" s="2" t="s">
        <v>12</v>
      </c>
    </row>
    <row r="406">
      <c r="A406" s="1">
        <v>45776.382318495365</v>
      </c>
      <c r="B406" s="2" t="s">
        <v>752</v>
      </c>
      <c r="C406" s="2" t="s">
        <v>49</v>
      </c>
      <c r="D406" s="2" t="s">
        <v>753</v>
      </c>
      <c r="E406" s="2" t="s">
        <v>784</v>
      </c>
      <c r="F406" s="2" t="s">
        <v>785</v>
      </c>
      <c r="G406" s="2" t="s">
        <v>5</v>
      </c>
      <c r="H406" s="2" t="s">
        <v>12</v>
      </c>
    </row>
    <row r="407">
      <c r="A407" s="1">
        <v>45776.38262280093</v>
      </c>
      <c r="B407" s="2" t="s">
        <v>752</v>
      </c>
      <c r="C407" s="2" t="s">
        <v>49</v>
      </c>
      <c r="D407" s="2" t="s">
        <v>753</v>
      </c>
      <c r="E407" s="2" t="s">
        <v>786</v>
      </c>
      <c r="F407" s="2" t="s">
        <v>787</v>
      </c>
      <c r="G407" s="2" t="s">
        <v>5</v>
      </c>
      <c r="H407" s="2" t="s">
        <v>12</v>
      </c>
    </row>
    <row r="408">
      <c r="A408" s="1">
        <v>45776.382930810185</v>
      </c>
      <c r="B408" s="2" t="s">
        <v>752</v>
      </c>
      <c r="C408" s="2" t="s">
        <v>49</v>
      </c>
      <c r="D408" s="2" t="s">
        <v>753</v>
      </c>
      <c r="E408" s="2" t="s">
        <v>788</v>
      </c>
      <c r="F408" s="2" t="s">
        <v>789</v>
      </c>
      <c r="G408" s="2" t="s">
        <v>5</v>
      </c>
      <c r="H408" s="2" t="s">
        <v>12</v>
      </c>
    </row>
    <row r="409">
      <c r="A409" s="1">
        <v>45776.3832071412</v>
      </c>
      <c r="B409" s="2" t="s">
        <v>752</v>
      </c>
      <c r="C409" s="2" t="s">
        <v>49</v>
      </c>
      <c r="D409" s="2" t="s">
        <v>753</v>
      </c>
      <c r="E409" s="2" t="s">
        <v>790</v>
      </c>
      <c r="F409" s="2" t="s">
        <v>791</v>
      </c>
      <c r="G409" s="2" t="s">
        <v>5</v>
      </c>
      <c r="H409" s="2" t="s">
        <v>12</v>
      </c>
    </row>
    <row r="410">
      <c r="A410" s="1">
        <v>45776.383509189815</v>
      </c>
      <c r="B410" s="2" t="s">
        <v>752</v>
      </c>
      <c r="C410" s="2" t="s">
        <v>49</v>
      </c>
      <c r="D410" s="2" t="s">
        <v>753</v>
      </c>
      <c r="E410" s="2" t="s">
        <v>792</v>
      </c>
      <c r="F410" s="2" t="s">
        <v>793</v>
      </c>
      <c r="G410" s="2" t="s">
        <v>5</v>
      </c>
      <c r="H410" s="2" t="s">
        <v>12</v>
      </c>
    </row>
    <row r="411">
      <c r="A411" s="1">
        <v>45776.38459350694</v>
      </c>
      <c r="B411" s="2" t="s">
        <v>752</v>
      </c>
      <c r="C411" s="2" t="s">
        <v>49</v>
      </c>
      <c r="D411" s="2" t="s">
        <v>753</v>
      </c>
      <c r="E411" s="2" t="s">
        <v>794</v>
      </c>
      <c r="F411" s="2" t="s">
        <v>795</v>
      </c>
      <c r="G411" s="2" t="s">
        <v>5</v>
      </c>
      <c r="H411" s="2" t="s">
        <v>12</v>
      </c>
    </row>
    <row r="412">
      <c r="A412" s="1">
        <v>45776.38476390047</v>
      </c>
      <c r="B412" s="2" t="s">
        <v>752</v>
      </c>
      <c r="C412" s="2" t="s">
        <v>49</v>
      </c>
      <c r="D412" s="2" t="s">
        <v>753</v>
      </c>
      <c r="E412" s="2" t="s">
        <v>796</v>
      </c>
      <c r="F412" s="2" t="s">
        <v>797</v>
      </c>
      <c r="G412" s="2" t="s">
        <v>5</v>
      </c>
      <c r="H412" s="2" t="s">
        <v>12</v>
      </c>
    </row>
    <row r="413">
      <c r="A413" s="1">
        <v>45776.3859372338</v>
      </c>
      <c r="B413" s="2" t="s">
        <v>752</v>
      </c>
      <c r="C413" s="2" t="s">
        <v>49</v>
      </c>
      <c r="D413" s="2" t="s">
        <v>753</v>
      </c>
      <c r="E413" s="2" t="s">
        <v>798</v>
      </c>
      <c r="F413" s="2" t="s">
        <v>799</v>
      </c>
      <c r="G413" s="2" t="s">
        <v>5</v>
      </c>
      <c r="H413" s="2" t="s">
        <v>12</v>
      </c>
    </row>
    <row r="414">
      <c r="A414" s="1">
        <v>45776.386279224535</v>
      </c>
      <c r="B414" s="2" t="s">
        <v>752</v>
      </c>
      <c r="C414" s="2" t="s">
        <v>49</v>
      </c>
      <c r="D414" s="2" t="s">
        <v>753</v>
      </c>
      <c r="E414" s="2" t="s">
        <v>800</v>
      </c>
      <c r="F414" s="2" t="s">
        <v>801</v>
      </c>
      <c r="G414" s="2" t="s">
        <v>5</v>
      </c>
      <c r="H414" s="2" t="s">
        <v>12</v>
      </c>
    </row>
    <row r="415">
      <c r="A415" s="1">
        <v>45776.38659921296</v>
      </c>
      <c r="B415" s="2" t="s">
        <v>752</v>
      </c>
      <c r="C415" s="2" t="s">
        <v>49</v>
      </c>
      <c r="D415" s="2" t="s">
        <v>753</v>
      </c>
      <c r="E415" s="2" t="s">
        <v>802</v>
      </c>
      <c r="F415" s="2" t="s">
        <v>803</v>
      </c>
      <c r="G415" s="2" t="s">
        <v>5</v>
      </c>
      <c r="H415" s="2" t="s">
        <v>12</v>
      </c>
    </row>
    <row r="416">
      <c r="A416" s="1">
        <v>45776.38671547454</v>
      </c>
      <c r="B416" s="2" t="s">
        <v>752</v>
      </c>
      <c r="C416" s="2" t="s">
        <v>49</v>
      </c>
      <c r="D416" s="2" t="s">
        <v>753</v>
      </c>
      <c r="E416" s="2" t="s">
        <v>804</v>
      </c>
      <c r="F416" s="2" t="s">
        <v>805</v>
      </c>
      <c r="G416" s="2" t="s">
        <v>5</v>
      </c>
      <c r="H416" s="2" t="s">
        <v>12</v>
      </c>
    </row>
    <row r="417">
      <c r="A417" s="1">
        <v>45776.38683732639</v>
      </c>
      <c r="B417" s="2" t="s">
        <v>752</v>
      </c>
      <c r="C417" s="2" t="s">
        <v>49</v>
      </c>
      <c r="D417" s="2" t="s">
        <v>753</v>
      </c>
      <c r="E417" s="2" t="s">
        <v>806</v>
      </c>
      <c r="F417" s="2" t="s">
        <v>72</v>
      </c>
      <c r="G417" s="2" t="s">
        <v>73</v>
      </c>
      <c r="H417" s="2" t="s">
        <v>12</v>
      </c>
    </row>
    <row r="418">
      <c r="A418" s="1">
        <v>45776.390957048614</v>
      </c>
      <c r="B418" s="2" t="s">
        <v>752</v>
      </c>
      <c r="C418" s="2" t="s">
        <v>49</v>
      </c>
      <c r="D418" s="2" t="s">
        <v>753</v>
      </c>
      <c r="E418" s="2" t="s">
        <v>807</v>
      </c>
      <c r="F418" s="2" t="s">
        <v>808</v>
      </c>
      <c r="G418" s="2" t="s">
        <v>5</v>
      </c>
      <c r="H418" s="2" t="s">
        <v>12</v>
      </c>
    </row>
    <row r="419">
      <c r="A419" s="1">
        <v>45776.391949490746</v>
      </c>
      <c r="B419" s="2" t="s">
        <v>752</v>
      </c>
      <c r="C419" s="2" t="s">
        <v>49</v>
      </c>
      <c r="D419" s="2" t="s">
        <v>753</v>
      </c>
      <c r="E419" s="2" t="s">
        <v>809</v>
      </c>
      <c r="F419" s="2" t="s">
        <v>810</v>
      </c>
      <c r="G419" s="2" t="s">
        <v>5</v>
      </c>
      <c r="H419" s="2" t="s">
        <v>12</v>
      </c>
    </row>
    <row r="420">
      <c r="A420" s="1">
        <v>45776.39209716435</v>
      </c>
      <c r="B420" s="2" t="s">
        <v>752</v>
      </c>
      <c r="C420" s="2" t="s">
        <v>49</v>
      </c>
      <c r="D420" s="2" t="s">
        <v>753</v>
      </c>
      <c r="E420" s="2" t="s">
        <v>811</v>
      </c>
      <c r="F420" s="2" t="s">
        <v>72</v>
      </c>
      <c r="G420" s="2" t="s">
        <v>73</v>
      </c>
      <c r="H420" s="2" t="s">
        <v>12</v>
      </c>
    </row>
    <row r="421">
      <c r="A421" s="1">
        <v>45776.39510144676</v>
      </c>
      <c r="B421" s="2" t="s">
        <v>752</v>
      </c>
      <c r="C421" s="2" t="s">
        <v>49</v>
      </c>
      <c r="D421" s="2" t="s">
        <v>753</v>
      </c>
      <c r="E421" s="2" t="s">
        <v>812</v>
      </c>
      <c r="F421" s="2" t="s">
        <v>813</v>
      </c>
      <c r="G421" s="2" t="s">
        <v>5</v>
      </c>
      <c r="H421" s="2" t="s">
        <v>12</v>
      </c>
    </row>
    <row r="422">
      <c r="A422" s="1">
        <v>45776.39643916667</v>
      </c>
      <c r="B422" s="2" t="s">
        <v>752</v>
      </c>
      <c r="C422" s="2" t="s">
        <v>49</v>
      </c>
      <c r="D422" s="2" t="s">
        <v>753</v>
      </c>
      <c r="E422" s="2" t="s">
        <v>814</v>
      </c>
      <c r="F422" s="2" t="s">
        <v>815</v>
      </c>
      <c r="G422" s="2" t="s">
        <v>5</v>
      </c>
      <c r="H422" s="2" t="s">
        <v>12</v>
      </c>
    </row>
    <row r="423">
      <c r="A423" s="1">
        <v>45776.396654386575</v>
      </c>
      <c r="B423" s="2" t="s">
        <v>752</v>
      </c>
      <c r="C423" s="2" t="s">
        <v>49</v>
      </c>
      <c r="D423" s="2" t="s">
        <v>753</v>
      </c>
      <c r="E423" s="2" t="s">
        <v>816</v>
      </c>
      <c r="F423" s="2" t="s">
        <v>817</v>
      </c>
      <c r="G423" s="2" t="s">
        <v>5</v>
      </c>
      <c r="H423" s="2" t="s">
        <v>12</v>
      </c>
    </row>
    <row r="424">
      <c r="A424" s="1">
        <v>45776.39815304398</v>
      </c>
      <c r="B424" s="2" t="s">
        <v>752</v>
      </c>
      <c r="C424" s="2" t="s">
        <v>49</v>
      </c>
      <c r="D424" s="2" t="s">
        <v>753</v>
      </c>
      <c r="E424" s="2" t="s">
        <v>818</v>
      </c>
      <c r="F424" s="2" t="s">
        <v>819</v>
      </c>
      <c r="G424" s="2" t="s">
        <v>5</v>
      </c>
      <c r="H424" s="2" t="s">
        <v>12</v>
      </c>
    </row>
    <row r="425">
      <c r="A425" s="1">
        <v>45776.39828407408</v>
      </c>
      <c r="B425" s="2" t="s">
        <v>752</v>
      </c>
      <c r="C425" s="2" t="s">
        <v>49</v>
      </c>
      <c r="D425" s="2" t="s">
        <v>753</v>
      </c>
      <c r="E425" s="2" t="s">
        <v>820</v>
      </c>
      <c r="F425" s="2" t="s">
        <v>821</v>
      </c>
      <c r="G425" s="2" t="s">
        <v>5</v>
      </c>
      <c r="H425" s="2" t="s">
        <v>12</v>
      </c>
    </row>
    <row r="426">
      <c r="A426" s="1">
        <v>45776.39860778935</v>
      </c>
      <c r="B426" s="2" t="s">
        <v>752</v>
      </c>
      <c r="C426" s="2" t="s">
        <v>49</v>
      </c>
      <c r="D426" s="2" t="s">
        <v>753</v>
      </c>
      <c r="E426" s="2" t="s">
        <v>822</v>
      </c>
      <c r="F426" s="2" t="s">
        <v>823</v>
      </c>
      <c r="G426" s="2" t="s">
        <v>5</v>
      </c>
      <c r="H426" s="2" t="s">
        <v>12</v>
      </c>
    </row>
    <row r="427">
      <c r="A427" s="1">
        <v>45776.40425994213</v>
      </c>
      <c r="B427" s="2" t="s">
        <v>752</v>
      </c>
      <c r="C427" s="2" t="s">
        <v>49</v>
      </c>
      <c r="D427" s="2" t="s">
        <v>753</v>
      </c>
      <c r="E427" s="2" t="s">
        <v>824</v>
      </c>
      <c r="F427" s="2" t="s">
        <v>825</v>
      </c>
      <c r="G427" s="2" t="s">
        <v>5</v>
      </c>
      <c r="H427" s="2" t="s">
        <v>12</v>
      </c>
    </row>
    <row r="428">
      <c r="A428" s="1">
        <v>45776.405999375</v>
      </c>
      <c r="B428" s="2" t="s">
        <v>752</v>
      </c>
      <c r="C428" s="2" t="s">
        <v>49</v>
      </c>
      <c r="D428" s="2" t="s">
        <v>753</v>
      </c>
      <c r="E428" s="2" t="s">
        <v>826</v>
      </c>
      <c r="F428" s="2" t="s">
        <v>827</v>
      </c>
      <c r="G428" s="2" t="s">
        <v>5</v>
      </c>
      <c r="H428" s="2" t="s">
        <v>12</v>
      </c>
    </row>
    <row r="429">
      <c r="A429" s="1">
        <v>45776.40847190972</v>
      </c>
      <c r="B429" s="2" t="s">
        <v>752</v>
      </c>
      <c r="C429" s="2" t="s">
        <v>49</v>
      </c>
      <c r="D429" s="2" t="s">
        <v>753</v>
      </c>
      <c r="E429" s="2" t="s">
        <v>828</v>
      </c>
      <c r="F429" s="2" t="s">
        <v>829</v>
      </c>
      <c r="G429" s="2" t="s">
        <v>5</v>
      </c>
      <c r="H429" s="2" t="s">
        <v>12</v>
      </c>
    </row>
    <row r="430">
      <c r="A430" s="1">
        <v>45776.41122708333</v>
      </c>
      <c r="B430" s="2" t="s">
        <v>752</v>
      </c>
      <c r="C430" s="2" t="s">
        <v>49</v>
      </c>
      <c r="D430" s="2" t="s">
        <v>753</v>
      </c>
      <c r="E430" s="2" t="s">
        <v>830</v>
      </c>
      <c r="F430" s="2" t="s">
        <v>831</v>
      </c>
      <c r="G430" s="2" t="s">
        <v>5</v>
      </c>
      <c r="H430" s="2" t="s">
        <v>12</v>
      </c>
    </row>
    <row r="431">
      <c r="A431" s="1">
        <v>45776.41337888889</v>
      </c>
      <c r="B431" s="2" t="s">
        <v>752</v>
      </c>
      <c r="C431" s="2" t="s">
        <v>49</v>
      </c>
      <c r="D431" s="2" t="s">
        <v>753</v>
      </c>
      <c r="E431" s="2" t="s">
        <v>832</v>
      </c>
      <c r="F431" s="2" t="s">
        <v>833</v>
      </c>
      <c r="G431" s="2" t="s">
        <v>5</v>
      </c>
      <c r="H431" s="2" t="s">
        <v>12</v>
      </c>
    </row>
    <row r="432">
      <c r="A432" s="1">
        <v>45776.4233680787</v>
      </c>
      <c r="B432" s="2" t="s">
        <v>752</v>
      </c>
      <c r="C432" s="2" t="s">
        <v>49</v>
      </c>
      <c r="D432" s="2" t="s">
        <v>753</v>
      </c>
      <c r="E432" s="2" t="s">
        <v>834</v>
      </c>
      <c r="F432" s="2" t="s">
        <v>835</v>
      </c>
      <c r="G432" s="2" t="s">
        <v>5</v>
      </c>
      <c r="H432" s="2" t="s">
        <v>12</v>
      </c>
    </row>
    <row r="433">
      <c r="A433" s="1">
        <v>45776.42518385417</v>
      </c>
      <c r="B433" s="2" t="s">
        <v>752</v>
      </c>
      <c r="C433" s="2" t="s">
        <v>49</v>
      </c>
      <c r="D433" s="2" t="s">
        <v>753</v>
      </c>
      <c r="E433" s="2" t="s">
        <v>836</v>
      </c>
      <c r="F433" s="2" t="s">
        <v>837</v>
      </c>
      <c r="G433" s="2" t="s">
        <v>5</v>
      </c>
      <c r="H433" s="2" t="s">
        <v>12</v>
      </c>
    </row>
    <row r="434">
      <c r="A434" s="1">
        <v>45776.428710520835</v>
      </c>
      <c r="B434" s="2" t="s">
        <v>752</v>
      </c>
      <c r="C434" s="2" t="s">
        <v>49</v>
      </c>
      <c r="D434" s="2" t="s">
        <v>753</v>
      </c>
      <c r="E434" s="2" t="s">
        <v>838</v>
      </c>
      <c r="F434" s="2" t="s">
        <v>839</v>
      </c>
      <c r="G434" s="2" t="s">
        <v>5</v>
      </c>
      <c r="H434" s="2" t="s">
        <v>12</v>
      </c>
    </row>
    <row r="435">
      <c r="A435" s="1">
        <v>45776.43401722222</v>
      </c>
      <c r="B435" s="2" t="s">
        <v>752</v>
      </c>
      <c r="C435" s="2" t="s">
        <v>49</v>
      </c>
      <c r="D435" s="2" t="s">
        <v>753</v>
      </c>
      <c r="E435" s="2" t="s">
        <v>840</v>
      </c>
      <c r="F435" s="2" t="s">
        <v>841</v>
      </c>
      <c r="G435" s="2" t="s">
        <v>5</v>
      </c>
      <c r="H435" s="2" t="s">
        <v>12</v>
      </c>
    </row>
    <row r="436">
      <c r="A436" s="1">
        <v>45776.434646759255</v>
      </c>
      <c r="B436" s="2" t="s">
        <v>752</v>
      </c>
      <c r="C436" s="2" t="s">
        <v>49</v>
      </c>
      <c r="D436" s="2" t="s">
        <v>753</v>
      </c>
      <c r="E436" s="2" t="s">
        <v>842</v>
      </c>
      <c r="F436" s="2" t="s">
        <v>843</v>
      </c>
      <c r="G436" s="2" t="s">
        <v>5</v>
      </c>
      <c r="H436" s="2" t="s">
        <v>12</v>
      </c>
    </row>
    <row r="437">
      <c r="A437" s="1">
        <v>45776.43771805556</v>
      </c>
      <c r="B437" s="2" t="s">
        <v>752</v>
      </c>
      <c r="C437" s="2" t="s">
        <v>49</v>
      </c>
      <c r="D437" s="2" t="s">
        <v>753</v>
      </c>
      <c r="E437" s="2" t="s">
        <v>844</v>
      </c>
      <c r="F437" s="2" t="s">
        <v>845</v>
      </c>
      <c r="G437" s="2" t="s">
        <v>5</v>
      </c>
      <c r="H437" s="2" t="s">
        <v>12</v>
      </c>
    </row>
    <row r="438">
      <c r="A438" s="1">
        <v>45776.438541261574</v>
      </c>
      <c r="B438" s="2" t="s">
        <v>752</v>
      </c>
      <c r="C438" s="2" t="s">
        <v>49</v>
      </c>
      <c r="D438" s="2" t="s">
        <v>753</v>
      </c>
      <c r="E438" s="2" t="s">
        <v>846</v>
      </c>
      <c r="F438" s="2" t="s">
        <v>847</v>
      </c>
      <c r="G438" s="2" t="s">
        <v>5</v>
      </c>
      <c r="H438" s="2" t="s">
        <v>12</v>
      </c>
    </row>
    <row r="439">
      <c r="A439" s="1">
        <v>45776.443796273146</v>
      </c>
      <c r="B439" s="2" t="s">
        <v>752</v>
      </c>
      <c r="C439" s="2" t="s">
        <v>49</v>
      </c>
      <c r="D439" s="2" t="s">
        <v>753</v>
      </c>
      <c r="E439" s="2" t="s">
        <v>848</v>
      </c>
      <c r="F439" s="2" t="s">
        <v>849</v>
      </c>
      <c r="G439" s="2" t="s">
        <v>5</v>
      </c>
      <c r="H439" s="2" t="s">
        <v>12</v>
      </c>
    </row>
    <row r="440">
      <c r="A440" s="1">
        <v>45776.444481099534</v>
      </c>
      <c r="B440" s="2" t="s">
        <v>752</v>
      </c>
      <c r="C440" s="2" t="s">
        <v>49</v>
      </c>
      <c r="D440" s="2" t="s">
        <v>753</v>
      </c>
      <c r="E440" s="2" t="s">
        <v>850</v>
      </c>
      <c r="F440" s="2" t="s">
        <v>851</v>
      </c>
      <c r="G440" s="2" t="s">
        <v>5</v>
      </c>
      <c r="H440" s="2" t="s">
        <v>12</v>
      </c>
    </row>
    <row r="441">
      <c r="A441" s="1">
        <v>45777.40943295139</v>
      </c>
      <c r="B441" s="2" t="s">
        <v>852</v>
      </c>
      <c r="C441" s="2" t="s">
        <v>49</v>
      </c>
      <c r="D441" s="2" t="s">
        <v>853</v>
      </c>
      <c r="E441" s="2" t="s">
        <v>854</v>
      </c>
      <c r="F441" s="2" t="s">
        <v>855</v>
      </c>
      <c r="G441" s="2" t="s">
        <v>5</v>
      </c>
      <c r="H441" s="2" t="s">
        <v>12</v>
      </c>
    </row>
    <row r="442">
      <c r="A442" s="1">
        <v>45777.409773692125</v>
      </c>
      <c r="B442" s="2" t="s">
        <v>852</v>
      </c>
      <c r="C442" s="2" t="s">
        <v>49</v>
      </c>
      <c r="D442" s="2" t="s">
        <v>853</v>
      </c>
      <c r="E442" s="2" t="s">
        <v>856</v>
      </c>
      <c r="F442" s="2" t="s">
        <v>857</v>
      </c>
      <c r="G442" s="2" t="s">
        <v>5</v>
      </c>
      <c r="H442" s="2" t="s">
        <v>12</v>
      </c>
    </row>
    <row r="443">
      <c r="A443" s="1">
        <v>45777.410154108795</v>
      </c>
      <c r="B443" s="2" t="s">
        <v>852</v>
      </c>
      <c r="C443" s="2" t="s">
        <v>49</v>
      </c>
      <c r="D443" s="2" t="s">
        <v>853</v>
      </c>
      <c r="E443" s="2" t="s">
        <v>858</v>
      </c>
      <c r="F443" s="2" t="s">
        <v>859</v>
      </c>
      <c r="G443" s="2" t="s">
        <v>5</v>
      </c>
      <c r="H443" s="2" t="s">
        <v>12</v>
      </c>
    </row>
    <row r="444">
      <c r="A444" s="1">
        <v>45777.41022586805</v>
      </c>
      <c r="B444" s="2" t="s">
        <v>852</v>
      </c>
      <c r="C444" s="2" t="s">
        <v>49</v>
      </c>
      <c r="D444" s="2" t="s">
        <v>853</v>
      </c>
      <c r="E444" s="2" t="s">
        <v>860</v>
      </c>
      <c r="G444" s="2" t="s">
        <v>41</v>
      </c>
      <c r="H444" s="2" t="s">
        <v>12</v>
      </c>
    </row>
    <row r="445">
      <c r="A445" s="1">
        <v>45777.410864351856</v>
      </c>
      <c r="B445" s="2" t="s">
        <v>852</v>
      </c>
      <c r="C445" s="2" t="s">
        <v>49</v>
      </c>
      <c r="D445" s="2" t="s">
        <v>853</v>
      </c>
      <c r="E445" s="2" t="s">
        <v>861</v>
      </c>
      <c r="F445" s="2" t="s">
        <v>862</v>
      </c>
      <c r="G445" s="2" t="s">
        <v>5</v>
      </c>
      <c r="H445" s="2" t="s">
        <v>12</v>
      </c>
    </row>
    <row r="446">
      <c r="A446" s="1">
        <v>45777.80333659722</v>
      </c>
      <c r="B446" s="2" t="s">
        <v>863</v>
      </c>
      <c r="C446" s="2" t="s">
        <v>18</v>
      </c>
      <c r="D446" s="2" t="s">
        <v>864</v>
      </c>
      <c r="E446" s="2" t="s">
        <v>865</v>
      </c>
      <c r="F446" s="2" t="s">
        <v>72</v>
      </c>
      <c r="G446" s="2" t="s">
        <v>73</v>
      </c>
      <c r="H446" s="2" t="s">
        <v>12</v>
      </c>
    </row>
    <row r="447">
      <c r="A447" s="1">
        <v>45777.80357042824</v>
      </c>
      <c r="B447" s="2" t="s">
        <v>863</v>
      </c>
      <c r="C447" s="2" t="s">
        <v>18</v>
      </c>
      <c r="D447" s="2" t="s">
        <v>864</v>
      </c>
      <c r="E447" s="2" t="s">
        <v>866</v>
      </c>
      <c r="F447" s="2" t="s">
        <v>867</v>
      </c>
      <c r="G447" s="2" t="s">
        <v>5</v>
      </c>
      <c r="H447" s="2" t="s">
        <v>12</v>
      </c>
    </row>
    <row r="448">
      <c r="A448" s="1">
        <v>45777.804652175924</v>
      </c>
      <c r="B448" s="2" t="s">
        <v>863</v>
      </c>
      <c r="C448" s="2" t="s">
        <v>18</v>
      </c>
      <c r="D448" s="2" t="s">
        <v>864</v>
      </c>
      <c r="E448" s="2" t="s">
        <v>868</v>
      </c>
      <c r="F448" s="2" t="s">
        <v>869</v>
      </c>
      <c r="G448" s="2" t="s">
        <v>5</v>
      </c>
      <c r="H448" s="2" t="s">
        <v>12</v>
      </c>
    </row>
    <row r="449">
      <c r="A449" s="1">
        <v>45777.80470971065</v>
      </c>
      <c r="B449" s="2" t="s">
        <v>863</v>
      </c>
      <c r="C449" s="2" t="s">
        <v>18</v>
      </c>
      <c r="D449" s="2" t="s">
        <v>864</v>
      </c>
      <c r="E449" s="2" t="s">
        <v>870</v>
      </c>
      <c r="F449" s="2" t="s">
        <v>72</v>
      </c>
      <c r="G449" s="2" t="s">
        <v>73</v>
      </c>
      <c r="H449" s="2" t="s">
        <v>12</v>
      </c>
    </row>
    <row r="450">
      <c r="A450" s="1">
        <v>45777.80536275463</v>
      </c>
      <c r="B450" s="2" t="s">
        <v>863</v>
      </c>
      <c r="C450" s="2" t="s">
        <v>18</v>
      </c>
      <c r="D450" s="2" t="s">
        <v>864</v>
      </c>
      <c r="E450" s="2" t="s">
        <v>871</v>
      </c>
      <c r="F450" s="2" t="s">
        <v>72</v>
      </c>
      <c r="G450" s="2" t="s">
        <v>73</v>
      </c>
      <c r="H450" s="2" t="s">
        <v>12</v>
      </c>
    </row>
    <row r="451">
      <c r="A451" s="1">
        <v>45777.80553615741</v>
      </c>
      <c r="B451" s="2" t="s">
        <v>863</v>
      </c>
      <c r="C451" s="2" t="s">
        <v>18</v>
      </c>
      <c r="D451" s="2" t="s">
        <v>864</v>
      </c>
      <c r="E451" s="2" t="s">
        <v>872</v>
      </c>
      <c r="F451" s="2" t="s">
        <v>72</v>
      </c>
      <c r="G451" s="2" t="s">
        <v>73</v>
      </c>
      <c r="H451" s="2" t="s">
        <v>12</v>
      </c>
    </row>
    <row r="452">
      <c r="A452" s="1">
        <v>45777.805929062495</v>
      </c>
      <c r="B452" s="2" t="s">
        <v>863</v>
      </c>
      <c r="C452" s="2" t="s">
        <v>18</v>
      </c>
      <c r="D452" s="2" t="s">
        <v>864</v>
      </c>
      <c r="E452" s="2" t="s">
        <v>873</v>
      </c>
      <c r="F452" s="2" t="s">
        <v>874</v>
      </c>
      <c r="G452" s="2" t="s">
        <v>5</v>
      </c>
      <c r="H452" s="2" t="s">
        <v>12</v>
      </c>
    </row>
    <row r="453">
      <c r="A453" s="1">
        <v>45777.80601277778</v>
      </c>
      <c r="B453" s="2" t="s">
        <v>863</v>
      </c>
      <c r="C453" s="2" t="s">
        <v>18</v>
      </c>
      <c r="D453" s="2" t="s">
        <v>864</v>
      </c>
      <c r="E453" s="2" t="s">
        <v>875</v>
      </c>
      <c r="F453" s="2" t="s">
        <v>72</v>
      </c>
      <c r="G453" s="2" t="s">
        <v>73</v>
      </c>
      <c r="H453" s="2" t="s">
        <v>12</v>
      </c>
    </row>
    <row r="454">
      <c r="A454" s="1">
        <v>45777.80649145834</v>
      </c>
      <c r="B454" s="2" t="s">
        <v>863</v>
      </c>
      <c r="C454" s="2" t="s">
        <v>18</v>
      </c>
      <c r="D454" s="2" t="s">
        <v>864</v>
      </c>
      <c r="E454" s="2" t="s">
        <v>876</v>
      </c>
      <c r="F454" s="2" t="s">
        <v>877</v>
      </c>
      <c r="G454" s="2" t="s">
        <v>5</v>
      </c>
      <c r="H454" s="2" t="s">
        <v>12</v>
      </c>
    </row>
    <row r="455">
      <c r="A455" s="1">
        <v>45777.80655060185</v>
      </c>
      <c r="B455" s="2" t="s">
        <v>863</v>
      </c>
      <c r="C455" s="2" t="s">
        <v>18</v>
      </c>
      <c r="D455" s="2" t="s">
        <v>864</v>
      </c>
      <c r="E455" s="2" t="s">
        <v>878</v>
      </c>
      <c r="F455" s="2" t="s">
        <v>72</v>
      </c>
      <c r="G455" s="2" t="s">
        <v>73</v>
      </c>
      <c r="H455" s="2" t="s">
        <v>12</v>
      </c>
    </row>
    <row r="456">
      <c r="A456" s="1">
        <v>45777.80659702547</v>
      </c>
      <c r="B456" s="2" t="s">
        <v>863</v>
      </c>
      <c r="C456" s="2" t="s">
        <v>18</v>
      </c>
      <c r="D456" s="2" t="s">
        <v>864</v>
      </c>
      <c r="E456" s="2" t="s">
        <v>879</v>
      </c>
      <c r="F456" s="2" t="s">
        <v>72</v>
      </c>
      <c r="G456" s="2" t="s">
        <v>73</v>
      </c>
      <c r="H456" s="2" t="s">
        <v>12</v>
      </c>
    </row>
    <row r="457">
      <c r="A457" s="1">
        <v>45777.806659594906</v>
      </c>
      <c r="B457" s="2" t="s">
        <v>863</v>
      </c>
      <c r="C457" s="2" t="s">
        <v>18</v>
      </c>
      <c r="D457" s="2" t="s">
        <v>864</v>
      </c>
      <c r="E457" s="2" t="s">
        <v>880</v>
      </c>
      <c r="F457" s="2" t="s">
        <v>72</v>
      </c>
      <c r="G457" s="2" t="s">
        <v>73</v>
      </c>
      <c r="H457" s="2" t="s">
        <v>12</v>
      </c>
    </row>
    <row r="458">
      <c r="A458" s="1">
        <v>45777.806768379625</v>
      </c>
      <c r="B458" s="2" t="s">
        <v>863</v>
      </c>
      <c r="C458" s="2" t="s">
        <v>18</v>
      </c>
      <c r="D458" s="2" t="s">
        <v>864</v>
      </c>
      <c r="E458" s="2" t="s">
        <v>881</v>
      </c>
      <c r="F458" s="2" t="s">
        <v>72</v>
      </c>
      <c r="G458" s="2" t="s">
        <v>73</v>
      </c>
      <c r="H458" s="2" t="s">
        <v>12</v>
      </c>
    </row>
    <row r="459">
      <c r="A459" s="1">
        <v>45777.80681017361</v>
      </c>
      <c r="B459" s="2" t="s">
        <v>863</v>
      </c>
      <c r="C459" s="2" t="s">
        <v>18</v>
      </c>
      <c r="D459" s="2" t="s">
        <v>864</v>
      </c>
      <c r="E459" s="2" t="s">
        <v>882</v>
      </c>
      <c r="F459" s="2" t="s">
        <v>72</v>
      </c>
      <c r="G459" s="2" t="s">
        <v>73</v>
      </c>
      <c r="H459" s="2" t="s">
        <v>12</v>
      </c>
    </row>
    <row r="460">
      <c r="A460" s="1">
        <v>45777.80684927083</v>
      </c>
      <c r="B460" s="2" t="s">
        <v>863</v>
      </c>
      <c r="C460" s="2" t="s">
        <v>18</v>
      </c>
      <c r="D460" s="2" t="s">
        <v>864</v>
      </c>
      <c r="E460" s="2" t="s">
        <v>883</v>
      </c>
      <c r="F460" s="2" t="s">
        <v>72</v>
      </c>
      <c r="G460" s="2" t="s">
        <v>73</v>
      </c>
      <c r="H460" s="2" t="s">
        <v>12</v>
      </c>
    </row>
    <row r="461">
      <c r="A461" s="1">
        <v>45777.8071122338</v>
      </c>
      <c r="B461" s="2" t="s">
        <v>863</v>
      </c>
      <c r="C461" s="2" t="s">
        <v>18</v>
      </c>
      <c r="D461" s="2" t="s">
        <v>864</v>
      </c>
      <c r="E461" s="2" t="s">
        <v>884</v>
      </c>
      <c r="F461" s="2" t="s">
        <v>885</v>
      </c>
      <c r="G461" s="2" t="s">
        <v>5</v>
      </c>
      <c r="H461" s="2" t="s">
        <v>12</v>
      </c>
    </row>
    <row r="462">
      <c r="A462" s="1">
        <v>45777.80736092593</v>
      </c>
      <c r="B462" s="2" t="s">
        <v>863</v>
      </c>
      <c r="C462" s="2" t="s">
        <v>18</v>
      </c>
      <c r="D462" s="2" t="s">
        <v>864</v>
      </c>
      <c r="E462" s="2" t="s">
        <v>886</v>
      </c>
      <c r="F462" s="2" t="s">
        <v>887</v>
      </c>
      <c r="G462" s="2" t="s">
        <v>5</v>
      </c>
      <c r="H462" s="2" t="s">
        <v>12</v>
      </c>
    </row>
    <row r="463">
      <c r="A463" s="1">
        <v>45777.8080203125</v>
      </c>
      <c r="B463" s="2" t="s">
        <v>863</v>
      </c>
      <c r="C463" s="2" t="s">
        <v>18</v>
      </c>
      <c r="D463" s="2" t="s">
        <v>864</v>
      </c>
      <c r="E463" s="2" t="s">
        <v>888</v>
      </c>
      <c r="F463" s="2" t="s">
        <v>72</v>
      </c>
      <c r="G463" s="2" t="s">
        <v>73</v>
      </c>
      <c r="H463" s="2" t="s">
        <v>12</v>
      </c>
    </row>
    <row r="464">
      <c r="A464" s="1">
        <v>45777.808643599536</v>
      </c>
      <c r="B464" s="2" t="s">
        <v>863</v>
      </c>
      <c r="C464" s="2" t="s">
        <v>18</v>
      </c>
      <c r="D464" s="2" t="s">
        <v>864</v>
      </c>
      <c r="E464" s="2" t="s">
        <v>889</v>
      </c>
      <c r="F464" s="2" t="s">
        <v>890</v>
      </c>
      <c r="G464" s="2" t="s">
        <v>5</v>
      </c>
      <c r="H464" s="2" t="s">
        <v>12</v>
      </c>
    </row>
    <row r="465">
      <c r="A465" s="1">
        <v>45777.8091970949</v>
      </c>
      <c r="B465" s="2" t="s">
        <v>863</v>
      </c>
      <c r="C465" s="2" t="s">
        <v>18</v>
      </c>
      <c r="D465" s="2" t="s">
        <v>864</v>
      </c>
      <c r="E465" s="2" t="s">
        <v>891</v>
      </c>
      <c r="F465" s="2" t="s">
        <v>72</v>
      </c>
      <c r="G465" s="2" t="s">
        <v>73</v>
      </c>
      <c r="H465" s="2" t="s">
        <v>12</v>
      </c>
    </row>
    <row r="466">
      <c r="A466" s="1">
        <v>45777.809689305555</v>
      </c>
      <c r="B466" s="2" t="s">
        <v>863</v>
      </c>
      <c r="C466" s="2" t="s">
        <v>18</v>
      </c>
      <c r="D466" s="2" t="s">
        <v>864</v>
      </c>
      <c r="E466" s="2" t="s">
        <v>892</v>
      </c>
      <c r="F466" s="2" t="s">
        <v>893</v>
      </c>
      <c r="G466" s="2" t="s">
        <v>5</v>
      </c>
      <c r="H466" s="2" t="s">
        <v>12</v>
      </c>
    </row>
    <row r="467">
      <c r="A467" s="1">
        <v>45777.810595821764</v>
      </c>
      <c r="B467" s="2" t="s">
        <v>863</v>
      </c>
      <c r="C467" s="2" t="s">
        <v>18</v>
      </c>
      <c r="D467" s="2" t="s">
        <v>864</v>
      </c>
      <c r="E467" s="2" t="s">
        <v>894</v>
      </c>
      <c r="F467" s="2" t="s">
        <v>895</v>
      </c>
      <c r="G467" s="2" t="s">
        <v>5</v>
      </c>
      <c r="H467" s="2" t="s">
        <v>12</v>
      </c>
    </row>
    <row r="468">
      <c r="A468" s="1">
        <v>45777.81176909722</v>
      </c>
      <c r="B468" s="2" t="s">
        <v>863</v>
      </c>
      <c r="C468" s="2" t="s">
        <v>18</v>
      </c>
      <c r="D468" s="2" t="s">
        <v>864</v>
      </c>
      <c r="E468" s="2" t="s">
        <v>896</v>
      </c>
      <c r="F468" s="2" t="s">
        <v>72</v>
      </c>
      <c r="G468" s="2" t="s">
        <v>73</v>
      </c>
      <c r="H468" s="2" t="s">
        <v>12</v>
      </c>
    </row>
    <row r="469">
      <c r="A469" s="1">
        <v>45777.81315030092</v>
      </c>
      <c r="B469" s="2" t="s">
        <v>863</v>
      </c>
      <c r="C469" s="2" t="s">
        <v>18</v>
      </c>
      <c r="D469" s="2" t="s">
        <v>864</v>
      </c>
      <c r="E469" s="2" t="s">
        <v>897</v>
      </c>
      <c r="F469" s="2" t="s">
        <v>898</v>
      </c>
      <c r="G469" s="2" t="s">
        <v>5</v>
      </c>
      <c r="H469" s="2" t="s">
        <v>12</v>
      </c>
    </row>
    <row r="470">
      <c r="A470" s="1">
        <v>45777.81474452546</v>
      </c>
      <c r="B470" s="2" t="s">
        <v>863</v>
      </c>
      <c r="C470" s="2" t="s">
        <v>18</v>
      </c>
      <c r="D470" s="2" t="s">
        <v>864</v>
      </c>
      <c r="E470" s="2" t="s">
        <v>899</v>
      </c>
      <c r="F470" s="2" t="s">
        <v>72</v>
      </c>
      <c r="G470" s="2" t="s">
        <v>73</v>
      </c>
      <c r="H470" s="2" t="s">
        <v>12</v>
      </c>
    </row>
    <row r="471">
      <c r="A471" s="1">
        <v>45777.81582204861</v>
      </c>
      <c r="B471" s="2" t="s">
        <v>863</v>
      </c>
      <c r="C471" s="2" t="s">
        <v>18</v>
      </c>
      <c r="D471" s="2" t="s">
        <v>864</v>
      </c>
      <c r="E471" s="2" t="s">
        <v>900</v>
      </c>
      <c r="F471" s="2" t="s">
        <v>901</v>
      </c>
      <c r="G471" s="2" t="s">
        <v>5</v>
      </c>
      <c r="H471" s="2" t="s">
        <v>12</v>
      </c>
    </row>
    <row r="472">
      <c r="A472" s="1">
        <v>45777.81629575232</v>
      </c>
      <c r="B472" s="2" t="s">
        <v>863</v>
      </c>
      <c r="C472" s="2" t="s">
        <v>18</v>
      </c>
      <c r="D472" s="2" t="s">
        <v>864</v>
      </c>
      <c r="E472" s="2" t="s">
        <v>902</v>
      </c>
      <c r="F472" s="2" t="s">
        <v>903</v>
      </c>
      <c r="G472" s="2" t="s">
        <v>5</v>
      </c>
      <c r="H472" s="2" t="s">
        <v>12</v>
      </c>
    </row>
    <row r="473">
      <c r="A473" s="1">
        <v>45777.817174571755</v>
      </c>
      <c r="B473" s="2" t="s">
        <v>863</v>
      </c>
      <c r="C473" s="2" t="s">
        <v>18</v>
      </c>
      <c r="D473" s="2" t="s">
        <v>864</v>
      </c>
      <c r="E473" s="2" t="s">
        <v>904</v>
      </c>
      <c r="F473" s="2" t="s">
        <v>72</v>
      </c>
      <c r="G473" s="2" t="s">
        <v>73</v>
      </c>
      <c r="H473" s="2" t="s">
        <v>12</v>
      </c>
    </row>
    <row r="474">
      <c r="A474" s="1">
        <v>45777.81811545139</v>
      </c>
      <c r="B474" s="2" t="s">
        <v>863</v>
      </c>
      <c r="C474" s="2" t="s">
        <v>18</v>
      </c>
      <c r="D474" s="2" t="s">
        <v>864</v>
      </c>
      <c r="E474" s="2" t="s">
        <v>905</v>
      </c>
      <c r="F474" s="2" t="s">
        <v>906</v>
      </c>
      <c r="G474" s="2" t="s">
        <v>5</v>
      </c>
      <c r="H474" s="2" t="s">
        <v>668</v>
      </c>
      <c r="I474" s="2" t="s">
        <v>696</v>
      </c>
    </row>
    <row r="475">
      <c r="A475" s="1">
        <v>45777.81868498842</v>
      </c>
      <c r="B475" s="2" t="s">
        <v>863</v>
      </c>
      <c r="C475" s="2" t="s">
        <v>18</v>
      </c>
      <c r="D475" s="2" t="s">
        <v>864</v>
      </c>
      <c r="E475" s="2" t="s">
        <v>907</v>
      </c>
      <c r="F475" s="2" t="s">
        <v>908</v>
      </c>
      <c r="G475" s="2" t="s">
        <v>5</v>
      </c>
      <c r="H475" s="2" t="s">
        <v>12</v>
      </c>
    </row>
    <row r="476">
      <c r="A476" s="1">
        <v>45777.82107116898</v>
      </c>
      <c r="B476" s="2" t="s">
        <v>863</v>
      </c>
      <c r="C476" s="2" t="s">
        <v>18</v>
      </c>
      <c r="D476" s="2" t="s">
        <v>864</v>
      </c>
      <c r="E476" s="2" t="s">
        <v>909</v>
      </c>
      <c r="F476" s="2" t="s">
        <v>910</v>
      </c>
      <c r="G476" s="2" t="s">
        <v>5</v>
      </c>
      <c r="H476" s="2" t="s">
        <v>911</v>
      </c>
      <c r="I476" s="2" t="s">
        <v>912</v>
      </c>
    </row>
    <row r="477">
      <c r="A477" s="1">
        <v>45777.82171928241</v>
      </c>
      <c r="B477" s="2" t="s">
        <v>863</v>
      </c>
      <c r="C477" s="2" t="s">
        <v>18</v>
      </c>
      <c r="D477" s="2" t="s">
        <v>864</v>
      </c>
      <c r="E477" s="2" t="s">
        <v>913</v>
      </c>
      <c r="F477" s="2" t="s">
        <v>914</v>
      </c>
      <c r="G477" s="2" t="s">
        <v>5</v>
      </c>
      <c r="H477" s="2" t="s">
        <v>12</v>
      </c>
    </row>
    <row r="478">
      <c r="A478" s="1">
        <v>45777.822176574075</v>
      </c>
      <c r="B478" s="2" t="s">
        <v>863</v>
      </c>
      <c r="C478" s="2" t="s">
        <v>18</v>
      </c>
      <c r="D478" s="2" t="s">
        <v>864</v>
      </c>
      <c r="E478" s="2" t="s">
        <v>915</v>
      </c>
      <c r="F478" s="2" t="s">
        <v>916</v>
      </c>
      <c r="G478" s="2" t="s">
        <v>5</v>
      </c>
      <c r="H478" s="2" t="s">
        <v>12</v>
      </c>
    </row>
    <row r="479">
      <c r="A479" s="1">
        <v>45777.822427141204</v>
      </c>
      <c r="B479" s="2" t="s">
        <v>863</v>
      </c>
      <c r="C479" s="2" t="s">
        <v>18</v>
      </c>
      <c r="D479" s="2" t="s">
        <v>864</v>
      </c>
      <c r="E479" s="2" t="s">
        <v>917</v>
      </c>
      <c r="F479" s="2" t="s">
        <v>918</v>
      </c>
      <c r="G479" s="2" t="s">
        <v>5</v>
      </c>
      <c r="H479" s="2" t="s">
        <v>12</v>
      </c>
    </row>
    <row r="480">
      <c r="A480" s="1">
        <v>45777.82281428241</v>
      </c>
      <c r="B480" s="2" t="s">
        <v>863</v>
      </c>
      <c r="C480" s="2" t="s">
        <v>18</v>
      </c>
      <c r="D480" s="2" t="s">
        <v>864</v>
      </c>
      <c r="E480" s="2" t="s">
        <v>919</v>
      </c>
      <c r="F480" s="2" t="s">
        <v>920</v>
      </c>
      <c r="G480" s="2" t="s">
        <v>5</v>
      </c>
      <c r="H480" s="2" t="s">
        <v>668</v>
      </c>
      <c r="I480" s="2" t="s">
        <v>696</v>
      </c>
    </row>
    <row r="481">
      <c r="A481" s="1">
        <v>45777.823086261575</v>
      </c>
      <c r="B481" s="2" t="s">
        <v>863</v>
      </c>
      <c r="C481" s="2" t="s">
        <v>18</v>
      </c>
      <c r="D481" s="2" t="s">
        <v>864</v>
      </c>
      <c r="E481" s="2" t="s">
        <v>921</v>
      </c>
      <c r="F481" s="2" t="s">
        <v>922</v>
      </c>
      <c r="G481" s="2" t="s">
        <v>5</v>
      </c>
      <c r="H481" s="2" t="s">
        <v>12</v>
      </c>
    </row>
    <row r="482">
      <c r="A482" s="1">
        <v>45777.8232384375</v>
      </c>
      <c r="B482" s="2" t="s">
        <v>863</v>
      </c>
      <c r="C482" s="2" t="s">
        <v>18</v>
      </c>
      <c r="D482" s="2" t="s">
        <v>864</v>
      </c>
      <c r="E482" s="2" t="s">
        <v>923</v>
      </c>
      <c r="F482" s="2" t="s">
        <v>924</v>
      </c>
      <c r="G482" s="2" t="s">
        <v>5</v>
      </c>
      <c r="H482" s="2" t="s">
        <v>12</v>
      </c>
    </row>
    <row r="483">
      <c r="A483" s="1">
        <v>45777.82333474537</v>
      </c>
      <c r="B483" s="2" t="s">
        <v>863</v>
      </c>
      <c r="C483" s="2" t="s">
        <v>18</v>
      </c>
      <c r="D483" s="2" t="s">
        <v>864</v>
      </c>
      <c r="E483" s="2" t="s">
        <v>925</v>
      </c>
      <c r="F483" s="2" t="s">
        <v>72</v>
      </c>
      <c r="G483" s="2" t="s">
        <v>73</v>
      </c>
      <c r="H483" s="2" t="s">
        <v>12</v>
      </c>
    </row>
    <row r="484">
      <c r="A484" s="1">
        <v>45777.82364796296</v>
      </c>
      <c r="B484" s="2" t="s">
        <v>863</v>
      </c>
      <c r="C484" s="2" t="s">
        <v>18</v>
      </c>
      <c r="D484" s="2" t="s">
        <v>864</v>
      </c>
      <c r="E484" s="2" t="s">
        <v>926</v>
      </c>
      <c r="F484" s="2" t="s">
        <v>927</v>
      </c>
      <c r="G484" s="2" t="s">
        <v>5</v>
      </c>
      <c r="H484" s="2" t="s">
        <v>12</v>
      </c>
    </row>
    <row r="485">
      <c r="A485" s="1">
        <v>45777.82378106481</v>
      </c>
      <c r="B485" s="2" t="s">
        <v>863</v>
      </c>
      <c r="C485" s="2" t="s">
        <v>18</v>
      </c>
      <c r="D485" s="2" t="s">
        <v>864</v>
      </c>
      <c r="E485" s="2" t="s">
        <v>928</v>
      </c>
      <c r="F485" s="2" t="s">
        <v>72</v>
      </c>
      <c r="G485" s="2" t="s">
        <v>73</v>
      </c>
      <c r="H485" s="2" t="s">
        <v>12</v>
      </c>
    </row>
    <row r="486">
      <c r="A486" s="1">
        <v>45777.82397434028</v>
      </c>
      <c r="B486" s="2" t="s">
        <v>863</v>
      </c>
      <c r="C486" s="2" t="s">
        <v>18</v>
      </c>
      <c r="D486" s="2" t="s">
        <v>864</v>
      </c>
      <c r="E486" s="2" t="s">
        <v>929</v>
      </c>
      <c r="F486" s="2" t="s">
        <v>930</v>
      </c>
      <c r="G486" s="2" t="s">
        <v>5</v>
      </c>
      <c r="H486" s="2" t="s">
        <v>12</v>
      </c>
    </row>
    <row r="487">
      <c r="A487" s="1">
        <v>45777.82404025463</v>
      </c>
      <c r="B487" s="2" t="s">
        <v>863</v>
      </c>
      <c r="C487" s="2" t="s">
        <v>18</v>
      </c>
      <c r="D487" s="2" t="s">
        <v>864</v>
      </c>
      <c r="E487" s="2" t="s">
        <v>931</v>
      </c>
      <c r="F487" s="2" t="s">
        <v>72</v>
      </c>
      <c r="G487" s="2" t="s">
        <v>73</v>
      </c>
      <c r="H487" s="2" t="s">
        <v>12</v>
      </c>
    </row>
    <row r="488">
      <c r="A488" s="1">
        <v>45777.8242440625</v>
      </c>
      <c r="B488" s="2" t="s">
        <v>863</v>
      </c>
      <c r="C488" s="2" t="s">
        <v>18</v>
      </c>
      <c r="D488" s="2" t="s">
        <v>864</v>
      </c>
      <c r="E488" s="2" t="s">
        <v>932</v>
      </c>
      <c r="F488" s="2" t="s">
        <v>933</v>
      </c>
      <c r="G488" s="2" t="s">
        <v>5</v>
      </c>
      <c r="H488" s="2" t="s">
        <v>12</v>
      </c>
    </row>
    <row r="489">
      <c r="A489" s="1">
        <v>45777.824381377315</v>
      </c>
      <c r="B489" s="2" t="s">
        <v>863</v>
      </c>
      <c r="C489" s="2" t="s">
        <v>18</v>
      </c>
      <c r="D489" s="2" t="s">
        <v>864</v>
      </c>
      <c r="E489" s="2" t="s">
        <v>934</v>
      </c>
      <c r="F489" s="2" t="s">
        <v>935</v>
      </c>
      <c r="G489" s="2" t="s">
        <v>5</v>
      </c>
      <c r="H489" s="2" t="s">
        <v>12</v>
      </c>
    </row>
    <row r="490">
      <c r="A490" s="1">
        <v>45777.82447957176</v>
      </c>
      <c r="B490" s="2" t="s">
        <v>863</v>
      </c>
      <c r="C490" s="2" t="s">
        <v>18</v>
      </c>
      <c r="D490" s="2" t="s">
        <v>864</v>
      </c>
      <c r="E490" s="2" t="s">
        <v>936</v>
      </c>
      <c r="F490" s="2" t="s">
        <v>72</v>
      </c>
      <c r="G490" s="2" t="s">
        <v>73</v>
      </c>
      <c r="H490" s="2" t="s">
        <v>12</v>
      </c>
    </row>
    <row r="491">
      <c r="A491" s="1">
        <v>45777.824828032404</v>
      </c>
      <c r="B491" s="2" t="s">
        <v>863</v>
      </c>
      <c r="C491" s="2" t="s">
        <v>18</v>
      </c>
      <c r="D491" s="2" t="s">
        <v>864</v>
      </c>
      <c r="E491" s="2" t="s">
        <v>937</v>
      </c>
      <c r="F491" s="2" t="s">
        <v>938</v>
      </c>
      <c r="G491" s="2" t="s">
        <v>5</v>
      </c>
      <c r="H491" s="2" t="s">
        <v>590</v>
      </c>
      <c r="I491" s="2" t="s">
        <v>601</v>
      </c>
    </row>
    <row r="492">
      <c r="A492" s="1">
        <v>45777.82487165509</v>
      </c>
      <c r="B492" s="2" t="s">
        <v>863</v>
      </c>
      <c r="C492" s="2" t="s">
        <v>18</v>
      </c>
      <c r="D492" s="2" t="s">
        <v>864</v>
      </c>
      <c r="E492" s="2" t="s">
        <v>939</v>
      </c>
      <c r="F492" s="2" t="s">
        <v>72</v>
      </c>
      <c r="G492" s="2" t="s">
        <v>73</v>
      </c>
      <c r="H492" s="2" t="s">
        <v>12</v>
      </c>
    </row>
    <row r="493">
      <c r="A493" s="1">
        <v>45777.82499677083</v>
      </c>
      <c r="B493" s="2" t="s">
        <v>863</v>
      </c>
      <c r="C493" s="2" t="s">
        <v>18</v>
      </c>
      <c r="D493" s="2" t="s">
        <v>864</v>
      </c>
      <c r="E493" s="2" t="s">
        <v>940</v>
      </c>
      <c r="F493" s="2" t="s">
        <v>941</v>
      </c>
      <c r="G493" s="2" t="s">
        <v>5</v>
      </c>
      <c r="H493" s="2" t="s">
        <v>12</v>
      </c>
    </row>
    <row r="494">
      <c r="A494" s="1">
        <v>45777.82512987268</v>
      </c>
      <c r="B494" s="2" t="s">
        <v>863</v>
      </c>
      <c r="C494" s="2" t="s">
        <v>18</v>
      </c>
      <c r="D494" s="2" t="s">
        <v>864</v>
      </c>
      <c r="E494" s="2" t="s">
        <v>942</v>
      </c>
      <c r="F494" s="2" t="s">
        <v>72</v>
      </c>
      <c r="G494" s="2" t="s">
        <v>73</v>
      </c>
      <c r="H494" s="2" t="s">
        <v>12</v>
      </c>
    </row>
    <row r="495">
      <c r="A495" s="1">
        <v>45778.38652675926</v>
      </c>
      <c r="B495" s="2" t="s">
        <v>943</v>
      </c>
      <c r="C495" s="2" t="s">
        <v>18</v>
      </c>
      <c r="D495" s="2" t="s">
        <v>944</v>
      </c>
      <c r="E495" s="2" t="s">
        <v>945</v>
      </c>
      <c r="F495" s="2" t="s">
        <v>946</v>
      </c>
      <c r="G495" s="2" t="s">
        <v>5</v>
      </c>
      <c r="H495" s="2" t="s">
        <v>12</v>
      </c>
    </row>
    <row r="496">
      <c r="A496" s="1">
        <v>45778.38659199074</v>
      </c>
      <c r="B496" s="2" t="s">
        <v>943</v>
      </c>
      <c r="C496" s="2" t="s">
        <v>18</v>
      </c>
      <c r="D496" s="2" t="s">
        <v>944</v>
      </c>
      <c r="E496" s="2" t="s">
        <v>947</v>
      </c>
      <c r="F496" s="2" t="s">
        <v>72</v>
      </c>
      <c r="G496" s="2" t="s">
        <v>73</v>
      </c>
      <c r="H496" s="2" t="s">
        <v>12</v>
      </c>
    </row>
    <row r="497">
      <c r="A497" s="1">
        <v>45778.38663028935</v>
      </c>
      <c r="B497" s="2" t="s">
        <v>943</v>
      </c>
      <c r="C497" s="2" t="s">
        <v>18</v>
      </c>
      <c r="D497" s="2" t="s">
        <v>944</v>
      </c>
      <c r="E497" s="2" t="s">
        <v>948</v>
      </c>
      <c r="F497" s="2" t="s">
        <v>72</v>
      </c>
      <c r="G497" s="2" t="s">
        <v>73</v>
      </c>
      <c r="H497" s="2" t="s">
        <v>12</v>
      </c>
    </row>
    <row r="498">
      <c r="A498" s="1">
        <v>45778.386665405094</v>
      </c>
      <c r="B498" s="2" t="s">
        <v>943</v>
      </c>
      <c r="C498" s="2" t="s">
        <v>18</v>
      </c>
      <c r="D498" s="2" t="s">
        <v>944</v>
      </c>
      <c r="E498" s="2" t="s">
        <v>949</v>
      </c>
      <c r="F498" s="2" t="s">
        <v>72</v>
      </c>
      <c r="G498" s="2" t="s">
        <v>73</v>
      </c>
      <c r="H498" s="2" t="s">
        <v>12</v>
      </c>
    </row>
    <row r="499">
      <c r="A499" s="1">
        <v>45778.386688865736</v>
      </c>
      <c r="B499" s="2" t="s">
        <v>943</v>
      </c>
      <c r="C499" s="2" t="s">
        <v>18</v>
      </c>
      <c r="D499" s="2" t="s">
        <v>944</v>
      </c>
      <c r="E499" s="2" t="s">
        <v>950</v>
      </c>
      <c r="F499" s="2" t="s">
        <v>72</v>
      </c>
      <c r="G499" s="2" t="s">
        <v>73</v>
      </c>
      <c r="H499" s="2" t="s">
        <v>12</v>
      </c>
    </row>
    <row r="500">
      <c r="A500" s="1">
        <v>45778.386832222226</v>
      </c>
      <c r="B500" s="2" t="s">
        <v>943</v>
      </c>
      <c r="C500" s="2" t="s">
        <v>18</v>
      </c>
      <c r="D500" s="2" t="s">
        <v>944</v>
      </c>
      <c r="E500" s="2" t="s">
        <v>951</v>
      </c>
      <c r="F500" s="2" t="s">
        <v>952</v>
      </c>
      <c r="G500" s="2" t="s">
        <v>5</v>
      </c>
      <c r="H500" s="2" t="s">
        <v>12</v>
      </c>
    </row>
    <row r="501">
      <c r="A501" s="1">
        <v>45778.387126608795</v>
      </c>
      <c r="B501" s="2" t="s">
        <v>943</v>
      </c>
      <c r="C501" s="2" t="s">
        <v>18</v>
      </c>
      <c r="D501" s="2" t="s">
        <v>944</v>
      </c>
      <c r="E501" s="2" t="s">
        <v>953</v>
      </c>
      <c r="F501" s="2" t="s">
        <v>954</v>
      </c>
      <c r="G501" s="2" t="s">
        <v>5</v>
      </c>
      <c r="H501" s="2" t="s">
        <v>12</v>
      </c>
    </row>
    <row r="502">
      <c r="A502" s="1">
        <v>45778.38739561343</v>
      </c>
      <c r="B502" s="2" t="s">
        <v>943</v>
      </c>
      <c r="C502" s="2" t="s">
        <v>18</v>
      </c>
      <c r="D502" s="2" t="s">
        <v>944</v>
      </c>
      <c r="E502" s="2" t="s">
        <v>955</v>
      </c>
      <c r="F502" s="2" t="s">
        <v>956</v>
      </c>
      <c r="G502" s="2" t="s">
        <v>5</v>
      </c>
      <c r="H502" s="2" t="s">
        <v>12</v>
      </c>
    </row>
    <row r="503">
      <c r="A503" s="1">
        <v>45778.3878118287</v>
      </c>
      <c r="B503" s="2" t="s">
        <v>943</v>
      </c>
      <c r="C503" s="2" t="s">
        <v>18</v>
      </c>
      <c r="D503" s="2" t="s">
        <v>944</v>
      </c>
      <c r="E503" s="2" t="s">
        <v>957</v>
      </c>
      <c r="F503" s="2" t="s">
        <v>958</v>
      </c>
      <c r="G503" s="2" t="s">
        <v>5</v>
      </c>
      <c r="H503" s="2" t="s">
        <v>12</v>
      </c>
    </row>
    <row r="504">
      <c r="A504" s="1">
        <v>45778.38821229167</v>
      </c>
      <c r="B504" s="2" t="s">
        <v>943</v>
      </c>
      <c r="C504" s="2" t="s">
        <v>18</v>
      </c>
      <c r="D504" s="2" t="s">
        <v>944</v>
      </c>
      <c r="E504" s="2" t="s">
        <v>959</v>
      </c>
      <c r="F504" s="2" t="s">
        <v>960</v>
      </c>
      <c r="G504" s="2" t="s">
        <v>5</v>
      </c>
      <c r="H504" s="2" t="s">
        <v>12</v>
      </c>
    </row>
    <row r="505">
      <c r="A505" s="1">
        <v>45778.38945685185</v>
      </c>
      <c r="B505" s="2" t="s">
        <v>943</v>
      </c>
      <c r="C505" s="2" t="s">
        <v>18</v>
      </c>
      <c r="D505" s="2" t="s">
        <v>944</v>
      </c>
      <c r="E505" s="2" t="s">
        <v>961</v>
      </c>
      <c r="F505" s="2" t="s">
        <v>962</v>
      </c>
      <c r="G505" s="2" t="s">
        <v>5</v>
      </c>
      <c r="H505" s="2" t="s">
        <v>12</v>
      </c>
    </row>
    <row r="506">
      <c r="A506" s="1">
        <v>45778.394244525465</v>
      </c>
      <c r="B506" s="2" t="s">
        <v>943</v>
      </c>
      <c r="C506" s="2" t="s">
        <v>18</v>
      </c>
      <c r="D506" s="2" t="s">
        <v>944</v>
      </c>
      <c r="E506" s="2" t="s">
        <v>963</v>
      </c>
      <c r="F506" s="2" t="s">
        <v>964</v>
      </c>
      <c r="G506" s="2" t="s">
        <v>5</v>
      </c>
      <c r="H506" s="2" t="s">
        <v>12</v>
      </c>
    </row>
    <row r="507">
      <c r="A507" s="1">
        <v>45778.39472519676</v>
      </c>
      <c r="B507" s="2" t="s">
        <v>943</v>
      </c>
      <c r="C507" s="2" t="s">
        <v>18</v>
      </c>
      <c r="D507" s="2" t="s">
        <v>944</v>
      </c>
      <c r="E507" s="2" t="s">
        <v>965</v>
      </c>
      <c r="F507" s="2" t="s">
        <v>966</v>
      </c>
      <c r="G507" s="2" t="s">
        <v>5</v>
      </c>
      <c r="H507" s="2" t="s">
        <v>77</v>
      </c>
      <c r="I507" s="2" t="s">
        <v>967</v>
      </c>
    </row>
    <row r="508">
      <c r="A508" s="1">
        <v>45778.39625298612</v>
      </c>
      <c r="B508" s="2" t="s">
        <v>943</v>
      </c>
      <c r="C508" s="2" t="s">
        <v>18</v>
      </c>
      <c r="D508" s="2" t="s">
        <v>944</v>
      </c>
      <c r="E508" s="2" t="s">
        <v>968</v>
      </c>
      <c r="F508" s="2" t="s">
        <v>72</v>
      </c>
      <c r="G508" s="2" t="s">
        <v>73</v>
      </c>
      <c r="H508" s="2" t="s">
        <v>12</v>
      </c>
    </row>
    <row r="509">
      <c r="A509" s="1">
        <v>45778.39651070602</v>
      </c>
      <c r="B509" s="2" t="s">
        <v>943</v>
      </c>
      <c r="C509" s="2" t="s">
        <v>18</v>
      </c>
      <c r="D509" s="2" t="s">
        <v>944</v>
      </c>
      <c r="E509" s="2" t="s">
        <v>969</v>
      </c>
      <c r="F509" s="2" t="s">
        <v>970</v>
      </c>
      <c r="G509" s="2" t="s">
        <v>5</v>
      </c>
      <c r="H509" s="2" t="s">
        <v>12</v>
      </c>
    </row>
    <row r="510">
      <c r="A510" s="1">
        <v>45778.396761145836</v>
      </c>
      <c r="B510" s="2" t="s">
        <v>943</v>
      </c>
      <c r="C510" s="2" t="s">
        <v>18</v>
      </c>
      <c r="D510" s="2" t="s">
        <v>944</v>
      </c>
      <c r="E510" s="2" t="s">
        <v>971</v>
      </c>
      <c r="F510" s="2" t="s">
        <v>972</v>
      </c>
      <c r="G510" s="2" t="s">
        <v>5</v>
      </c>
      <c r="H510" s="2" t="s">
        <v>12</v>
      </c>
    </row>
    <row r="511">
      <c r="A511" s="1">
        <v>45778.3971622338</v>
      </c>
      <c r="B511" s="2" t="s">
        <v>943</v>
      </c>
      <c r="C511" s="2" t="s">
        <v>18</v>
      </c>
      <c r="D511" s="2" t="s">
        <v>944</v>
      </c>
      <c r="E511" s="2" t="s">
        <v>973</v>
      </c>
      <c r="F511" s="2" t="s">
        <v>974</v>
      </c>
      <c r="G511" s="2" t="s">
        <v>5</v>
      </c>
      <c r="H511" s="2" t="s">
        <v>12</v>
      </c>
    </row>
    <row r="512">
      <c r="A512" s="1">
        <v>45778.39910311342</v>
      </c>
      <c r="B512" s="2" t="s">
        <v>943</v>
      </c>
      <c r="C512" s="2" t="s">
        <v>18</v>
      </c>
      <c r="D512" s="2" t="s">
        <v>944</v>
      </c>
      <c r="E512" s="2" t="s">
        <v>975</v>
      </c>
      <c r="F512" s="2" t="s">
        <v>976</v>
      </c>
      <c r="G512" s="2" t="s">
        <v>5</v>
      </c>
      <c r="H512" s="2" t="s">
        <v>12</v>
      </c>
    </row>
    <row r="513">
      <c r="A513" s="1">
        <v>45778.400940775464</v>
      </c>
      <c r="B513" s="2" t="s">
        <v>943</v>
      </c>
      <c r="C513" s="2" t="s">
        <v>18</v>
      </c>
      <c r="D513" s="2" t="s">
        <v>944</v>
      </c>
      <c r="E513" s="2" t="s">
        <v>977</v>
      </c>
      <c r="F513" s="2" t="s">
        <v>72</v>
      </c>
      <c r="G513" s="2" t="s">
        <v>73</v>
      </c>
      <c r="H513" s="2" t="s">
        <v>12</v>
      </c>
    </row>
    <row r="514">
      <c r="A514" s="1">
        <v>45778.40099462963</v>
      </c>
      <c r="B514" s="2" t="s">
        <v>943</v>
      </c>
      <c r="C514" s="2" t="s">
        <v>18</v>
      </c>
      <c r="D514" s="2" t="s">
        <v>944</v>
      </c>
      <c r="E514" s="2" t="s">
        <v>978</v>
      </c>
      <c r="F514" s="2" t="s">
        <v>72</v>
      </c>
      <c r="G514" s="2" t="s">
        <v>73</v>
      </c>
      <c r="H514" s="2" t="s">
        <v>12</v>
      </c>
    </row>
    <row r="515">
      <c r="A515" s="1">
        <v>45778.403197465275</v>
      </c>
      <c r="B515" s="2" t="s">
        <v>943</v>
      </c>
      <c r="C515" s="2" t="s">
        <v>18</v>
      </c>
      <c r="D515" s="2" t="s">
        <v>944</v>
      </c>
      <c r="E515" s="2" t="s">
        <v>979</v>
      </c>
      <c r="F515" s="2" t="s">
        <v>980</v>
      </c>
      <c r="G515" s="2" t="s">
        <v>5</v>
      </c>
      <c r="H515" s="2" t="s">
        <v>12</v>
      </c>
    </row>
    <row r="516">
      <c r="A516" s="1">
        <v>45778.40505184028</v>
      </c>
      <c r="B516" s="2" t="s">
        <v>943</v>
      </c>
      <c r="C516" s="2" t="s">
        <v>18</v>
      </c>
      <c r="D516" s="2" t="s">
        <v>944</v>
      </c>
      <c r="E516" s="2" t="s">
        <v>981</v>
      </c>
      <c r="F516" s="2" t="s">
        <v>982</v>
      </c>
      <c r="G516" s="2" t="s">
        <v>5</v>
      </c>
      <c r="H516" s="2" t="s">
        <v>77</v>
      </c>
      <c r="I516" s="2" t="s">
        <v>983</v>
      </c>
    </row>
    <row r="517">
      <c r="A517" s="1">
        <v>45778.40545614583</v>
      </c>
      <c r="B517" s="2" t="s">
        <v>943</v>
      </c>
      <c r="C517" s="2" t="s">
        <v>18</v>
      </c>
      <c r="D517" s="2" t="s">
        <v>944</v>
      </c>
      <c r="E517" s="2" t="s">
        <v>984</v>
      </c>
      <c r="F517" s="2" t="s">
        <v>72</v>
      </c>
      <c r="G517" s="2" t="s">
        <v>73</v>
      </c>
      <c r="H517" s="2" t="s">
        <v>12</v>
      </c>
    </row>
    <row r="518">
      <c r="A518" s="1">
        <v>45778.405588912035</v>
      </c>
      <c r="B518" s="2" t="s">
        <v>943</v>
      </c>
      <c r="C518" s="2" t="s">
        <v>18</v>
      </c>
      <c r="D518" s="2" t="s">
        <v>944</v>
      </c>
      <c r="E518" s="2" t="s">
        <v>985</v>
      </c>
      <c r="F518" s="2" t="s">
        <v>986</v>
      </c>
      <c r="G518" s="2" t="s">
        <v>5</v>
      </c>
      <c r="H518" s="2" t="s">
        <v>12</v>
      </c>
    </row>
    <row r="519">
      <c r="A519" s="1">
        <v>45778.40571853009</v>
      </c>
      <c r="B519" s="2" t="s">
        <v>943</v>
      </c>
      <c r="C519" s="2" t="s">
        <v>18</v>
      </c>
      <c r="D519" s="2" t="s">
        <v>944</v>
      </c>
      <c r="E519" s="2" t="s">
        <v>987</v>
      </c>
      <c r="F519" s="2" t="s">
        <v>72</v>
      </c>
      <c r="G519" s="2" t="s">
        <v>73</v>
      </c>
      <c r="H519" s="2" t="s">
        <v>12</v>
      </c>
    </row>
    <row r="520">
      <c r="A520" s="1">
        <v>45778.40611150463</v>
      </c>
      <c r="B520" s="2" t="s">
        <v>943</v>
      </c>
      <c r="C520" s="2" t="s">
        <v>18</v>
      </c>
      <c r="D520" s="2" t="s">
        <v>944</v>
      </c>
      <c r="E520" s="2" t="s">
        <v>988</v>
      </c>
      <c r="F520" s="2" t="s">
        <v>989</v>
      </c>
      <c r="G520" s="2" t="s">
        <v>5</v>
      </c>
      <c r="H520" s="2" t="s">
        <v>417</v>
      </c>
      <c r="I520" s="2" t="s">
        <v>356</v>
      </c>
    </row>
    <row r="521">
      <c r="A521" s="1">
        <v>45778.406800972225</v>
      </c>
      <c r="B521" s="2" t="s">
        <v>943</v>
      </c>
      <c r="C521" s="2" t="s">
        <v>18</v>
      </c>
      <c r="D521" s="2" t="s">
        <v>944</v>
      </c>
      <c r="E521" s="2" t="s">
        <v>990</v>
      </c>
      <c r="F521" s="2" t="s">
        <v>72</v>
      </c>
      <c r="G521" s="2" t="s">
        <v>73</v>
      </c>
      <c r="H521" s="2" t="s">
        <v>12</v>
      </c>
    </row>
    <row r="522">
      <c r="A522" s="1">
        <v>45778.40695722222</v>
      </c>
      <c r="B522" s="2" t="s">
        <v>943</v>
      </c>
      <c r="C522" s="2" t="s">
        <v>18</v>
      </c>
      <c r="D522" s="2" t="s">
        <v>944</v>
      </c>
      <c r="E522" s="2" t="s">
        <v>991</v>
      </c>
      <c r="F522" s="2" t="s">
        <v>992</v>
      </c>
      <c r="G522" s="2" t="s">
        <v>5</v>
      </c>
      <c r="H522" s="2" t="s">
        <v>12</v>
      </c>
    </row>
    <row r="523">
      <c r="A523" s="1">
        <v>45778.407568344905</v>
      </c>
      <c r="B523" s="2" t="s">
        <v>943</v>
      </c>
      <c r="C523" s="2" t="s">
        <v>18</v>
      </c>
      <c r="D523" s="2" t="s">
        <v>944</v>
      </c>
      <c r="E523" s="2" t="s">
        <v>993</v>
      </c>
      <c r="F523" s="2" t="s">
        <v>994</v>
      </c>
      <c r="G523" s="2" t="s">
        <v>5</v>
      </c>
      <c r="H523" s="2" t="s">
        <v>152</v>
      </c>
      <c r="I523" s="2" t="s">
        <v>7</v>
      </c>
    </row>
    <row r="524">
      <c r="A524" s="1">
        <v>45778.40782070602</v>
      </c>
      <c r="B524" s="2" t="s">
        <v>943</v>
      </c>
      <c r="C524" s="2" t="s">
        <v>18</v>
      </c>
      <c r="D524" s="2" t="s">
        <v>944</v>
      </c>
      <c r="E524" s="2" t="s">
        <v>995</v>
      </c>
      <c r="F524" s="2" t="s">
        <v>996</v>
      </c>
      <c r="G524" s="2" t="s">
        <v>5</v>
      </c>
      <c r="H524" s="2" t="s">
        <v>12</v>
      </c>
    </row>
    <row r="525">
      <c r="A525" s="1">
        <v>45778.40789855324</v>
      </c>
      <c r="B525" s="2" t="s">
        <v>943</v>
      </c>
      <c r="C525" s="2" t="s">
        <v>18</v>
      </c>
      <c r="D525" s="2" t="s">
        <v>944</v>
      </c>
      <c r="E525" s="2" t="s">
        <v>997</v>
      </c>
      <c r="F525" s="2" t="s">
        <v>72</v>
      </c>
      <c r="G525" s="2" t="s">
        <v>73</v>
      </c>
      <c r="H525" s="2" t="s">
        <v>12</v>
      </c>
    </row>
    <row r="526">
      <c r="A526" s="1">
        <v>45778.40793732639</v>
      </c>
      <c r="B526" s="2" t="s">
        <v>943</v>
      </c>
      <c r="C526" s="2" t="s">
        <v>18</v>
      </c>
      <c r="D526" s="2" t="s">
        <v>944</v>
      </c>
      <c r="E526" s="2" t="s">
        <v>998</v>
      </c>
      <c r="F526" s="2" t="s">
        <v>72</v>
      </c>
      <c r="G526" s="2" t="s">
        <v>73</v>
      </c>
      <c r="H526" s="2" t="s">
        <v>12</v>
      </c>
    </row>
    <row r="527">
      <c r="A527" s="1">
        <v>45778.407956828705</v>
      </c>
      <c r="B527" s="2" t="s">
        <v>943</v>
      </c>
      <c r="C527" s="2" t="s">
        <v>18</v>
      </c>
      <c r="D527" s="2" t="s">
        <v>944</v>
      </c>
      <c r="E527" s="2" t="s">
        <v>999</v>
      </c>
      <c r="F527" s="2" t="s">
        <v>72</v>
      </c>
      <c r="G527" s="2" t="s">
        <v>73</v>
      </c>
      <c r="H527" s="2" t="s">
        <v>12</v>
      </c>
    </row>
    <row r="528">
      <c r="A528" s="1">
        <v>45778.40811668981</v>
      </c>
      <c r="B528" s="2" t="s">
        <v>943</v>
      </c>
      <c r="C528" s="2" t="s">
        <v>18</v>
      </c>
      <c r="D528" s="2" t="s">
        <v>944</v>
      </c>
      <c r="E528" s="2" t="s">
        <v>1000</v>
      </c>
      <c r="F528" s="2" t="s">
        <v>1001</v>
      </c>
      <c r="G528" s="2" t="s">
        <v>5</v>
      </c>
      <c r="H528" s="2" t="s">
        <v>12</v>
      </c>
    </row>
    <row r="529">
      <c r="A529" s="1">
        <v>45778.40816756945</v>
      </c>
      <c r="B529" s="2" t="s">
        <v>943</v>
      </c>
      <c r="C529" s="2" t="s">
        <v>18</v>
      </c>
      <c r="D529" s="2" t="s">
        <v>944</v>
      </c>
      <c r="E529" s="2" t="s">
        <v>1002</v>
      </c>
      <c r="F529" s="2" t="s">
        <v>72</v>
      </c>
      <c r="G529" s="2" t="s">
        <v>73</v>
      </c>
      <c r="H529" s="2" t="s">
        <v>12</v>
      </c>
    </row>
    <row r="530">
      <c r="A530" s="1">
        <v>45778.40829460648</v>
      </c>
      <c r="B530" s="2" t="s">
        <v>943</v>
      </c>
      <c r="C530" s="2" t="s">
        <v>18</v>
      </c>
      <c r="D530" s="2" t="s">
        <v>944</v>
      </c>
      <c r="E530" s="2" t="s">
        <v>1003</v>
      </c>
      <c r="F530" s="2" t="s">
        <v>1004</v>
      </c>
      <c r="G530" s="2" t="s">
        <v>5</v>
      </c>
      <c r="H530" s="2" t="s">
        <v>12</v>
      </c>
    </row>
    <row r="531">
      <c r="A531" s="1">
        <v>45778.40845567129</v>
      </c>
      <c r="B531" s="2" t="s">
        <v>943</v>
      </c>
      <c r="C531" s="2" t="s">
        <v>18</v>
      </c>
      <c r="D531" s="2" t="s">
        <v>944</v>
      </c>
      <c r="E531" s="2" t="s">
        <v>1005</v>
      </c>
      <c r="F531" s="2" t="s">
        <v>1006</v>
      </c>
      <c r="G531" s="2" t="s">
        <v>5</v>
      </c>
      <c r="H531" s="2" t="s">
        <v>12</v>
      </c>
    </row>
    <row r="532">
      <c r="A532" s="1">
        <v>45778.40880337963</v>
      </c>
      <c r="B532" s="2" t="s">
        <v>943</v>
      </c>
      <c r="C532" s="2" t="s">
        <v>18</v>
      </c>
      <c r="D532" s="2" t="s">
        <v>944</v>
      </c>
      <c r="E532" s="2" t="s">
        <v>1007</v>
      </c>
      <c r="F532" s="2" t="s">
        <v>72</v>
      </c>
      <c r="G532" s="2" t="s">
        <v>73</v>
      </c>
      <c r="H532" s="2" t="s">
        <v>12</v>
      </c>
    </row>
    <row r="533">
      <c r="A533" s="1">
        <v>45778.40896503472</v>
      </c>
      <c r="B533" s="2" t="s">
        <v>943</v>
      </c>
      <c r="C533" s="2" t="s">
        <v>18</v>
      </c>
      <c r="D533" s="2" t="s">
        <v>944</v>
      </c>
      <c r="E533" s="2" t="s">
        <v>1008</v>
      </c>
      <c r="F533" s="2" t="s">
        <v>1009</v>
      </c>
      <c r="G533" s="2" t="s">
        <v>5</v>
      </c>
      <c r="H533" s="2" t="s">
        <v>12</v>
      </c>
    </row>
    <row r="534">
      <c r="A534" s="1">
        <v>45778.409288634255</v>
      </c>
      <c r="B534" s="2" t="s">
        <v>943</v>
      </c>
      <c r="C534" s="2" t="s">
        <v>18</v>
      </c>
      <c r="D534" s="2" t="s">
        <v>944</v>
      </c>
      <c r="E534" s="2" t="s">
        <v>1010</v>
      </c>
      <c r="F534" s="2" t="s">
        <v>1011</v>
      </c>
      <c r="G534" s="2" t="s">
        <v>5</v>
      </c>
      <c r="H534" s="2" t="s">
        <v>12</v>
      </c>
    </row>
    <row r="535">
      <c r="A535" s="1">
        <v>45778.409366168984</v>
      </c>
      <c r="B535" s="2" t="s">
        <v>943</v>
      </c>
      <c r="C535" s="2" t="s">
        <v>18</v>
      </c>
      <c r="D535" s="2" t="s">
        <v>944</v>
      </c>
      <c r="E535" s="2" t="s">
        <v>1012</v>
      </c>
      <c r="F535" s="2" t="s">
        <v>72</v>
      </c>
      <c r="G535" s="2" t="s">
        <v>73</v>
      </c>
      <c r="H535" s="2" t="s">
        <v>12</v>
      </c>
    </row>
    <row r="536">
      <c r="A536" s="1">
        <v>45778.4095194213</v>
      </c>
      <c r="B536" s="2" t="s">
        <v>943</v>
      </c>
      <c r="C536" s="2" t="s">
        <v>18</v>
      </c>
      <c r="D536" s="2" t="s">
        <v>944</v>
      </c>
      <c r="E536" s="2" t="s">
        <v>1013</v>
      </c>
      <c r="F536" s="2" t="s">
        <v>1014</v>
      </c>
      <c r="G536" s="2" t="s">
        <v>5</v>
      </c>
      <c r="H536" s="2" t="s">
        <v>12</v>
      </c>
    </row>
    <row r="537">
      <c r="A537" s="1">
        <v>45778.40967028935</v>
      </c>
      <c r="B537" s="2" t="s">
        <v>943</v>
      </c>
      <c r="C537" s="2" t="s">
        <v>18</v>
      </c>
      <c r="D537" s="2" t="s">
        <v>944</v>
      </c>
      <c r="E537" s="2" t="s">
        <v>1015</v>
      </c>
      <c r="F537" s="2" t="s">
        <v>1016</v>
      </c>
      <c r="G537" s="2" t="s">
        <v>5</v>
      </c>
      <c r="H537" s="2" t="s">
        <v>12</v>
      </c>
    </row>
    <row r="538">
      <c r="A538" s="1">
        <v>45778.40975707176</v>
      </c>
      <c r="B538" s="2" t="s">
        <v>943</v>
      </c>
      <c r="C538" s="2" t="s">
        <v>18</v>
      </c>
      <c r="D538" s="2" t="s">
        <v>944</v>
      </c>
      <c r="E538" s="2" t="s">
        <v>1017</v>
      </c>
      <c r="F538" s="2" t="s">
        <v>72</v>
      </c>
      <c r="G538" s="2" t="s">
        <v>73</v>
      </c>
      <c r="H538" s="2" t="s">
        <v>12</v>
      </c>
    </row>
    <row r="539">
      <c r="A539" s="1">
        <v>45778.40994702546</v>
      </c>
      <c r="B539" s="2" t="s">
        <v>943</v>
      </c>
      <c r="C539" s="2" t="s">
        <v>18</v>
      </c>
      <c r="D539" s="2" t="s">
        <v>944</v>
      </c>
      <c r="E539" s="2" t="s">
        <v>1018</v>
      </c>
      <c r="F539" s="2" t="s">
        <v>1019</v>
      </c>
      <c r="G539" s="2" t="s">
        <v>5</v>
      </c>
      <c r="H539" s="2" t="s">
        <v>12</v>
      </c>
    </row>
    <row r="540">
      <c r="A540" s="1">
        <v>45778.40999572916</v>
      </c>
      <c r="B540" s="2" t="s">
        <v>943</v>
      </c>
      <c r="C540" s="2" t="s">
        <v>18</v>
      </c>
      <c r="D540" s="2" t="s">
        <v>944</v>
      </c>
      <c r="E540" s="2" t="s">
        <v>1020</v>
      </c>
      <c r="F540" s="2" t="s">
        <v>72</v>
      </c>
      <c r="G540" s="2" t="s">
        <v>73</v>
      </c>
      <c r="H540" s="2" t="s">
        <v>12</v>
      </c>
    </row>
    <row r="541">
      <c r="A541" s="1">
        <v>45778.410088634264</v>
      </c>
      <c r="B541" s="2" t="s">
        <v>943</v>
      </c>
      <c r="C541" s="2" t="s">
        <v>18</v>
      </c>
      <c r="D541" s="2" t="s">
        <v>944</v>
      </c>
      <c r="E541" s="2" t="s">
        <v>1021</v>
      </c>
      <c r="F541" s="2" t="s">
        <v>1022</v>
      </c>
      <c r="G541" s="2" t="s">
        <v>5</v>
      </c>
      <c r="H541" s="2" t="s">
        <v>12</v>
      </c>
    </row>
    <row r="542">
      <c r="A542" s="1">
        <v>45778.41015576389</v>
      </c>
      <c r="B542" s="2" t="s">
        <v>943</v>
      </c>
      <c r="C542" s="2" t="s">
        <v>18</v>
      </c>
      <c r="D542" s="2" t="s">
        <v>944</v>
      </c>
      <c r="E542" s="2" t="s">
        <v>1023</v>
      </c>
      <c r="F542" s="2" t="s">
        <v>72</v>
      </c>
      <c r="G542" s="2" t="s">
        <v>73</v>
      </c>
      <c r="H542" s="2" t="s">
        <v>12</v>
      </c>
    </row>
    <row r="543">
      <c r="A543" s="1">
        <v>45778.41030545138</v>
      </c>
      <c r="B543" s="2" t="s">
        <v>943</v>
      </c>
      <c r="C543" s="2" t="s">
        <v>18</v>
      </c>
      <c r="D543" s="2" t="s">
        <v>944</v>
      </c>
      <c r="E543" s="2" t="s">
        <v>1024</v>
      </c>
      <c r="F543" s="2" t="s">
        <v>1025</v>
      </c>
      <c r="G543" s="2" t="s">
        <v>5</v>
      </c>
      <c r="H543" s="2" t="s">
        <v>12</v>
      </c>
    </row>
    <row r="544">
      <c r="A544" s="1">
        <v>45778.410807569446</v>
      </c>
      <c r="B544" s="2" t="s">
        <v>943</v>
      </c>
      <c r="C544" s="2" t="s">
        <v>18</v>
      </c>
      <c r="D544" s="2" t="s">
        <v>944</v>
      </c>
      <c r="E544" s="2" t="s">
        <v>1026</v>
      </c>
      <c r="F544" s="2" t="s">
        <v>72</v>
      </c>
      <c r="G544" s="2" t="s">
        <v>73</v>
      </c>
      <c r="H544" s="2" t="s">
        <v>12</v>
      </c>
    </row>
    <row r="545">
      <c r="A545" s="1">
        <v>45779.43417769676</v>
      </c>
      <c r="B545" s="2" t="s">
        <v>1027</v>
      </c>
      <c r="C545" s="2" t="s">
        <v>1</v>
      </c>
      <c r="D545" s="2" t="s">
        <v>1028</v>
      </c>
      <c r="E545" s="2" t="s">
        <v>1029</v>
      </c>
      <c r="F545" s="2" t="s">
        <v>1030</v>
      </c>
      <c r="G545" s="2" t="s">
        <v>5</v>
      </c>
      <c r="H545" s="2" t="s">
        <v>12</v>
      </c>
    </row>
    <row r="546">
      <c r="A546" s="1">
        <v>45779.434727604166</v>
      </c>
      <c r="B546" s="2" t="s">
        <v>1027</v>
      </c>
      <c r="C546" s="2" t="s">
        <v>1</v>
      </c>
      <c r="D546" s="2" t="s">
        <v>1028</v>
      </c>
      <c r="E546" s="2" t="s">
        <v>1031</v>
      </c>
      <c r="F546" s="2" t="s">
        <v>1032</v>
      </c>
      <c r="G546" s="2" t="s">
        <v>5</v>
      </c>
      <c r="H546" s="2" t="s">
        <v>1033</v>
      </c>
      <c r="I546" s="2" t="s">
        <v>1034</v>
      </c>
    </row>
    <row r="547">
      <c r="A547" s="1">
        <v>45779.4348940625</v>
      </c>
      <c r="B547" s="2" t="s">
        <v>1027</v>
      </c>
      <c r="C547" s="2" t="s">
        <v>1</v>
      </c>
      <c r="D547" s="2" t="s">
        <v>1028</v>
      </c>
      <c r="E547" s="2" t="s">
        <v>1035</v>
      </c>
      <c r="F547" s="2" t="s">
        <v>1036</v>
      </c>
      <c r="G547" s="2" t="s">
        <v>5</v>
      </c>
      <c r="H547" s="2" t="s">
        <v>12</v>
      </c>
    </row>
    <row r="548">
      <c r="A548" s="1">
        <v>45779.43529055556</v>
      </c>
      <c r="B548" s="2" t="s">
        <v>1027</v>
      </c>
      <c r="C548" s="2" t="s">
        <v>1</v>
      </c>
      <c r="D548" s="2" t="s">
        <v>1028</v>
      </c>
      <c r="E548" s="2" t="s">
        <v>1037</v>
      </c>
      <c r="F548" s="2" t="s">
        <v>1038</v>
      </c>
      <c r="G548" s="2" t="s">
        <v>5</v>
      </c>
      <c r="H548" s="2" t="s">
        <v>12</v>
      </c>
    </row>
    <row r="549">
      <c r="A549" s="1">
        <v>45779.43544259259</v>
      </c>
      <c r="B549" s="2" t="s">
        <v>1027</v>
      </c>
      <c r="C549" s="2" t="s">
        <v>1</v>
      </c>
      <c r="D549" s="2" t="s">
        <v>1028</v>
      </c>
      <c r="E549" s="2" t="s">
        <v>1039</v>
      </c>
      <c r="F549" s="2" t="s">
        <v>1040</v>
      </c>
      <c r="G549" s="2" t="s">
        <v>5</v>
      </c>
      <c r="H549" s="2" t="s">
        <v>12</v>
      </c>
    </row>
    <row r="550">
      <c r="A550" s="1">
        <v>45779.43555729167</v>
      </c>
      <c r="B550" s="2" t="s">
        <v>1027</v>
      </c>
      <c r="C550" s="2" t="s">
        <v>1</v>
      </c>
      <c r="D550" s="2" t="s">
        <v>1028</v>
      </c>
      <c r="E550" s="2" t="s">
        <v>1041</v>
      </c>
      <c r="F550" s="2" t="s">
        <v>1042</v>
      </c>
      <c r="G550" s="2" t="s">
        <v>5</v>
      </c>
      <c r="H550" s="2" t="s">
        <v>12</v>
      </c>
    </row>
    <row r="551">
      <c r="A551" s="1">
        <v>45779.43579221064</v>
      </c>
      <c r="B551" s="2" t="s">
        <v>1027</v>
      </c>
      <c r="C551" s="2" t="s">
        <v>1</v>
      </c>
      <c r="D551" s="2" t="s">
        <v>1028</v>
      </c>
      <c r="E551" s="2" t="s">
        <v>1043</v>
      </c>
      <c r="F551" s="2" t="s">
        <v>1044</v>
      </c>
      <c r="G551" s="2" t="s">
        <v>5</v>
      </c>
      <c r="H551" s="2" t="s">
        <v>12</v>
      </c>
    </row>
    <row r="552">
      <c r="A552" s="1">
        <v>45779.43616728009</v>
      </c>
      <c r="B552" s="2" t="s">
        <v>1027</v>
      </c>
      <c r="C552" s="2" t="s">
        <v>1</v>
      </c>
      <c r="D552" s="2" t="s">
        <v>1028</v>
      </c>
      <c r="E552" s="2" t="s">
        <v>1045</v>
      </c>
      <c r="F552" s="2" t="s">
        <v>1046</v>
      </c>
      <c r="G552" s="2" t="s">
        <v>5</v>
      </c>
      <c r="H552" s="2" t="s">
        <v>186</v>
      </c>
      <c r="I552" s="2" t="s">
        <v>1047</v>
      </c>
    </row>
    <row r="553">
      <c r="A553" s="1">
        <v>45779.43623548611</v>
      </c>
      <c r="B553" s="2" t="s">
        <v>1027</v>
      </c>
      <c r="C553" s="2" t="s">
        <v>1</v>
      </c>
      <c r="D553" s="2" t="s">
        <v>1028</v>
      </c>
      <c r="E553" s="2" t="s">
        <v>1048</v>
      </c>
      <c r="F553" s="2" t="s">
        <v>72</v>
      </c>
      <c r="G553" s="2" t="s">
        <v>73</v>
      </c>
      <c r="H553" s="2" t="s">
        <v>12</v>
      </c>
    </row>
    <row r="554">
      <c r="A554" s="1">
        <v>45779.43664672454</v>
      </c>
      <c r="B554" s="2" t="s">
        <v>1027</v>
      </c>
      <c r="C554" s="2" t="s">
        <v>1</v>
      </c>
      <c r="D554" s="2" t="s">
        <v>1028</v>
      </c>
      <c r="E554" s="2" t="s">
        <v>1049</v>
      </c>
      <c r="F554" s="2" t="s">
        <v>1050</v>
      </c>
      <c r="G554" s="2" t="s">
        <v>5</v>
      </c>
      <c r="H554" s="2" t="s">
        <v>1051</v>
      </c>
      <c r="I554" s="2" t="s">
        <v>1052</v>
      </c>
    </row>
    <row r="555">
      <c r="A555" s="1">
        <v>45779.43673327546</v>
      </c>
      <c r="B555" s="2" t="s">
        <v>1027</v>
      </c>
      <c r="C555" s="2" t="s">
        <v>1</v>
      </c>
      <c r="D555" s="2" t="s">
        <v>1028</v>
      </c>
      <c r="E555" s="2" t="s">
        <v>1053</v>
      </c>
      <c r="F555" s="2" t="s">
        <v>72</v>
      </c>
      <c r="G555" s="2" t="s">
        <v>73</v>
      </c>
      <c r="H555" s="2" t="s">
        <v>12</v>
      </c>
    </row>
    <row r="556">
      <c r="A556" s="1">
        <v>45779.43702479167</v>
      </c>
      <c r="B556" s="2" t="s">
        <v>1027</v>
      </c>
      <c r="C556" s="2" t="s">
        <v>1</v>
      </c>
      <c r="D556" s="2" t="s">
        <v>1028</v>
      </c>
      <c r="E556" s="2" t="s">
        <v>1054</v>
      </c>
      <c r="F556" s="2" t="s">
        <v>1055</v>
      </c>
      <c r="G556" s="2" t="s">
        <v>5</v>
      </c>
      <c r="H556" s="2" t="s">
        <v>186</v>
      </c>
      <c r="I556" s="2" t="s">
        <v>1056</v>
      </c>
    </row>
    <row r="557">
      <c r="A557" s="1">
        <v>45779.43724980324</v>
      </c>
      <c r="B557" s="2" t="s">
        <v>1027</v>
      </c>
      <c r="C557" s="2" t="s">
        <v>1</v>
      </c>
      <c r="D557" s="2" t="s">
        <v>1028</v>
      </c>
      <c r="E557" s="2" t="s">
        <v>1057</v>
      </c>
      <c r="F557" s="2" t="s">
        <v>1058</v>
      </c>
      <c r="G557" s="2" t="s">
        <v>5</v>
      </c>
      <c r="H557" s="2" t="s">
        <v>12</v>
      </c>
    </row>
    <row r="558">
      <c r="A558" s="1">
        <v>45779.43741895833</v>
      </c>
      <c r="B558" s="2" t="s">
        <v>1027</v>
      </c>
      <c r="C558" s="2" t="s">
        <v>1</v>
      </c>
      <c r="D558" s="2" t="s">
        <v>1028</v>
      </c>
      <c r="E558" s="2" t="s">
        <v>1059</v>
      </c>
      <c r="F558" s="2" t="s">
        <v>1060</v>
      </c>
      <c r="G558" s="2" t="s">
        <v>5</v>
      </c>
      <c r="H558" s="2" t="s">
        <v>12</v>
      </c>
    </row>
    <row r="559">
      <c r="A559" s="1">
        <v>45779.437484317124</v>
      </c>
      <c r="B559" s="2" t="s">
        <v>1027</v>
      </c>
      <c r="C559" s="2" t="s">
        <v>1</v>
      </c>
      <c r="D559" s="2" t="s">
        <v>1028</v>
      </c>
      <c r="E559" s="2" t="s">
        <v>1061</v>
      </c>
      <c r="F559" s="2" t="s">
        <v>72</v>
      </c>
      <c r="G559" s="2" t="s">
        <v>73</v>
      </c>
      <c r="H559" s="2" t="s">
        <v>12</v>
      </c>
    </row>
    <row r="560">
      <c r="A560" s="1">
        <v>45779.43798990741</v>
      </c>
      <c r="B560" s="2" t="s">
        <v>1027</v>
      </c>
      <c r="C560" s="2" t="s">
        <v>1</v>
      </c>
      <c r="D560" s="2" t="s">
        <v>1028</v>
      </c>
      <c r="E560" s="2" t="s">
        <v>1062</v>
      </c>
      <c r="F560" s="2" t="s">
        <v>1063</v>
      </c>
      <c r="G560" s="2" t="s">
        <v>5</v>
      </c>
      <c r="H560" s="2" t="s">
        <v>571</v>
      </c>
      <c r="I560" s="2" t="s">
        <v>1064</v>
      </c>
    </row>
    <row r="561">
      <c r="A561" s="1">
        <v>45779.43842141204</v>
      </c>
      <c r="B561" s="2" t="s">
        <v>1027</v>
      </c>
      <c r="C561" s="2" t="s">
        <v>1</v>
      </c>
      <c r="D561" s="2" t="s">
        <v>1028</v>
      </c>
      <c r="E561" s="2" t="s">
        <v>1065</v>
      </c>
      <c r="F561" s="2" t="s">
        <v>1066</v>
      </c>
      <c r="G561" s="2" t="s">
        <v>5</v>
      </c>
      <c r="H561" s="2" t="s">
        <v>12</v>
      </c>
    </row>
    <row r="562">
      <c r="A562" s="1">
        <v>45779.43954252315</v>
      </c>
      <c r="B562" s="2" t="s">
        <v>1027</v>
      </c>
      <c r="C562" s="2" t="s">
        <v>1</v>
      </c>
      <c r="D562" s="2" t="s">
        <v>1028</v>
      </c>
      <c r="E562" s="2" t="s">
        <v>1067</v>
      </c>
      <c r="F562" s="2" t="s">
        <v>72</v>
      </c>
      <c r="G562" s="2" t="s">
        <v>73</v>
      </c>
      <c r="H562" s="2" t="s">
        <v>12</v>
      </c>
    </row>
    <row r="563">
      <c r="A563" s="1">
        <v>45779.440036886575</v>
      </c>
      <c r="B563" s="2" t="s">
        <v>1027</v>
      </c>
      <c r="C563" s="2" t="s">
        <v>1</v>
      </c>
      <c r="D563" s="2" t="s">
        <v>1028</v>
      </c>
      <c r="E563" s="2" t="s">
        <v>1068</v>
      </c>
      <c r="F563" s="2" t="s">
        <v>1069</v>
      </c>
      <c r="G563" s="2" t="s">
        <v>5</v>
      </c>
      <c r="H563" s="2" t="s">
        <v>12</v>
      </c>
    </row>
    <row r="564">
      <c r="A564" s="1">
        <v>45779.44049314815</v>
      </c>
      <c r="B564" s="2" t="s">
        <v>1027</v>
      </c>
      <c r="C564" s="2" t="s">
        <v>1</v>
      </c>
      <c r="D564" s="2" t="s">
        <v>1028</v>
      </c>
      <c r="E564" s="2" t="s">
        <v>1070</v>
      </c>
      <c r="F564" s="2" t="s">
        <v>1071</v>
      </c>
      <c r="G564" s="2" t="s">
        <v>5</v>
      </c>
      <c r="H564" s="2" t="s">
        <v>12</v>
      </c>
    </row>
    <row r="565">
      <c r="A565" s="1">
        <v>45779.440701203705</v>
      </c>
      <c r="B565" s="2" t="s">
        <v>1027</v>
      </c>
      <c r="C565" s="2" t="s">
        <v>1</v>
      </c>
      <c r="D565" s="2" t="s">
        <v>1028</v>
      </c>
      <c r="E565" s="2" t="s">
        <v>1072</v>
      </c>
      <c r="F565" s="2" t="s">
        <v>1073</v>
      </c>
      <c r="G565" s="2" t="s">
        <v>5</v>
      </c>
      <c r="H565" s="2" t="s">
        <v>12</v>
      </c>
    </row>
    <row r="566">
      <c r="A566" s="1">
        <v>45779.440755393516</v>
      </c>
      <c r="B566" s="2" t="s">
        <v>1027</v>
      </c>
      <c r="C566" s="2" t="s">
        <v>1</v>
      </c>
      <c r="D566" s="2" t="s">
        <v>1028</v>
      </c>
      <c r="E566" s="2" t="s">
        <v>1074</v>
      </c>
      <c r="F566" s="2" t="s">
        <v>72</v>
      </c>
      <c r="G566" s="2" t="s">
        <v>73</v>
      </c>
      <c r="H566" s="2" t="s">
        <v>12</v>
      </c>
    </row>
    <row r="567">
      <c r="A567" s="1">
        <v>45779.44087554398</v>
      </c>
      <c r="B567" s="2" t="s">
        <v>1027</v>
      </c>
      <c r="C567" s="2" t="s">
        <v>1</v>
      </c>
      <c r="D567" s="2" t="s">
        <v>1028</v>
      </c>
      <c r="E567" s="2" t="s">
        <v>1075</v>
      </c>
      <c r="F567" s="2" t="s">
        <v>1076</v>
      </c>
      <c r="G567" s="2" t="s">
        <v>5</v>
      </c>
      <c r="H567" s="2" t="s">
        <v>12</v>
      </c>
    </row>
    <row r="568">
      <c r="A568" s="1">
        <v>45779.4411778125</v>
      </c>
      <c r="B568" s="2" t="s">
        <v>1027</v>
      </c>
      <c r="C568" s="2" t="s">
        <v>1</v>
      </c>
      <c r="D568" s="2" t="s">
        <v>1028</v>
      </c>
      <c r="E568" s="2" t="s">
        <v>1077</v>
      </c>
      <c r="F568" s="2" t="s">
        <v>1078</v>
      </c>
      <c r="G568" s="2" t="s">
        <v>5</v>
      </c>
      <c r="H568" s="2" t="s">
        <v>12</v>
      </c>
    </row>
    <row r="569">
      <c r="A569" s="1">
        <v>45779.44144388889</v>
      </c>
      <c r="B569" s="2" t="s">
        <v>1027</v>
      </c>
      <c r="C569" s="2" t="s">
        <v>1</v>
      </c>
      <c r="D569" s="2" t="s">
        <v>1028</v>
      </c>
      <c r="E569" s="2" t="s">
        <v>1079</v>
      </c>
      <c r="F569" s="2" t="s">
        <v>72</v>
      </c>
      <c r="G569" s="2" t="s">
        <v>73</v>
      </c>
      <c r="H569" s="2" t="s">
        <v>12</v>
      </c>
    </row>
    <row r="570">
      <c r="A570" s="1">
        <v>45779.4416675463</v>
      </c>
      <c r="B570" s="2" t="s">
        <v>1027</v>
      </c>
      <c r="C570" s="2" t="s">
        <v>1</v>
      </c>
      <c r="D570" s="2" t="s">
        <v>1028</v>
      </c>
      <c r="E570" s="2" t="s">
        <v>1080</v>
      </c>
      <c r="F570" s="2" t="s">
        <v>1081</v>
      </c>
      <c r="G570" s="2" t="s">
        <v>5</v>
      </c>
      <c r="H570" s="2" t="s">
        <v>12</v>
      </c>
    </row>
    <row r="571">
      <c r="A571" s="1">
        <v>45779.44181440972</v>
      </c>
      <c r="B571" s="2" t="s">
        <v>1027</v>
      </c>
      <c r="C571" s="2" t="s">
        <v>1</v>
      </c>
      <c r="D571" s="2" t="s">
        <v>1028</v>
      </c>
      <c r="E571" s="2" t="s">
        <v>1082</v>
      </c>
      <c r="F571" s="2" t="s">
        <v>1083</v>
      </c>
      <c r="G571" s="2" t="s">
        <v>5</v>
      </c>
      <c r="H571" s="2" t="s">
        <v>12</v>
      </c>
    </row>
    <row r="572">
      <c r="A572" s="1">
        <v>45779.44196177083</v>
      </c>
      <c r="B572" s="2" t="s">
        <v>1027</v>
      </c>
      <c r="C572" s="2" t="s">
        <v>1</v>
      </c>
      <c r="D572" s="2" t="s">
        <v>1028</v>
      </c>
      <c r="E572" s="2" t="s">
        <v>1084</v>
      </c>
      <c r="F572" s="2" t="s">
        <v>1085</v>
      </c>
      <c r="G572" s="2" t="s">
        <v>5</v>
      </c>
      <c r="H572" s="2" t="s">
        <v>12</v>
      </c>
    </row>
    <row r="573">
      <c r="A573" s="1">
        <v>45779.4420493287</v>
      </c>
      <c r="B573" s="2" t="s">
        <v>1027</v>
      </c>
      <c r="C573" s="2" t="s">
        <v>1</v>
      </c>
      <c r="D573" s="2" t="s">
        <v>1028</v>
      </c>
      <c r="E573" s="2" t="s">
        <v>1086</v>
      </c>
      <c r="F573" s="2" t="s">
        <v>72</v>
      </c>
      <c r="G573" s="2" t="s">
        <v>73</v>
      </c>
      <c r="H573" s="2" t="s">
        <v>12</v>
      </c>
    </row>
    <row r="574">
      <c r="A574" s="1">
        <v>45779.442510243054</v>
      </c>
      <c r="B574" s="2" t="s">
        <v>1027</v>
      </c>
      <c r="C574" s="2" t="s">
        <v>1</v>
      </c>
      <c r="D574" s="2" t="s">
        <v>1028</v>
      </c>
      <c r="E574" s="2" t="s">
        <v>1087</v>
      </c>
      <c r="F574" s="2" t="s">
        <v>1088</v>
      </c>
      <c r="G574" s="2" t="s">
        <v>5</v>
      </c>
      <c r="H574" s="2" t="s">
        <v>12</v>
      </c>
    </row>
    <row r="575">
      <c r="A575" s="1">
        <v>45779.44259341435</v>
      </c>
      <c r="B575" s="2" t="s">
        <v>1027</v>
      </c>
      <c r="C575" s="2" t="s">
        <v>1</v>
      </c>
      <c r="D575" s="2" t="s">
        <v>1028</v>
      </c>
      <c r="E575" s="2" t="s">
        <v>1089</v>
      </c>
      <c r="F575" s="2" t="s">
        <v>72</v>
      </c>
      <c r="G575" s="2" t="s">
        <v>73</v>
      </c>
      <c r="H575" s="2" t="s">
        <v>12</v>
      </c>
    </row>
    <row r="576">
      <c r="A576" s="1">
        <v>45779.44276184028</v>
      </c>
      <c r="B576" s="2" t="s">
        <v>1027</v>
      </c>
      <c r="C576" s="2" t="s">
        <v>1</v>
      </c>
      <c r="D576" s="2" t="s">
        <v>1028</v>
      </c>
      <c r="E576" s="2" t="s">
        <v>1090</v>
      </c>
      <c r="F576" s="2" t="s">
        <v>1091</v>
      </c>
      <c r="G576" s="2" t="s">
        <v>5</v>
      </c>
      <c r="H576" s="2" t="s">
        <v>12</v>
      </c>
    </row>
    <row r="577">
      <c r="A577" s="1">
        <v>45779.44286188658</v>
      </c>
      <c r="B577" s="2" t="s">
        <v>1027</v>
      </c>
      <c r="C577" s="2" t="s">
        <v>1</v>
      </c>
      <c r="D577" s="2" t="s">
        <v>1028</v>
      </c>
      <c r="E577" s="2" t="s">
        <v>1092</v>
      </c>
      <c r="F577" s="2" t="s">
        <v>72</v>
      </c>
      <c r="G577" s="2" t="s">
        <v>73</v>
      </c>
      <c r="H577" s="2" t="s">
        <v>12</v>
      </c>
    </row>
    <row r="578">
      <c r="A578" s="1">
        <v>45779.443121516204</v>
      </c>
      <c r="B578" s="2" t="s">
        <v>1027</v>
      </c>
      <c r="C578" s="2" t="s">
        <v>1</v>
      </c>
      <c r="D578" s="2" t="s">
        <v>1028</v>
      </c>
      <c r="E578" s="2" t="s">
        <v>1093</v>
      </c>
      <c r="F578" s="2" t="s">
        <v>1094</v>
      </c>
      <c r="G578" s="2" t="s">
        <v>5</v>
      </c>
      <c r="H578" s="2" t="s">
        <v>12</v>
      </c>
    </row>
    <row r="579">
      <c r="A579" s="1">
        <v>45779.443256956016</v>
      </c>
      <c r="B579" s="2" t="s">
        <v>1027</v>
      </c>
      <c r="C579" s="2" t="s">
        <v>1</v>
      </c>
      <c r="D579" s="2" t="s">
        <v>1028</v>
      </c>
      <c r="E579" s="2" t="s">
        <v>1095</v>
      </c>
      <c r="F579" s="2" t="s">
        <v>1096</v>
      </c>
      <c r="G579" s="2" t="s">
        <v>5</v>
      </c>
      <c r="H579" s="2" t="s">
        <v>12</v>
      </c>
    </row>
    <row r="580">
      <c r="A580" s="1">
        <v>45779.443399826385</v>
      </c>
      <c r="B580" s="2" t="s">
        <v>1027</v>
      </c>
      <c r="C580" s="2" t="s">
        <v>1</v>
      </c>
      <c r="D580" s="2" t="s">
        <v>1028</v>
      </c>
      <c r="E580" s="2" t="s">
        <v>1097</v>
      </c>
      <c r="F580" s="2" t="s">
        <v>1098</v>
      </c>
      <c r="G580" s="2" t="s">
        <v>5</v>
      </c>
      <c r="H580" s="2" t="s">
        <v>12</v>
      </c>
    </row>
    <row r="581">
      <c r="A581" s="1">
        <v>45779.44352752315</v>
      </c>
      <c r="B581" s="2" t="s">
        <v>1027</v>
      </c>
      <c r="C581" s="2" t="s">
        <v>1</v>
      </c>
      <c r="D581" s="2" t="s">
        <v>1028</v>
      </c>
      <c r="E581" s="2" t="s">
        <v>1099</v>
      </c>
      <c r="F581" s="2" t="s">
        <v>1100</v>
      </c>
      <c r="G581" s="2" t="s">
        <v>5</v>
      </c>
      <c r="H581" s="2" t="s">
        <v>12</v>
      </c>
    </row>
    <row r="582">
      <c r="A582" s="1">
        <v>45779.44385603009</v>
      </c>
      <c r="B582" s="2" t="s">
        <v>1027</v>
      </c>
      <c r="C582" s="2" t="s">
        <v>1</v>
      </c>
      <c r="D582" s="2" t="s">
        <v>1028</v>
      </c>
      <c r="E582" s="2" t="s">
        <v>1101</v>
      </c>
      <c r="F582" s="2" t="s">
        <v>1102</v>
      </c>
      <c r="G582" s="2" t="s">
        <v>5</v>
      </c>
      <c r="H582" s="2" t="s">
        <v>571</v>
      </c>
      <c r="I582" s="2" t="s">
        <v>1103</v>
      </c>
    </row>
    <row r="583">
      <c r="A583" s="1">
        <v>45779.44397270834</v>
      </c>
      <c r="B583" s="2" t="s">
        <v>1027</v>
      </c>
      <c r="C583" s="2" t="s">
        <v>1</v>
      </c>
      <c r="D583" s="2" t="s">
        <v>1028</v>
      </c>
      <c r="E583" s="2" t="s">
        <v>1104</v>
      </c>
      <c r="F583" s="2" t="s">
        <v>1105</v>
      </c>
      <c r="G583" s="2" t="s">
        <v>5</v>
      </c>
      <c r="H583" s="2" t="s">
        <v>12</v>
      </c>
    </row>
    <row r="584">
      <c r="A584" s="1">
        <v>45779.44406071759</v>
      </c>
      <c r="B584" s="2" t="s">
        <v>1027</v>
      </c>
      <c r="C584" s="2" t="s">
        <v>1</v>
      </c>
      <c r="D584" s="2" t="s">
        <v>1028</v>
      </c>
      <c r="E584" s="2" t="s">
        <v>1106</v>
      </c>
      <c r="F584" s="2" t="s">
        <v>72</v>
      </c>
      <c r="G584" s="2" t="s">
        <v>73</v>
      </c>
      <c r="H584" s="2" t="s">
        <v>12</v>
      </c>
    </row>
    <row r="585">
      <c r="A585" s="1">
        <v>45779.44441121528</v>
      </c>
      <c r="B585" s="2" t="s">
        <v>1027</v>
      </c>
      <c r="C585" s="2" t="s">
        <v>1</v>
      </c>
      <c r="D585" s="2" t="s">
        <v>1028</v>
      </c>
      <c r="E585" s="2" t="s">
        <v>1107</v>
      </c>
      <c r="F585" s="2" t="s">
        <v>1108</v>
      </c>
      <c r="G585" s="2" t="s">
        <v>5</v>
      </c>
      <c r="H585" s="2" t="s">
        <v>571</v>
      </c>
      <c r="I585" s="2" t="s">
        <v>1109</v>
      </c>
    </row>
    <row r="586">
      <c r="A586" s="1">
        <v>45779.44457719907</v>
      </c>
      <c r="B586" s="2" t="s">
        <v>1027</v>
      </c>
      <c r="C586" s="2" t="s">
        <v>1</v>
      </c>
      <c r="D586" s="2" t="s">
        <v>1028</v>
      </c>
      <c r="E586" s="2" t="s">
        <v>1110</v>
      </c>
      <c r="F586" s="2" t="s">
        <v>1111</v>
      </c>
      <c r="G586" s="2" t="s">
        <v>5</v>
      </c>
      <c r="H586" s="2" t="s">
        <v>12</v>
      </c>
    </row>
    <row r="587">
      <c r="A587" s="1">
        <v>45779.444867708335</v>
      </c>
      <c r="B587" s="2" t="s">
        <v>1027</v>
      </c>
      <c r="C587" s="2" t="s">
        <v>1</v>
      </c>
      <c r="D587" s="2" t="s">
        <v>1028</v>
      </c>
      <c r="E587" s="2" t="s">
        <v>1112</v>
      </c>
      <c r="F587" s="2" t="s">
        <v>1113</v>
      </c>
      <c r="G587" s="2" t="s">
        <v>5</v>
      </c>
      <c r="H587" s="2" t="s">
        <v>12</v>
      </c>
    </row>
    <row r="588">
      <c r="A588" s="1">
        <v>45779.44501232639</v>
      </c>
      <c r="B588" s="2" t="s">
        <v>1027</v>
      </c>
      <c r="C588" s="2" t="s">
        <v>1</v>
      </c>
      <c r="D588" s="2" t="s">
        <v>1028</v>
      </c>
      <c r="E588" s="2" t="s">
        <v>1114</v>
      </c>
      <c r="F588" s="2" t="s">
        <v>72</v>
      </c>
      <c r="G588" s="2" t="s">
        <v>73</v>
      </c>
      <c r="H588" s="2" t="s">
        <v>12</v>
      </c>
    </row>
    <row r="589">
      <c r="A589" s="1">
        <v>45779.445064803236</v>
      </c>
      <c r="B589" s="2" t="s">
        <v>1027</v>
      </c>
      <c r="C589" s="2" t="s">
        <v>1</v>
      </c>
      <c r="D589" s="2" t="s">
        <v>1028</v>
      </c>
      <c r="E589" s="2" t="s">
        <v>1115</v>
      </c>
      <c r="F589" s="2" t="s">
        <v>72</v>
      </c>
      <c r="G589" s="2" t="s">
        <v>73</v>
      </c>
      <c r="H589" s="2" t="s">
        <v>12</v>
      </c>
    </row>
    <row r="590">
      <c r="A590" s="1">
        <v>45779.44515137732</v>
      </c>
      <c r="B590" s="2" t="s">
        <v>1027</v>
      </c>
      <c r="C590" s="2" t="s">
        <v>1</v>
      </c>
      <c r="D590" s="2" t="s">
        <v>1028</v>
      </c>
      <c r="E590" s="2" t="s">
        <v>1116</v>
      </c>
      <c r="F590" s="2" t="s">
        <v>1117</v>
      </c>
      <c r="G590" s="2" t="s">
        <v>5</v>
      </c>
      <c r="H590" s="2" t="s">
        <v>12</v>
      </c>
    </row>
    <row r="591">
      <c r="A591" s="1">
        <v>45779.44531398149</v>
      </c>
      <c r="B591" s="2" t="s">
        <v>1027</v>
      </c>
      <c r="C591" s="2" t="s">
        <v>1</v>
      </c>
      <c r="D591" s="2" t="s">
        <v>1028</v>
      </c>
      <c r="E591" s="2" t="s">
        <v>1118</v>
      </c>
      <c r="F591" s="2" t="s">
        <v>1119</v>
      </c>
      <c r="G591" s="2" t="s">
        <v>5</v>
      </c>
      <c r="H591" s="2" t="s">
        <v>12</v>
      </c>
    </row>
    <row r="592">
      <c r="A592" s="1">
        <v>45779.44546120371</v>
      </c>
      <c r="B592" s="2" t="s">
        <v>1027</v>
      </c>
      <c r="C592" s="2" t="s">
        <v>1</v>
      </c>
      <c r="D592" s="2" t="s">
        <v>1028</v>
      </c>
      <c r="E592" s="2" t="s">
        <v>1120</v>
      </c>
      <c r="F592" s="2" t="s">
        <v>1121</v>
      </c>
      <c r="G592" s="2" t="s">
        <v>5</v>
      </c>
      <c r="H592" s="2" t="s">
        <v>12</v>
      </c>
    </row>
    <row r="593">
      <c r="A593" s="1">
        <v>45779.44557565972</v>
      </c>
      <c r="B593" s="2" t="s">
        <v>1027</v>
      </c>
      <c r="C593" s="2" t="s">
        <v>1</v>
      </c>
      <c r="D593" s="2" t="s">
        <v>1028</v>
      </c>
      <c r="E593" s="2" t="s">
        <v>1122</v>
      </c>
      <c r="F593" s="2" t="s">
        <v>72</v>
      </c>
      <c r="G593" s="2" t="s">
        <v>73</v>
      </c>
      <c r="H593" s="2" t="s">
        <v>12</v>
      </c>
    </row>
    <row r="594">
      <c r="A594" s="1">
        <v>45779.44562021991</v>
      </c>
      <c r="B594" s="2" t="s">
        <v>1027</v>
      </c>
      <c r="C594" s="2" t="s">
        <v>1</v>
      </c>
      <c r="D594" s="2" t="s">
        <v>1028</v>
      </c>
      <c r="E594" s="2" t="s">
        <v>1123</v>
      </c>
      <c r="F594" s="2" t="s">
        <v>72</v>
      </c>
      <c r="G594" s="2" t="s">
        <v>73</v>
      </c>
      <c r="H594" s="2" t="s">
        <v>12</v>
      </c>
    </row>
    <row r="595">
      <c r="A595" s="1">
        <v>45780.42469201389</v>
      </c>
      <c r="B595" s="2" t="s">
        <v>1124</v>
      </c>
      <c r="C595" s="2" t="s">
        <v>18</v>
      </c>
      <c r="D595" s="2" t="s">
        <v>1125</v>
      </c>
      <c r="E595" s="2" t="s">
        <v>1126</v>
      </c>
      <c r="F595" s="2" t="s">
        <v>72</v>
      </c>
      <c r="G595" s="2" t="s">
        <v>73</v>
      </c>
      <c r="H595" s="2" t="s">
        <v>12</v>
      </c>
    </row>
    <row r="596">
      <c r="A596" s="1">
        <v>45780.42484659722</v>
      </c>
      <c r="B596" s="2" t="s">
        <v>1124</v>
      </c>
      <c r="C596" s="2" t="s">
        <v>18</v>
      </c>
      <c r="D596" s="2" t="s">
        <v>1125</v>
      </c>
      <c r="E596" s="2" t="s">
        <v>1127</v>
      </c>
      <c r="F596" s="2" t="s">
        <v>1128</v>
      </c>
      <c r="G596" s="2" t="s">
        <v>5</v>
      </c>
      <c r="H596" s="2" t="s">
        <v>12</v>
      </c>
    </row>
    <row r="597">
      <c r="A597" s="1">
        <v>45780.42518342593</v>
      </c>
      <c r="B597" s="2" t="s">
        <v>1124</v>
      </c>
      <c r="C597" s="2" t="s">
        <v>18</v>
      </c>
      <c r="D597" s="2" t="s">
        <v>1125</v>
      </c>
      <c r="E597" s="2" t="s">
        <v>1129</v>
      </c>
      <c r="F597" s="2" t="s">
        <v>1130</v>
      </c>
      <c r="G597" s="2" t="s">
        <v>5</v>
      </c>
      <c r="H597" s="2" t="s">
        <v>417</v>
      </c>
      <c r="I597" s="2" t="s">
        <v>1131</v>
      </c>
    </row>
    <row r="598">
      <c r="A598" s="1">
        <v>45780.42549140046</v>
      </c>
      <c r="B598" s="2" t="s">
        <v>1124</v>
      </c>
      <c r="C598" s="2" t="s">
        <v>18</v>
      </c>
      <c r="D598" s="2" t="s">
        <v>1125</v>
      </c>
      <c r="E598" s="2" t="s">
        <v>1132</v>
      </c>
      <c r="F598" s="2" t="s">
        <v>1133</v>
      </c>
      <c r="G598" s="2" t="s">
        <v>5</v>
      </c>
      <c r="H598" s="2" t="s">
        <v>1134</v>
      </c>
      <c r="I598" s="2" t="s">
        <v>967</v>
      </c>
    </row>
    <row r="599">
      <c r="A599" s="1">
        <v>45780.42560994213</v>
      </c>
      <c r="B599" s="2" t="s">
        <v>1124</v>
      </c>
      <c r="C599" s="2" t="s">
        <v>18</v>
      </c>
      <c r="D599" s="2" t="s">
        <v>1125</v>
      </c>
      <c r="E599" s="2" t="s">
        <v>1135</v>
      </c>
      <c r="F599" s="2" t="s">
        <v>1136</v>
      </c>
      <c r="G599" s="2" t="s">
        <v>5</v>
      </c>
      <c r="H599" s="2" t="s">
        <v>12</v>
      </c>
    </row>
    <row r="600">
      <c r="A600" s="1">
        <v>45780.42601265047</v>
      </c>
      <c r="B600" s="2" t="s">
        <v>1124</v>
      </c>
      <c r="C600" s="2" t="s">
        <v>18</v>
      </c>
      <c r="D600" s="2" t="s">
        <v>1125</v>
      </c>
      <c r="E600" s="2" t="s">
        <v>1137</v>
      </c>
      <c r="F600" s="2" t="s">
        <v>1138</v>
      </c>
      <c r="G600" s="2" t="s">
        <v>5</v>
      </c>
      <c r="H600" s="2" t="s">
        <v>1134</v>
      </c>
      <c r="I600" s="2" t="s">
        <v>1139</v>
      </c>
    </row>
    <row r="601">
      <c r="A601" s="1">
        <v>45780.42614697917</v>
      </c>
      <c r="B601" s="2" t="s">
        <v>1124</v>
      </c>
      <c r="C601" s="2" t="s">
        <v>18</v>
      </c>
      <c r="D601" s="2" t="s">
        <v>1125</v>
      </c>
      <c r="E601" s="2" t="s">
        <v>1140</v>
      </c>
      <c r="F601" s="2" t="s">
        <v>1141</v>
      </c>
      <c r="G601" s="2" t="s">
        <v>5</v>
      </c>
      <c r="H601" s="2" t="s">
        <v>12</v>
      </c>
    </row>
    <row r="602">
      <c r="A602" s="1">
        <v>45780.42643627315</v>
      </c>
      <c r="B602" s="2" t="s">
        <v>1124</v>
      </c>
      <c r="C602" s="2" t="s">
        <v>18</v>
      </c>
      <c r="D602" s="2" t="s">
        <v>1125</v>
      </c>
      <c r="E602" s="2" t="s">
        <v>1142</v>
      </c>
      <c r="F602" s="2" t="s">
        <v>1143</v>
      </c>
      <c r="G602" s="2" t="s">
        <v>5</v>
      </c>
      <c r="H602" s="2" t="s">
        <v>12</v>
      </c>
    </row>
    <row r="603">
      <c r="A603" s="1">
        <v>45780.426484490745</v>
      </c>
      <c r="B603" s="2" t="s">
        <v>1124</v>
      </c>
      <c r="C603" s="2" t="s">
        <v>18</v>
      </c>
      <c r="D603" s="2" t="s">
        <v>1125</v>
      </c>
      <c r="E603" s="2" t="s">
        <v>1144</v>
      </c>
      <c r="F603" s="2" t="s">
        <v>72</v>
      </c>
      <c r="G603" s="2" t="s">
        <v>73</v>
      </c>
      <c r="H603" s="2" t="s">
        <v>12</v>
      </c>
    </row>
    <row r="604">
      <c r="A604" s="1">
        <v>45780.42661633102</v>
      </c>
      <c r="B604" s="2" t="s">
        <v>1124</v>
      </c>
      <c r="C604" s="2" t="s">
        <v>18</v>
      </c>
      <c r="D604" s="2" t="s">
        <v>1125</v>
      </c>
      <c r="E604" s="2" t="s">
        <v>1145</v>
      </c>
      <c r="F604" s="2" t="s">
        <v>1146</v>
      </c>
      <c r="G604" s="2" t="s">
        <v>5</v>
      </c>
      <c r="H604" s="2" t="s">
        <v>12</v>
      </c>
    </row>
    <row r="605">
      <c r="A605" s="1">
        <v>45780.42668725694</v>
      </c>
      <c r="B605" s="2" t="s">
        <v>1124</v>
      </c>
      <c r="C605" s="2" t="s">
        <v>18</v>
      </c>
      <c r="D605" s="2" t="s">
        <v>1125</v>
      </c>
      <c r="E605" s="2" t="s">
        <v>1147</v>
      </c>
      <c r="F605" s="2" t="s">
        <v>72</v>
      </c>
      <c r="G605" s="2" t="s">
        <v>73</v>
      </c>
      <c r="H605" s="2" t="s">
        <v>12</v>
      </c>
    </row>
    <row r="606">
      <c r="A606" s="1">
        <v>45780.4267977662</v>
      </c>
      <c r="B606" s="2" t="s">
        <v>1124</v>
      </c>
      <c r="C606" s="2" t="s">
        <v>18</v>
      </c>
      <c r="D606" s="2" t="s">
        <v>1125</v>
      </c>
      <c r="E606" s="2" t="s">
        <v>1148</v>
      </c>
      <c r="F606" s="2" t="s">
        <v>1149</v>
      </c>
      <c r="G606" s="2" t="s">
        <v>5</v>
      </c>
      <c r="H606" s="2" t="s">
        <v>12</v>
      </c>
    </row>
    <row r="607">
      <c r="A607" s="1">
        <v>45780.426991458335</v>
      </c>
      <c r="B607" s="2" t="s">
        <v>1124</v>
      </c>
      <c r="C607" s="2" t="s">
        <v>18</v>
      </c>
      <c r="D607" s="2" t="s">
        <v>1125</v>
      </c>
      <c r="E607" s="2" t="s">
        <v>1150</v>
      </c>
      <c r="F607" s="2" t="s">
        <v>1151</v>
      </c>
      <c r="G607" s="2" t="s">
        <v>5</v>
      </c>
      <c r="H607" s="2" t="s">
        <v>12</v>
      </c>
    </row>
    <row r="608">
      <c r="A608" s="1">
        <v>45780.427389143515</v>
      </c>
      <c r="B608" s="2" t="s">
        <v>1124</v>
      </c>
      <c r="C608" s="2" t="s">
        <v>18</v>
      </c>
      <c r="D608" s="2" t="s">
        <v>1125</v>
      </c>
      <c r="E608" s="2" t="s">
        <v>1152</v>
      </c>
      <c r="F608" s="2" t="s">
        <v>1153</v>
      </c>
      <c r="G608" s="2" t="s">
        <v>5</v>
      </c>
      <c r="H608" s="2" t="s">
        <v>186</v>
      </c>
      <c r="I608" s="2" t="s">
        <v>1154</v>
      </c>
    </row>
    <row r="609">
      <c r="A609" s="1">
        <v>45780.42762086805</v>
      </c>
      <c r="B609" s="2" t="s">
        <v>1124</v>
      </c>
      <c r="C609" s="2" t="s">
        <v>18</v>
      </c>
      <c r="D609" s="2" t="s">
        <v>1125</v>
      </c>
      <c r="E609" s="2" t="s">
        <v>1155</v>
      </c>
      <c r="F609" s="2" t="s">
        <v>1156</v>
      </c>
      <c r="G609" s="2" t="s">
        <v>5</v>
      </c>
      <c r="H609" s="2" t="s">
        <v>12</v>
      </c>
    </row>
    <row r="610">
      <c r="A610" s="1">
        <v>45780.42780305556</v>
      </c>
      <c r="B610" s="2" t="s">
        <v>1124</v>
      </c>
      <c r="C610" s="2" t="s">
        <v>18</v>
      </c>
      <c r="D610" s="2" t="s">
        <v>1125</v>
      </c>
      <c r="E610" s="2" t="s">
        <v>1157</v>
      </c>
      <c r="F610" s="2" t="s">
        <v>1158</v>
      </c>
      <c r="G610" s="2" t="s">
        <v>5</v>
      </c>
      <c r="H610" s="2" t="s">
        <v>12</v>
      </c>
    </row>
    <row r="611">
      <c r="A611" s="1">
        <v>45780.42794903935</v>
      </c>
      <c r="B611" s="2" t="s">
        <v>1124</v>
      </c>
      <c r="C611" s="2" t="s">
        <v>18</v>
      </c>
      <c r="D611" s="2" t="s">
        <v>1125</v>
      </c>
      <c r="E611" s="2" t="s">
        <v>1159</v>
      </c>
      <c r="F611" s="2" t="s">
        <v>1160</v>
      </c>
      <c r="G611" s="2" t="s">
        <v>5</v>
      </c>
      <c r="H611" s="2" t="s">
        <v>12</v>
      </c>
    </row>
    <row r="612">
      <c r="A612" s="1">
        <v>45780.428203483796</v>
      </c>
      <c r="B612" s="2" t="s">
        <v>1124</v>
      </c>
      <c r="C612" s="2" t="s">
        <v>18</v>
      </c>
      <c r="D612" s="2" t="s">
        <v>1125</v>
      </c>
      <c r="E612" s="2" t="s">
        <v>1161</v>
      </c>
      <c r="F612" s="2" t="s">
        <v>1162</v>
      </c>
      <c r="G612" s="2" t="s">
        <v>5</v>
      </c>
      <c r="H612" s="2" t="s">
        <v>12</v>
      </c>
    </row>
    <row r="613">
      <c r="A613" s="1">
        <v>45780.4282841088</v>
      </c>
      <c r="B613" s="2" t="s">
        <v>1124</v>
      </c>
      <c r="C613" s="2" t="s">
        <v>18</v>
      </c>
      <c r="D613" s="2" t="s">
        <v>1125</v>
      </c>
      <c r="E613" s="2" t="s">
        <v>1163</v>
      </c>
      <c r="F613" s="2" t="s">
        <v>72</v>
      </c>
      <c r="G613" s="2" t="s">
        <v>73</v>
      </c>
      <c r="H613" s="2" t="s">
        <v>12</v>
      </c>
    </row>
    <row r="614">
      <c r="A614" s="1">
        <v>45780.428416215276</v>
      </c>
      <c r="B614" s="2" t="s">
        <v>1124</v>
      </c>
      <c r="C614" s="2" t="s">
        <v>18</v>
      </c>
      <c r="D614" s="2" t="s">
        <v>1125</v>
      </c>
      <c r="E614" s="2" t="s">
        <v>1164</v>
      </c>
      <c r="F614" s="2" t="s">
        <v>1165</v>
      </c>
      <c r="G614" s="2" t="s">
        <v>5</v>
      </c>
      <c r="H614" s="2" t="s">
        <v>12</v>
      </c>
    </row>
    <row r="615">
      <c r="A615" s="1">
        <v>45780.42864109954</v>
      </c>
      <c r="B615" s="2" t="s">
        <v>1124</v>
      </c>
      <c r="C615" s="2" t="s">
        <v>18</v>
      </c>
      <c r="D615" s="2" t="s">
        <v>1125</v>
      </c>
      <c r="E615" s="2" t="s">
        <v>1166</v>
      </c>
      <c r="F615" s="2" t="s">
        <v>1167</v>
      </c>
      <c r="G615" s="2" t="s">
        <v>5</v>
      </c>
      <c r="H615" s="2" t="s">
        <v>12</v>
      </c>
    </row>
    <row r="616">
      <c r="A616" s="1">
        <v>45780.42877909722</v>
      </c>
      <c r="B616" s="2" t="s">
        <v>1124</v>
      </c>
      <c r="C616" s="2" t="s">
        <v>18</v>
      </c>
      <c r="D616" s="2" t="s">
        <v>1125</v>
      </c>
      <c r="E616" s="2" t="s">
        <v>1168</v>
      </c>
      <c r="F616" s="2" t="s">
        <v>1169</v>
      </c>
      <c r="G616" s="2" t="s">
        <v>5</v>
      </c>
      <c r="H616" s="2" t="s">
        <v>12</v>
      </c>
    </row>
    <row r="617">
      <c r="A617" s="1">
        <v>45780.428886458336</v>
      </c>
      <c r="B617" s="2" t="s">
        <v>1124</v>
      </c>
      <c r="C617" s="2" t="s">
        <v>18</v>
      </c>
      <c r="D617" s="2" t="s">
        <v>1125</v>
      </c>
      <c r="E617" s="2" t="s">
        <v>1170</v>
      </c>
      <c r="F617" s="2" t="s">
        <v>1171</v>
      </c>
      <c r="G617" s="2" t="s">
        <v>5</v>
      </c>
      <c r="H617" s="2" t="s">
        <v>12</v>
      </c>
    </row>
    <row r="618">
      <c r="A618" s="1">
        <v>45780.429211574075</v>
      </c>
      <c r="B618" s="2" t="s">
        <v>1124</v>
      </c>
      <c r="C618" s="2" t="s">
        <v>18</v>
      </c>
      <c r="D618" s="2" t="s">
        <v>1125</v>
      </c>
      <c r="E618" s="2" t="s">
        <v>1172</v>
      </c>
      <c r="F618" s="2" t="s">
        <v>1173</v>
      </c>
      <c r="G618" s="2" t="s">
        <v>5</v>
      </c>
      <c r="H618" s="2" t="s">
        <v>12</v>
      </c>
    </row>
    <row r="619">
      <c r="A619" s="1">
        <v>45780.42938927084</v>
      </c>
      <c r="B619" s="2" t="s">
        <v>1124</v>
      </c>
      <c r="C619" s="2" t="s">
        <v>18</v>
      </c>
      <c r="D619" s="2" t="s">
        <v>1125</v>
      </c>
      <c r="E619" s="2" t="s">
        <v>1174</v>
      </c>
      <c r="F619" s="2" t="s">
        <v>1175</v>
      </c>
      <c r="G619" s="2" t="s">
        <v>5</v>
      </c>
      <c r="H619" s="2" t="s">
        <v>12</v>
      </c>
    </row>
    <row r="620">
      <c r="A620" s="1">
        <v>45780.42969888889</v>
      </c>
      <c r="B620" s="2" t="s">
        <v>1124</v>
      </c>
      <c r="C620" s="2" t="s">
        <v>18</v>
      </c>
      <c r="D620" s="2" t="s">
        <v>1125</v>
      </c>
      <c r="E620" s="2" t="s">
        <v>1176</v>
      </c>
      <c r="F620" s="2" t="s">
        <v>1177</v>
      </c>
      <c r="G620" s="2" t="s">
        <v>5</v>
      </c>
      <c r="H620" s="2" t="s">
        <v>668</v>
      </c>
      <c r="I620" s="2" t="s">
        <v>601</v>
      </c>
    </row>
    <row r="621">
      <c r="A621" s="1">
        <v>45780.42982376157</v>
      </c>
      <c r="B621" s="2" t="s">
        <v>1124</v>
      </c>
      <c r="C621" s="2" t="s">
        <v>18</v>
      </c>
      <c r="D621" s="2" t="s">
        <v>1125</v>
      </c>
      <c r="E621" s="2" t="s">
        <v>1178</v>
      </c>
      <c r="F621" s="2" t="s">
        <v>1179</v>
      </c>
      <c r="G621" s="2" t="s">
        <v>5</v>
      </c>
      <c r="H621" s="2" t="s">
        <v>12</v>
      </c>
    </row>
    <row r="622">
      <c r="A622" s="1">
        <v>45780.430019224535</v>
      </c>
      <c r="B622" s="2" t="s">
        <v>1124</v>
      </c>
      <c r="C622" s="2" t="s">
        <v>18</v>
      </c>
      <c r="D622" s="2" t="s">
        <v>1125</v>
      </c>
      <c r="E622" s="2" t="s">
        <v>1180</v>
      </c>
      <c r="F622" s="2" t="s">
        <v>1181</v>
      </c>
      <c r="G622" s="2" t="s">
        <v>5</v>
      </c>
      <c r="H622" s="2" t="s">
        <v>12</v>
      </c>
    </row>
    <row r="623">
      <c r="A623" s="1">
        <v>45780.43022918982</v>
      </c>
      <c r="B623" s="2" t="s">
        <v>1124</v>
      </c>
      <c r="C623" s="2" t="s">
        <v>18</v>
      </c>
      <c r="D623" s="2" t="s">
        <v>1125</v>
      </c>
      <c r="E623" s="2" t="s">
        <v>1182</v>
      </c>
      <c r="F623" s="2" t="s">
        <v>1183</v>
      </c>
      <c r="G623" s="2" t="s">
        <v>5</v>
      </c>
      <c r="H623" s="2" t="s">
        <v>551</v>
      </c>
      <c r="I623" s="2" t="s">
        <v>1184</v>
      </c>
    </row>
    <row r="624">
      <c r="A624" s="1">
        <v>45780.43041861111</v>
      </c>
      <c r="B624" s="2" t="s">
        <v>1124</v>
      </c>
      <c r="C624" s="2" t="s">
        <v>18</v>
      </c>
      <c r="D624" s="2" t="s">
        <v>1125</v>
      </c>
      <c r="E624" s="2" t="s">
        <v>1185</v>
      </c>
      <c r="F624" s="2" t="s">
        <v>1186</v>
      </c>
      <c r="G624" s="2" t="s">
        <v>5</v>
      </c>
      <c r="H624" s="2" t="s">
        <v>1134</v>
      </c>
      <c r="I624" s="2" t="s">
        <v>967</v>
      </c>
    </row>
    <row r="625">
      <c r="A625" s="1">
        <v>45780.43105033565</v>
      </c>
      <c r="B625" s="2" t="s">
        <v>1124</v>
      </c>
      <c r="C625" s="2" t="s">
        <v>18</v>
      </c>
      <c r="D625" s="2" t="s">
        <v>1125</v>
      </c>
      <c r="E625" s="2" t="s">
        <v>1187</v>
      </c>
      <c r="F625" s="2" t="s">
        <v>1188</v>
      </c>
      <c r="G625" s="2" t="s">
        <v>5</v>
      </c>
      <c r="H625" s="2" t="s">
        <v>571</v>
      </c>
      <c r="I625" s="2" t="s">
        <v>1189</v>
      </c>
    </row>
    <row r="626">
      <c r="A626" s="1">
        <v>45780.431200300925</v>
      </c>
      <c r="B626" s="2" t="s">
        <v>1124</v>
      </c>
      <c r="C626" s="2" t="s">
        <v>18</v>
      </c>
      <c r="D626" s="2" t="s">
        <v>1125</v>
      </c>
      <c r="E626" s="2" t="s">
        <v>1190</v>
      </c>
      <c r="F626" s="2" t="s">
        <v>1191</v>
      </c>
      <c r="G626" s="2" t="s">
        <v>5</v>
      </c>
      <c r="H626" s="2" t="s">
        <v>12</v>
      </c>
    </row>
    <row r="627">
      <c r="A627" s="1">
        <v>45780.43143486111</v>
      </c>
      <c r="B627" s="2" t="s">
        <v>1124</v>
      </c>
      <c r="C627" s="2" t="s">
        <v>18</v>
      </c>
      <c r="D627" s="2" t="s">
        <v>1125</v>
      </c>
      <c r="E627" s="2" t="s">
        <v>1192</v>
      </c>
      <c r="F627" s="2" t="s">
        <v>1193</v>
      </c>
      <c r="G627" s="2" t="s">
        <v>5</v>
      </c>
      <c r="H627" s="2" t="s">
        <v>668</v>
      </c>
      <c r="I627" s="2" t="s">
        <v>601</v>
      </c>
    </row>
    <row r="628">
      <c r="A628" s="1">
        <v>45780.431495150464</v>
      </c>
      <c r="B628" s="2" t="s">
        <v>1124</v>
      </c>
      <c r="C628" s="2" t="s">
        <v>18</v>
      </c>
      <c r="D628" s="2" t="s">
        <v>1125</v>
      </c>
      <c r="E628" s="2" t="s">
        <v>1194</v>
      </c>
      <c r="F628" s="2" t="s">
        <v>72</v>
      </c>
      <c r="G628" s="2" t="s">
        <v>73</v>
      </c>
      <c r="H628" s="2" t="s">
        <v>12</v>
      </c>
    </row>
    <row r="629">
      <c r="A629" s="1">
        <v>45780.43174119213</v>
      </c>
      <c r="B629" s="2" t="s">
        <v>1124</v>
      </c>
      <c r="C629" s="2" t="s">
        <v>18</v>
      </c>
      <c r="D629" s="2" t="s">
        <v>1125</v>
      </c>
      <c r="E629" s="2" t="s">
        <v>1195</v>
      </c>
      <c r="F629" s="2" t="s">
        <v>1196</v>
      </c>
      <c r="G629" s="2" t="s">
        <v>5</v>
      </c>
      <c r="H629" s="2" t="s">
        <v>12</v>
      </c>
    </row>
    <row r="630">
      <c r="A630" s="1">
        <v>45780.4318640625</v>
      </c>
      <c r="B630" s="2" t="s">
        <v>1124</v>
      </c>
      <c r="C630" s="2" t="s">
        <v>18</v>
      </c>
      <c r="D630" s="2" t="s">
        <v>1125</v>
      </c>
      <c r="E630" s="2" t="s">
        <v>1197</v>
      </c>
      <c r="F630" s="2" t="s">
        <v>1198</v>
      </c>
      <c r="G630" s="2" t="s">
        <v>5</v>
      </c>
      <c r="H630" s="2" t="s">
        <v>12</v>
      </c>
    </row>
    <row r="631">
      <c r="A631" s="1">
        <v>45780.43210356482</v>
      </c>
      <c r="B631" s="2" t="s">
        <v>1124</v>
      </c>
      <c r="C631" s="2" t="s">
        <v>18</v>
      </c>
      <c r="D631" s="2" t="s">
        <v>1125</v>
      </c>
      <c r="E631" s="2" t="s">
        <v>1199</v>
      </c>
      <c r="F631" s="2" t="s">
        <v>1200</v>
      </c>
      <c r="G631" s="2" t="s">
        <v>5</v>
      </c>
      <c r="H631" s="2" t="s">
        <v>12</v>
      </c>
    </row>
    <row r="632">
      <c r="A632" s="1">
        <v>45780.43240409722</v>
      </c>
      <c r="B632" s="2" t="s">
        <v>1124</v>
      </c>
      <c r="C632" s="2" t="s">
        <v>18</v>
      </c>
      <c r="D632" s="2" t="s">
        <v>1125</v>
      </c>
      <c r="E632" s="2" t="s">
        <v>1201</v>
      </c>
      <c r="F632" s="2" t="s">
        <v>1202</v>
      </c>
      <c r="G632" s="2" t="s">
        <v>5</v>
      </c>
      <c r="H632" s="2" t="s">
        <v>551</v>
      </c>
      <c r="I632" s="2" t="s">
        <v>1203</v>
      </c>
    </row>
    <row r="633">
      <c r="A633" s="1">
        <v>45780.43271474537</v>
      </c>
      <c r="B633" s="2" t="s">
        <v>1124</v>
      </c>
      <c r="C633" s="2" t="s">
        <v>18</v>
      </c>
      <c r="D633" s="2" t="s">
        <v>1125</v>
      </c>
      <c r="E633" s="2" t="s">
        <v>1204</v>
      </c>
      <c r="F633" s="2" t="s">
        <v>1205</v>
      </c>
      <c r="G633" s="2" t="s">
        <v>5</v>
      </c>
      <c r="H633" s="2" t="s">
        <v>186</v>
      </c>
      <c r="I633" s="2" t="s">
        <v>1206</v>
      </c>
    </row>
    <row r="634">
      <c r="A634" s="1">
        <v>45780.43290836806</v>
      </c>
      <c r="B634" s="2" t="s">
        <v>1124</v>
      </c>
      <c r="C634" s="2" t="s">
        <v>18</v>
      </c>
      <c r="D634" s="2" t="s">
        <v>1125</v>
      </c>
      <c r="E634" s="2" t="s">
        <v>1207</v>
      </c>
      <c r="F634" s="2" t="s">
        <v>1208</v>
      </c>
      <c r="G634" s="2" t="s">
        <v>5</v>
      </c>
      <c r="H634" s="2" t="s">
        <v>1134</v>
      </c>
      <c r="I634" s="2" t="s">
        <v>967</v>
      </c>
    </row>
    <row r="635">
      <c r="A635" s="1">
        <v>45780.43330657408</v>
      </c>
      <c r="B635" s="2" t="s">
        <v>1124</v>
      </c>
      <c r="C635" s="2" t="s">
        <v>18</v>
      </c>
      <c r="D635" s="2" t="s">
        <v>1125</v>
      </c>
      <c r="E635" s="2" t="s">
        <v>1209</v>
      </c>
      <c r="F635" s="2" t="s">
        <v>1210</v>
      </c>
      <c r="G635" s="2" t="s">
        <v>5</v>
      </c>
      <c r="H635" s="2" t="s">
        <v>152</v>
      </c>
      <c r="I635" s="2" t="s">
        <v>7</v>
      </c>
    </row>
    <row r="636">
      <c r="A636" s="1">
        <v>45780.433601550925</v>
      </c>
      <c r="B636" s="2" t="s">
        <v>1124</v>
      </c>
      <c r="C636" s="2" t="s">
        <v>18</v>
      </c>
      <c r="D636" s="2" t="s">
        <v>1125</v>
      </c>
      <c r="E636" s="2" t="s">
        <v>1211</v>
      </c>
      <c r="F636" s="2" t="s">
        <v>1212</v>
      </c>
      <c r="G636" s="2" t="s">
        <v>5</v>
      </c>
      <c r="H636" s="2" t="s">
        <v>12</v>
      </c>
    </row>
    <row r="637">
      <c r="A637" s="1">
        <v>45780.43376194444</v>
      </c>
      <c r="B637" s="2" t="s">
        <v>1124</v>
      </c>
      <c r="C637" s="2" t="s">
        <v>18</v>
      </c>
      <c r="D637" s="2" t="s">
        <v>1125</v>
      </c>
      <c r="E637" s="2" t="s">
        <v>1213</v>
      </c>
      <c r="F637" s="2" t="s">
        <v>1214</v>
      </c>
      <c r="G637" s="2" t="s">
        <v>5</v>
      </c>
      <c r="H637" s="2" t="s">
        <v>12</v>
      </c>
    </row>
    <row r="638">
      <c r="A638" s="1">
        <v>45780.43388424769</v>
      </c>
      <c r="B638" s="2" t="s">
        <v>1124</v>
      </c>
      <c r="C638" s="2" t="s">
        <v>18</v>
      </c>
      <c r="D638" s="2" t="s">
        <v>1125</v>
      </c>
      <c r="E638" s="2" t="s">
        <v>1215</v>
      </c>
      <c r="F638" s="2" t="s">
        <v>1216</v>
      </c>
      <c r="G638" s="2" t="s">
        <v>5</v>
      </c>
      <c r="H638" s="2" t="s">
        <v>12</v>
      </c>
    </row>
    <row r="639">
      <c r="A639" s="1">
        <v>45780.43405560185</v>
      </c>
      <c r="B639" s="2" t="s">
        <v>1124</v>
      </c>
      <c r="C639" s="2" t="s">
        <v>18</v>
      </c>
      <c r="D639" s="2" t="s">
        <v>1125</v>
      </c>
      <c r="E639" s="2" t="s">
        <v>1217</v>
      </c>
      <c r="F639" s="2" t="s">
        <v>1218</v>
      </c>
      <c r="G639" s="2" t="s">
        <v>5</v>
      </c>
      <c r="H639" s="2" t="s">
        <v>12</v>
      </c>
    </row>
    <row r="640">
      <c r="A640" s="1">
        <v>45780.43421013889</v>
      </c>
      <c r="B640" s="2" t="s">
        <v>1124</v>
      </c>
      <c r="C640" s="2" t="s">
        <v>18</v>
      </c>
      <c r="D640" s="2" t="s">
        <v>1125</v>
      </c>
      <c r="E640" s="2" t="s">
        <v>1219</v>
      </c>
      <c r="F640" s="2" t="s">
        <v>1220</v>
      </c>
      <c r="G640" s="2" t="s">
        <v>5</v>
      </c>
      <c r="H640" s="2" t="s">
        <v>12</v>
      </c>
    </row>
    <row r="641">
      <c r="A641" s="1">
        <v>45780.43443165509</v>
      </c>
      <c r="B641" s="2" t="s">
        <v>1124</v>
      </c>
      <c r="C641" s="2" t="s">
        <v>18</v>
      </c>
      <c r="D641" s="2" t="s">
        <v>1125</v>
      </c>
      <c r="E641" s="2" t="s">
        <v>1221</v>
      </c>
      <c r="F641" s="2" t="s">
        <v>1222</v>
      </c>
      <c r="G641" s="2" t="s">
        <v>5</v>
      </c>
      <c r="H641" s="2" t="s">
        <v>12</v>
      </c>
    </row>
    <row r="642">
      <c r="A642" s="1">
        <v>45780.434925567126</v>
      </c>
      <c r="B642" s="2" t="s">
        <v>1124</v>
      </c>
      <c r="C642" s="2" t="s">
        <v>18</v>
      </c>
      <c r="D642" s="2" t="s">
        <v>1125</v>
      </c>
      <c r="E642" s="2" t="s">
        <v>1223</v>
      </c>
      <c r="F642" s="2" t="s">
        <v>1224</v>
      </c>
      <c r="G642" s="2" t="s">
        <v>5</v>
      </c>
      <c r="H642" s="2" t="s">
        <v>12</v>
      </c>
    </row>
    <row r="643">
      <c r="A643" s="1">
        <v>45780.43522773148</v>
      </c>
      <c r="B643" s="2" t="s">
        <v>1124</v>
      </c>
      <c r="C643" s="2" t="s">
        <v>18</v>
      </c>
      <c r="D643" s="2" t="s">
        <v>1125</v>
      </c>
      <c r="E643" s="2" t="s">
        <v>1225</v>
      </c>
      <c r="F643" s="2" t="s">
        <v>1226</v>
      </c>
      <c r="G643" s="2" t="s">
        <v>5</v>
      </c>
      <c r="H643" s="2" t="s">
        <v>12</v>
      </c>
    </row>
    <row r="644">
      <c r="A644" s="1">
        <v>45780.43536319444</v>
      </c>
      <c r="B644" s="2" t="s">
        <v>1124</v>
      </c>
      <c r="C644" s="2" t="s">
        <v>18</v>
      </c>
      <c r="D644" s="2" t="s">
        <v>1125</v>
      </c>
      <c r="E644" s="2" t="s">
        <v>1227</v>
      </c>
      <c r="F644" s="2" t="s">
        <v>1228</v>
      </c>
      <c r="G644" s="2" t="s">
        <v>5</v>
      </c>
      <c r="H644" s="2" t="s">
        <v>12</v>
      </c>
    </row>
    <row r="645">
      <c r="A645" s="1">
        <v>45782.389209409725</v>
      </c>
      <c r="B645" s="2" t="s">
        <v>1229</v>
      </c>
      <c r="C645" s="2" t="s">
        <v>49</v>
      </c>
      <c r="D645" s="2" t="s">
        <v>1230</v>
      </c>
      <c r="E645" s="2" t="s">
        <v>1231</v>
      </c>
      <c r="F645" s="2" t="s">
        <v>1232</v>
      </c>
      <c r="G645" s="2" t="s">
        <v>5</v>
      </c>
      <c r="H645" s="2" t="s">
        <v>12</v>
      </c>
    </row>
    <row r="646">
      <c r="A646" s="1">
        <v>45782.38954496528</v>
      </c>
      <c r="B646" s="2" t="s">
        <v>1229</v>
      </c>
      <c r="C646" s="2" t="s">
        <v>49</v>
      </c>
      <c r="D646" s="2" t="s">
        <v>1230</v>
      </c>
      <c r="E646" s="2" t="s">
        <v>1233</v>
      </c>
      <c r="F646" s="2" t="s">
        <v>1234</v>
      </c>
      <c r="G646" s="2" t="s">
        <v>5</v>
      </c>
      <c r="H646" s="2" t="s">
        <v>12</v>
      </c>
    </row>
    <row r="647">
      <c r="A647" s="1">
        <v>45782.38970946759</v>
      </c>
      <c r="B647" s="2" t="s">
        <v>1229</v>
      </c>
      <c r="C647" s="2" t="s">
        <v>49</v>
      </c>
      <c r="D647" s="2" t="s">
        <v>1230</v>
      </c>
      <c r="E647" s="2" t="s">
        <v>1235</v>
      </c>
      <c r="F647" s="2" t="s">
        <v>1236</v>
      </c>
      <c r="G647" s="2" t="s">
        <v>5</v>
      </c>
      <c r="H647" s="2" t="s">
        <v>12</v>
      </c>
    </row>
    <row r="648">
      <c r="A648" s="1">
        <v>45782.389834340276</v>
      </c>
      <c r="B648" s="2" t="s">
        <v>1229</v>
      </c>
      <c r="C648" s="2" t="s">
        <v>49</v>
      </c>
      <c r="D648" s="2" t="s">
        <v>1230</v>
      </c>
      <c r="E648" s="2" t="s">
        <v>1237</v>
      </c>
      <c r="F648" s="2" t="s">
        <v>1237</v>
      </c>
      <c r="G648" s="2" t="s">
        <v>5</v>
      </c>
      <c r="H648" s="2" t="s">
        <v>12</v>
      </c>
    </row>
    <row r="649">
      <c r="A649" s="1">
        <v>45782.39011988426</v>
      </c>
      <c r="B649" s="2" t="s">
        <v>1229</v>
      </c>
      <c r="C649" s="2" t="s">
        <v>49</v>
      </c>
      <c r="D649" s="2" t="s">
        <v>1230</v>
      </c>
      <c r="E649" s="2" t="s">
        <v>1238</v>
      </c>
      <c r="F649" s="2" t="s">
        <v>1239</v>
      </c>
      <c r="G649" s="2" t="s">
        <v>5</v>
      </c>
      <c r="H649" s="2" t="s">
        <v>186</v>
      </c>
      <c r="I649" s="2" t="s">
        <v>1240</v>
      </c>
    </row>
    <row r="650">
      <c r="A650" s="1">
        <v>45782.390452685184</v>
      </c>
      <c r="B650" s="2" t="s">
        <v>1229</v>
      </c>
      <c r="C650" s="2" t="s">
        <v>49</v>
      </c>
      <c r="D650" s="2" t="s">
        <v>1230</v>
      </c>
      <c r="E650" s="2" t="s">
        <v>1241</v>
      </c>
      <c r="F650" s="2" t="s">
        <v>1242</v>
      </c>
      <c r="G650" s="2" t="s">
        <v>5</v>
      </c>
      <c r="H650" s="2" t="s">
        <v>186</v>
      </c>
      <c r="I650" s="2" t="s">
        <v>1240</v>
      </c>
    </row>
    <row r="651">
      <c r="A651" s="1">
        <v>45782.39195881944</v>
      </c>
      <c r="B651" s="2" t="s">
        <v>1229</v>
      </c>
      <c r="C651" s="2" t="s">
        <v>49</v>
      </c>
      <c r="D651" s="2" t="s">
        <v>1230</v>
      </c>
      <c r="E651" s="2" t="s">
        <v>1243</v>
      </c>
      <c r="F651" s="2" t="s">
        <v>1244</v>
      </c>
      <c r="G651" s="2" t="s">
        <v>5</v>
      </c>
      <c r="H651" s="2" t="s">
        <v>12</v>
      </c>
    </row>
    <row r="652">
      <c r="A652" s="1">
        <v>45782.39228075232</v>
      </c>
      <c r="B652" s="2" t="s">
        <v>1229</v>
      </c>
      <c r="C652" s="2" t="s">
        <v>49</v>
      </c>
      <c r="D652" s="2" t="s">
        <v>1230</v>
      </c>
      <c r="E652" s="2" t="s">
        <v>1245</v>
      </c>
      <c r="F652" s="2" t="s">
        <v>1246</v>
      </c>
      <c r="G652" s="2" t="s">
        <v>5</v>
      </c>
      <c r="H652" s="2" t="s">
        <v>12</v>
      </c>
    </row>
    <row r="653">
      <c r="A653" s="1">
        <v>45782.39247266203</v>
      </c>
      <c r="B653" s="2" t="s">
        <v>1229</v>
      </c>
      <c r="C653" s="2" t="s">
        <v>49</v>
      </c>
      <c r="D653" s="2" t="s">
        <v>1230</v>
      </c>
      <c r="E653" s="2" t="s">
        <v>1247</v>
      </c>
      <c r="G653" s="2" t="s">
        <v>41</v>
      </c>
      <c r="H653" s="2" t="s">
        <v>12</v>
      </c>
    </row>
    <row r="654">
      <c r="A654" s="1">
        <v>45782.392745289355</v>
      </c>
      <c r="B654" s="2" t="s">
        <v>1229</v>
      </c>
      <c r="C654" s="2" t="s">
        <v>49</v>
      </c>
      <c r="D654" s="2" t="s">
        <v>1230</v>
      </c>
      <c r="E654" s="2" t="s">
        <v>1248</v>
      </c>
      <c r="F654" s="2" t="s">
        <v>1249</v>
      </c>
      <c r="G654" s="2" t="s">
        <v>5</v>
      </c>
      <c r="H654" s="2" t="s">
        <v>12</v>
      </c>
    </row>
    <row r="655">
      <c r="A655" s="1">
        <v>45782.392984502316</v>
      </c>
      <c r="B655" s="2" t="s">
        <v>1229</v>
      </c>
      <c r="C655" s="2" t="s">
        <v>49</v>
      </c>
      <c r="D655" s="2" t="s">
        <v>1230</v>
      </c>
      <c r="E655" s="2" t="s">
        <v>1250</v>
      </c>
      <c r="F655" s="2" t="s">
        <v>1251</v>
      </c>
      <c r="G655" s="2" t="s">
        <v>5</v>
      </c>
      <c r="H655" s="2" t="s">
        <v>12</v>
      </c>
    </row>
    <row r="656">
      <c r="A656" s="1">
        <v>45782.39347048611</v>
      </c>
      <c r="B656" s="2" t="s">
        <v>1229</v>
      </c>
      <c r="C656" s="2" t="s">
        <v>49</v>
      </c>
      <c r="D656" s="2" t="s">
        <v>1230</v>
      </c>
      <c r="E656" s="2" t="s">
        <v>1252</v>
      </c>
      <c r="F656" s="2" t="s">
        <v>1253</v>
      </c>
      <c r="G656" s="2" t="s">
        <v>5</v>
      </c>
      <c r="H656" s="2" t="s">
        <v>12</v>
      </c>
    </row>
    <row r="657">
      <c r="A657" s="1">
        <v>45782.394119895835</v>
      </c>
      <c r="B657" s="2" t="s">
        <v>1229</v>
      </c>
      <c r="C657" s="2" t="s">
        <v>49</v>
      </c>
      <c r="D657" s="2" t="s">
        <v>1230</v>
      </c>
      <c r="E657" s="2" t="s">
        <v>1254</v>
      </c>
      <c r="F657" s="2" t="s">
        <v>1255</v>
      </c>
      <c r="G657" s="2" t="s">
        <v>5</v>
      </c>
      <c r="H657" s="2" t="s">
        <v>77</v>
      </c>
      <c r="I657" s="2" t="s">
        <v>285</v>
      </c>
    </row>
    <row r="658">
      <c r="A658" s="1">
        <v>45782.39450119213</v>
      </c>
      <c r="B658" s="2" t="s">
        <v>1229</v>
      </c>
      <c r="C658" s="2" t="s">
        <v>49</v>
      </c>
      <c r="D658" s="2" t="s">
        <v>1230</v>
      </c>
      <c r="E658" s="2" t="s">
        <v>1256</v>
      </c>
      <c r="G658" s="2" t="s">
        <v>41</v>
      </c>
      <c r="H658" s="2" t="s">
        <v>12</v>
      </c>
    </row>
    <row r="659">
      <c r="A659" s="1">
        <v>45782.39468075232</v>
      </c>
      <c r="B659" s="2" t="s">
        <v>1229</v>
      </c>
      <c r="C659" s="2" t="s">
        <v>49</v>
      </c>
      <c r="D659" s="2" t="s">
        <v>1230</v>
      </c>
      <c r="E659" s="2" t="s">
        <v>1257</v>
      </c>
      <c r="G659" s="2" t="s">
        <v>41</v>
      </c>
      <c r="H659" s="2" t="s">
        <v>12</v>
      </c>
    </row>
    <row r="660">
      <c r="A660" s="1">
        <v>45782.39520269676</v>
      </c>
      <c r="B660" s="2" t="s">
        <v>1229</v>
      </c>
      <c r="C660" s="2" t="s">
        <v>49</v>
      </c>
      <c r="D660" s="2" t="s">
        <v>1230</v>
      </c>
      <c r="E660" s="2" t="s">
        <v>1258</v>
      </c>
      <c r="F660" s="2" t="s">
        <v>1259</v>
      </c>
      <c r="G660" s="2" t="s">
        <v>5</v>
      </c>
      <c r="H660" s="2" t="s">
        <v>12</v>
      </c>
    </row>
    <row r="661">
      <c r="A661" s="1">
        <v>45782.39581123843</v>
      </c>
      <c r="B661" s="2" t="s">
        <v>1229</v>
      </c>
      <c r="C661" s="2" t="s">
        <v>49</v>
      </c>
      <c r="D661" s="2" t="s">
        <v>1230</v>
      </c>
      <c r="E661" s="2" t="s">
        <v>1260</v>
      </c>
      <c r="F661" s="2" t="s">
        <v>1260</v>
      </c>
      <c r="G661" s="2" t="s">
        <v>5</v>
      </c>
      <c r="H661" s="2" t="s">
        <v>12</v>
      </c>
    </row>
    <row r="662">
      <c r="A662" s="1">
        <v>45782.396170844906</v>
      </c>
      <c r="B662" s="2" t="s">
        <v>1261</v>
      </c>
      <c r="C662" s="2" t="s">
        <v>49</v>
      </c>
      <c r="D662" s="2" t="s">
        <v>1262</v>
      </c>
      <c r="E662" s="2" t="s">
        <v>1263</v>
      </c>
      <c r="F662" s="2" t="s">
        <v>1264</v>
      </c>
      <c r="G662" s="2" t="s">
        <v>5</v>
      </c>
      <c r="H662" s="2" t="s">
        <v>12</v>
      </c>
    </row>
    <row r="663">
      <c r="A663" s="1">
        <v>45782.396294687496</v>
      </c>
      <c r="B663" s="2" t="s">
        <v>1261</v>
      </c>
      <c r="C663" s="2" t="s">
        <v>49</v>
      </c>
      <c r="D663" s="2" t="s">
        <v>1262</v>
      </c>
      <c r="E663" s="2" t="s">
        <v>1265</v>
      </c>
      <c r="F663" s="2" t="s">
        <v>1265</v>
      </c>
      <c r="G663" s="2" t="s">
        <v>5</v>
      </c>
      <c r="H663" s="2" t="s">
        <v>12</v>
      </c>
    </row>
    <row r="664">
      <c r="A664" s="1">
        <v>45782.39636596065</v>
      </c>
      <c r="B664" s="2" t="s">
        <v>1261</v>
      </c>
      <c r="C664" s="2" t="s">
        <v>49</v>
      </c>
      <c r="D664" s="2" t="s">
        <v>1262</v>
      </c>
      <c r="E664" s="2" t="s">
        <v>1266</v>
      </c>
      <c r="F664" s="2" t="s">
        <v>72</v>
      </c>
      <c r="G664" s="2" t="s">
        <v>73</v>
      </c>
      <c r="H664" s="2" t="s">
        <v>12</v>
      </c>
    </row>
    <row r="665">
      <c r="A665" s="1">
        <v>45782.39697803241</v>
      </c>
      <c r="B665" s="2" t="s">
        <v>1261</v>
      </c>
      <c r="C665" s="2" t="s">
        <v>49</v>
      </c>
      <c r="D665" s="2" t="s">
        <v>1262</v>
      </c>
      <c r="E665" s="2" t="s">
        <v>1267</v>
      </c>
      <c r="F665" s="2" t="s">
        <v>1268</v>
      </c>
      <c r="G665" s="2" t="s">
        <v>5</v>
      </c>
      <c r="H665" s="2" t="s">
        <v>12</v>
      </c>
    </row>
    <row r="666">
      <c r="A666" s="1">
        <v>45782.39709475695</v>
      </c>
      <c r="B666" s="2" t="s">
        <v>1261</v>
      </c>
      <c r="C666" s="2" t="s">
        <v>49</v>
      </c>
      <c r="D666" s="2" t="s">
        <v>1262</v>
      </c>
      <c r="E666" s="2" t="s">
        <v>1269</v>
      </c>
      <c r="F666" s="2" t="s">
        <v>1269</v>
      </c>
      <c r="G666" s="2" t="s">
        <v>5</v>
      </c>
      <c r="H666" s="2" t="s">
        <v>12</v>
      </c>
    </row>
    <row r="667">
      <c r="A667" s="1">
        <v>45782.39717203703</v>
      </c>
      <c r="B667" s="2" t="s">
        <v>1261</v>
      </c>
      <c r="C667" s="2" t="s">
        <v>49</v>
      </c>
      <c r="D667" s="2" t="s">
        <v>1262</v>
      </c>
      <c r="E667" s="2" t="s">
        <v>1270</v>
      </c>
      <c r="F667" s="2" t="s">
        <v>72</v>
      </c>
      <c r="G667" s="2" t="s">
        <v>73</v>
      </c>
      <c r="H667" s="2" t="s">
        <v>12</v>
      </c>
    </row>
    <row r="668">
      <c r="A668" s="1">
        <v>45782.39812892361</v>
      </c>
      <c r="B668" s="2" t="s">
        <v>1261</v>
      </c>
      <c r="C668" s="2" t="s">
        <v>49</v>
      </c>
      <c r="D668" s="2" t="s">
        <v>1262</v>
      </c>
      <c r="E668" s="2" t="s">
        <v>1271</v>
      </c>
      <c r="F668" s="2" t="s">
        <v>1272</v>
      </c>
      <c r="G668" s="2" t="s">
        <v>5</v>
      </c>
      <c r="H668" s="2" t="s">
        <v>12</v>
      </c>
    </row>
    <row r="669">
      <c r="A669" s="1">
        <v>45782.39833091435</v>
      </c>
      <c r="B669" s="2" t="s">
        <v>1261</v>
      </c>
      <c r="C669" s="2" t="s">
        <v>49</v>
      </c>
      <c r="D669" s="2" t="s">
        <v>1262</v>
      </c>
      <c r="E669" s="2" t="s">
        <v>1273</v>
      </c>
      <c r="F669" s="2" t="s">
        <v>1274</v>
      </c>
      <c r="G669" s="2" t="s">
        <v>5</v>
      </c>
      <c r="H669" s="2" t="s">
        <v>12</v>
      </c>
    </row>
    <row r="670">
      <c r="A670" s="1">
        <v>45782.399730289355</v>
      </c>
      <c r="B670" s="2" t="s">
        <v>1261</v>
      </c>
      <c r="C670" s="2" t="s">
        <v>49</v>
      </c>
      <c r="D670" s="2" t="s">
        <v>1262</v>
      </c>
      <c r="E670" s="2" t="s">
        <v>1275</v>
      </c>
      <c r="F670" s="2" t="s">
        <v>1276</v>
      </c>
      <c r="G670" s="2" t="s">
        <v>5</v>
      </c>
      <c r="H670" s="2" t="s">
        <v>12</v>
      </c>
    </row>
    <row r="671">
      <c r="A671" s="1">
        <v>45782.40000292824</v>
      </c>
      <c r="B671" s="2" t="s">
        <v>1261</v>
      </c>
      <c r="C671" s="2" t="s">
        <v>49</v>
      </c>
      <c r="D671" s="2" t="s">
        <v>1262</v>
      </c>
      <c r="E671" s="2" t="s">
        <v>1277</v>
      </c>
      <c r="F671" s="2" t="s">
        <v>1278</v>
      </c>
      <c r="G671" s="2" t="s">
        <v>5</v>
      </c>
      <c r="H671" s="2" t="s">
        <v>12</v>
      </c>
    </row>
    <row r="672">
      <c r="A672" s="1">
        <v>45782.40021266203</v>
      </c>
      <c r="B672" s="2" t="s">
        <v>1261</v>
      </c>
      <c r="C672" s="2" t="s">
        <v>49</v>
      </c>
      <c r="D672" s="2" t="s">
        <v>1262</v>
      </c>
      <c r="E672" s="2" t="s">
        <v>1279</v>
      </c>
      <c r="F672" s="2" t="s">
        <v>1279</v>
      </c>
      <c r="G672" s="2" t="s">
        <v>5</v>
      </c>
      <c r="H672" s="2" t="s">
        <v>12</v>
      </c>
    </row>
    <row r="673">
      <c r="A673" s="1">
        <v>45782.40031660879</v>
      </c>
      <c r="B673" s="2" t="s">
        <v>1261</v>
      </c>
      <c r="C673" s="2" t="s">
        <v>49</v>
      </c>
      <c r="D673" s="2" t="s">
        <v>1262</v>
      </c>
      <c r="E673" s="2" t="s">
        <v>1280</v>
      </c>
      <c r="F673" s="2" t="s">
        <v>72</v>
      </c>
      <c r="G673" s="2" t="s">
        <v>73</v>
      </c>
      <c r="H673" s="2" t="s">
        <v>12</v>
      </c>
    </row>
    <row r="674">
      <c r="A674" s="1">
        <v>45782.40038828704</v>
      </c>
      <c r="B674" s="2" t="s">
        <v>1261</v>
      </c>
      <c r="C674" s="2" t="s">
        <v>49</v>
      </c>
      <c r="D674" s="2" t="s">
        <v>1262</v>
      </c>
      <c r="E674" s="2" t="s">
        <v>1281</v>
      </c>
      <c r="F674" s="2" t="s">
        <v>1282</v>
      </c>
      <c r="G674" s="2" t="s">
        <v>5</v>
      </c>
      <c r="H674" s="2" t="s">
        <v>12</v>
      </c>
    </row>
    <row r="675">
      <c r="A675" s="1">
        <v>45782.4004946875</v>
      </c>
      <c r="B675" s="2" t="s">
        <v>1261</v>
      </c>
      <c r="C675" s="2" t="s">
        <v>49</v>
      </c>
      <c r="D675" s="2" t="s">
        <v>1262</v>
      </c>
      <c r="E675" s="2" t="s">
        <v>1283</v>
      </c>
      <c r="F675" s="2" t="s">
        <v>72</v>
      </c>
      <c r="G675" s="2" t="s">
        <v>73</v>
      </c>
      <c r="H675" s="2" t="s">
        <v>12</v>
      </c>
    </row>
    <row r="676">
      <c r="A676" s="1">
        <v>45782.401423981486</v>
      </c>
      <c r="B676" s="2" t="s">
        <v>1261</v>
      </c>
      <c r="C676" s="2" t="s">
        <v>49</v>
      </c>
      <c r="D676" s="2" t="s">
        <v>1262</v>
      </c>
      <c r="E676" s="2" t="s">
        <v>1284</v>
      </c>
      <c r="F676" s="2" t="s">
        <v>1285</v>
      </c>
      <c r="G676" s="2" t="s">
        <v>5</v>
      </c>
      <c r="H676" s="2" t="s">
        <v>12</v>
      </c>
    </row>
    <row r="677">
      <c r="A677" s="1">
        <v>45782.40215299769</v>
      </c>
      <c r="B677" s="2" t="s">
        <v>1261</v>
      </c>
      <c r="C677" s="2" t="s">
        <v>49</v>
      </c>
      <c r="D677" s="2" t="s">
        <v>1262</v>
      </c>
      <c r="E677" s="2" t="s">
        <v>1286</v>
      </c>
      <c r="F677" s="2" t="s">
        <v>1287</v>
      </c>
      <c r="G677" s="2" t="s">
        <v>5</v>
      </c>
      <c r="H677" s="2" t="s">
        <v>12</v>
      </c>
    </row>
    <row r="678">
      <c r="A678" s="1">
        <v>45782.40232258102</v>
      </c>
      <c r="B678" s="2" t="s">
        <v>1261</v>
      </c>
      <c r="C678" s="2" t="s">
        <v>49</v>
      </c>
      <c r="D678" s="2" t="s">
        <v>1262</v>
      </c>
      <c r="E678" s="2" t="s">
        <v>1288</v>
      </c>
      <c r="F678" s="2" t="s">
        <v>1289</v>
      </c>
      <c r="G678" s="2" t="s">
        <v>5</v>
      </c>
      <c r="H678" s="2" t="s">
        <v>12</v>
      </c>
    </row>
    <row r="679">
      <c r="A679" s="1">
        <v>45782.40325261574</v>
      </c>
      <c r="B679" s="2" t="s">
        <v>1261</v>
      </c>
      <c r="C679" s="2" t="s">
        <v>49</v>
      </c>
      <c r="D679" s="2" t="s">
        <v>1262</v>
      </c>
      <c r="E679" s="2" t="s">
        <v>1290</v>
      </c>
      <c r="F679" s="2" t="s">
        <v>1291</v>
      </c>
      <c r="G679" s="2" t="s">
        <v>5</v>
      </c>
      <c r="H679" s="2" t="s">
        <v>668</v>
      </c>
      <c r="I679" s="2" t="s">
        <v>601</v>
      </c>
    </row>
    <row r="680">
      <c r="A680" s="1">
        <v>45782.40363927084</v>
      </c>
      <c r="B680" s="2" t="s">
        <v>1261</v>
      </c>
      <c r="C680" s="2" t="s">
        <v>49</v>
      </c>
      <c r="D680" s="2" t="s">
        <v>1262</v>
      </c>
      <c r="E680" s="2" t="s">
        <v>1292</v>
      </c>
      <c r="F680" s="2" t="s">
        <v>1293</v>
      </c>
      <c r="G680" s="2" t="s">
        <v>5</v>
      </c>
      <c r="H680" s="2" t="s">
        <v>12</v>
      </c>
    </row>
    <row r="681">
      <c r="A681" s="1">
        <v>45782.40378516204</v>
      </c>
      <c r="B681" s="2" t="s">
        <v>1261</v>
      </c>
      <c r="C681" s="2" t="s">
        <v>49</v>
      </c>
      <c r="D681" s="2" t="s">
        <v>1262</v>
      </c>
      <c r="E681" s="2" t="s">
        <v>1294</v>
      </c>
      <c r="F681" s="2" t="s">
        <v>1295</v>
      </c>
      <c r="G681" s="2" t="s">
        <v>5</v>
      </c>
      <c r="H681" s="2" t="s">
        <v>12</v>
      </c>
    </row>
    <row r="682">
      <c r="A682" s="1">
        <v>45782.404848680555</v>
      </c>
      <c r="B682" s="2" t="s">
        <v>1261</v>
      </c>
      <c r="C682" s="2" t="s">
        <v>49</v>
      </c>
      <c r="D682" s="2" t="s">
        <v>1262</v>
      </c>
      <c r="E682" s="2" t="s">
        <v>1296</v>
      </c>
      <c r="F682" s="2" t="s">
        <v>1297</v>
      </c>
      <c r="G682" s="2" t="s">
        <v>5</v>
      </c>
      <c r="H682" s="2" t="s">
        <v>12</v>
      </c>
    </row>
    <row r="683">
      <c r="A683" s="1">
        <v>45782.40495773148</v>
      </c>
      <c r="B683" s="2" t="s">
        <v>1261</v>
      </c>
      <c r="C683" s="2" t="s">
        <v>49</v>
      </c>
      <c r="D683" s="2" t="s">
        <v>1262</v>
      </c>
      <c r="E683" s="2" t="s">
        <v>1298</v>
      </c>
      <c r="F683" s="2" t="s">
        <v>1298</v>
      </c>
      <c r="G683" s="2" t="s">
        <v>5</v>
      </c>
      <c r="H683" s="2" t="s">
        <v>12</v>
      </c>
    </row>
    <row r="684">
      <c r="A684" s="1">
        <v>45782.40510393518</v>
      </c>
      <c r="B684" s="2" t="s">
        <v>1261</v>
      </c>
      <c r="C684" s="2" t="s">
        <v>49</v>
      </c>
      <c r="D684" s="2" t="s">
        <v>1262</v>
      </c>
      <c r="E684" s="2" t="s">
        <v>1299</v>
      </c>
      <c r="F684" s="2" t="s">
        <v>72</v>
      </c>
      <c r="G684" s="2" t="s">
        <v>73</v>
      </c>
      <c r="H684" s="2" t="s">
        <v>12</v>
      </c>
    </row>
    <row r="685">
      <c r="A685" s="1">
        <v>45782.40523371528</v>
      </c>
      <c r="B685" s="2" t="s">
        <v>1261</v>
      </c>
      <c r="C685" s="2" t="s">
        <v>49</v>
      </c>
      <c r="D685" s="2" t="s">
        <v>1262</v>
      </c>
      <c r="E685" s="2" t="s">
        <v>1300</v>
      </c>
      <c r="F685" s="2" t="s">
        <v>1301</v>
      </c>
      <c r="G685" s="2" t="s">
        <v>5</v>
      </c>
      <c r="H685" s="2" t="s">
        <v>12</v>
      </c>
    </row>
    <row r="686">
      <c r="A686" s="1">
        <v>45782.40544773148</v>
      </c>
      <c r="B686" s="2" t="s">
        <v>1261</v>
      </c>
      <c r="C686" s="2" t="s">
        <v>49</v>
      </c>
      <c r="D686" s="2" t="s">
        <v>1262</v>
      </c>
      <c r="E686" s="2" t="s">
        <v>1302</v>
      </c>
      <c r="F686" s="2" t="s">
        <v>1303</v>
      </c>
      <c r="G686" s="2" t="s">
        <v>5</v>
      </c>
      <c r="H686" s="2" t="s">
        <v>12</v>
      </c>
    </row>
    <row r="687">
      <c r="A687" s="1">
        <v>45782.40571826389</v>
      </c>
      <c r="B687" s="2" t="s">
        <v>1261</v>
      </c>
      <c r="C687" s="2" t="s">
        <v>49</v>
      </c>
      <c r="D687" s="2" t="s">
        <v>1262</v>
      </c>
      <c r="E687" s="2" t="s">
        <v>1304</v>
      </c>
      <c r="F687" s="2" t="s">
        <v>1305</v>
      </c>
      <c r="G687" s="2" t="s">
        <v>5</v>
      </c>
      <c r="H687" s="2" t="s">
        <v>12</v>
      </c>
    </row>
    <row r="688">
      <c r="A688" s="1">
        <v>45782.40608097222</v>
      </c>
      <c r="B688" s="2" t="s">
        <v>1261</v>
      </c>
      <c r="C688" s="2" t="s">
        <v>49</v>
      </c>
      <c r="D688" s="2" t="s">
        <v>1262</v>
      </c>
      <c r="E688" s="2" t="s">
        <v>1306</v>
      </c>
      <c r="F688" s="2" t="s">
        <v>1307</v>
      </c>
      <c r="G688" s="2" t="s">
        <v>5</v>
      </c>
      <c r="H688" s="2" t="s">
        <v>77</v>
      </c>
      <c r="I688" s="2" t="s">
        <v>1308</v>
      </c>
    </row>
    <row r="689">
      <c r="A689" s="1">
        <v>45782.40639798611</v>
      </c>
      <c r="B689" s="2" t="s">
        <v>1261</v>
      </c>
      <c r="C689" s="2" t="s">
        <v>49</v>
      </c>
      <c r="D689" s="2" t="s">
        <v>1262</v>
      </c>
      <c r="E689" s="2" t="s">
        <v>1309</v>
      </c>
      <c r="F689" s="2" t="s">
        <v>1310</v>
      </c>
      <c r="G689" s="2" t="s">
        <v>5</v>
      </c>
      <c r="H689" s="2" t="s">
        <v>12</v>
      </c>
    </row>
    <row r="690">
      <c r="A690" s="1">
        <v>45782.40669891203</v>
      </c>
      <c r="B690" s="2" t="s">
        <v>1261</v>
      </c>
      <c r="C690" s="2" t="s">
        <v>49</v>
      </c>
      <c r="D690" s="2" t="s">
        <v>1262</v>
      </c>
      <c r="E690" s="2" t="s">
        <v>1311</v>
      </c>
      <c r="F690" s="2" t="s">
        <v>1312</v>
      </c>
      <c r="G690" s="2" t="s">
        <v>5</v>
      </c>
      <c r="H690" s="2" t="s">
        <v>12</v>
      </c>
    </row>
    <row r="691">
      <c r="A691" s="1">
        <v>45782.40679936342</v>
      </c>
      <c r="B691" s="2" t="s">
        <v>1261</v>
      </c>
      <c r="C691" s="2" t="s">
        <v>49</v>
      </c>
      <c r="D691" s="2" t="s">
        <v>1262</v>
      </c>
      <c r="E691" s="2" t="s">
        <v>1313</v>
      </c>
      <c r="F691" s="2" t="s">
        <v>72</v>
      </c>
      <c r="G691" s="2" t="s">
        <v>73</v>
      </c>
      <c r="H691" s="2" t="s">
        <v>12</v>
      </c>
    </row>
    <row r="692">
      <c r="A692" s="1">
        <v>45782.4068897338</v>
      </c>
      <c r="B692" s="2" t="s">
        <v>1261</v>
      </c>
      <c r="C692" s="2" t="s">
        <v>49</v>
      </c>
      <c r="D692" s="2" t="s">
        <v>1262</v>
      </c>
      <c r="E692" s="2" t="s">
        <v>1314</v>
      </c>
      <c r="F692" s="2" t="s">
        <v>1315</v>
      </c>
      <c r="G692" s="2" t="s">
        <v>5</v>
      </c>
      <c r="H692" s="2" t="s">
        <v>12</v>
      </c>
    </row>
    <row r="693">
      <c r="A693" s="1">
        <v>45782.40730078703</v>
      </c>
      <c r="B693" s="2" t="s">
        <v>1261</v>
      </c>
      <c r="C693" s="2" t="s">
        <v>49</v>
      </c>
      <c r="D693" s="2" t="s">
        <v>1262</v>
      </c>
      <c r="E693" s="2" t="s">
        <v>1316</v>
      </c>
      <c r="F693" s="2" t="s">
        <v>1317</v>
      </c>
      <c r="G693" s="2" t="s">
        <v>5</v>
      </c>
      <c r="H693" s="2" t="s">
        <v>12</v>
      </c>
    </row>
    <row r="694">
      <c r="A694" s="1">
        <v>45782.40740658565</v>
      </c>
      <c r="B694" s="2" t="s">
        <v>1261</v>
      </c>
      <c r="C694" s="2" t="s">
        <v>49</v>
      </c>
      <c r="D694" s="2" t="s">
        <v>1262</v>
      </c>
      <c r="E694" s="2" t="s">
        <v>1318</v>
      </c>
      <c r="F694" s="2" t="s">
        <v>72</v>
      </c>
      <c r="G694" s="2" t="s">
        <v>73</v>
      </c>
      <c r="H694" s="2" t="s">
        <v>12</v>
      </c>
    </row>
    <row r="695">
      <c r="A695" s="1">
        <v>45782.40813553241</v>
      </c>
      <c r="B695" s="2" t="s">
        <v>1261</v>
      </c>
      <c r="C695" s="2" t="s">
        <v>49</v>
      </c>
      <c r="D695" s="2" t="s">
        <v>1262</v>
      </c>
      <c r="E695" s="2" t="s">
        <v>1319</v>
      </c>
      <c r="F695" s="2" t="s">
        <v>1320</v>
      </c>
      <c r="G695" s="2" t="s">
        <v>5</v>
      </c>
      <c r="H695" s="2" t="s">
        <v>12</v>
      </c>
    </row>
    <row r="696">
      <c r="A696" s="1">
        <v>45782.408366840275</v>
      </c>
      <c r="B696" s="2" t="s">
        <v>1261</v>
      </c>
      <c r="C696" s="2" t="s">
        <v>49</v>
      </c>
      <c r="D696" s="2" t="s">
        <v>1262</v>
      </c>
      <c r="E696" s="2" t="s">
        <v>1321</v>
      </c>
      <c r="F696" s="2" t="s">
        <v>72</v>
      </c>
      <c r="G696" s="2" t="s">
        <v>73</v>
      </c>
      <c r="H696" s="2" t="s">
        <v>12</v>
      </c>
    </row>
    <row r="697">
      <c r="A697" s="1">
        <v>45782.40879094908</v>
      </c>
      <c r="B697" s="2" t="s">
        <v>1261</v>
      </c>
      <c r="C697" s="2" t="s">
        <v>49</v>
      </c>
      <c r="D697" s="2" t="s">
        <v>1262</v>
      </c>
      <c r="E697" s="2" t="s">
        <v>1322</v>
      </c>
      <c r="F697" s="2" t="s">
        <v>1323</v>
      </c>
      <c r="G697" s="2" t="s">
        <v>5</v>
      </c>
      <c r="H697" s="2" t="s">
        <v>12</v>
      </c>
    </row>
    <row r="698">
      <c r="A698" s="1">
        <v>45782.40897420139</v>
      </c>
      <c r="B698" s="2" t="s">
        <v>1261</v>
      </c>
      <c r="C698" s="2" t="s">
        <v>49</v>
      </c>
      <c r="D698" s="2" t="s">
        <v>1262</v>
      </c>
      <c r="E698" s="2" t="s">
        <v>1324</v>
      </c>
      <c r="F698" s="2" t="s">
        <v>1325</v>
      </c>
      <c r="G698" s="2" t="s">
        <v>5</v>
      </c>
      <c r="H698" s="2" t="s">
        <v>12</v>
      </c>
    </row>
    <row r="699">
      <c r="A699" s="1">
        <v>45782.409335115735</v>
      </c>
      <c r="B699" s="2" t="s">
        <v>1261</v>
      </c>
      <c r="C699" s="2" t="s">
        <v>49</v>
      </c>
      <c r="D699" s="2" t="s">
        <v>1262</v>
      </c>
      <c r="E699" s="2" t="s">
        <v>1326</v>
      </c>
      <c r="F699" s="2" t="s">
        <v>1327</v>
      </c>
      <c r="G699" s="2" t="s">
        <v>5</v>
      </c>
      <c r="H699" s="2" t="s">
        <v>12</v>
      </c>
    </row>
    <row r="700">
      <c r="A700" s="1">
        <v>45782.40956296296</v>
      </c>
      <c r="B700" s="2" t="s">
        <v>1261</v>
      </c>
      <c r="C700" s="2" t="s">
        <v>49</v>
      </c>
      <c r="D700" s="2" t="s">
        <v>1262</v>
      </c>
      <c r="E700" s="2" t="s">
        <v>1328</v>
      </c>
      <c r="F700" s="2" t="s">
        <v>1329</v>
      </c>
      <c r="G700" s="2" t="s">
        <v>5</v>
      </c>
      <c r="H700" s="2" t="s">
        <v>12</v>
      </c>
    </row>
    <row r="701">
      <c r="A701" s="1">
        <v>45782.4097690625</v>
      </c>
      <c r="B701" s="2" t="s">
        <v>1261</v>
      </c>
      <c r="C701" s="2" t="s">
        <v>49</v>
      </c>
      <c r="D701" s="2" t="s">
        <v>1262</v>
      </c>
      <c r="E701" s="2" t="s">
        <v>1330</v>
      </c>
      <c r="F701" s="2" t="s">
        <v>1331</v>
      </c>
      <c r="G701" s="2" t="s">
        <v>5</v>
      </c>
      <c r="H701" s="2" t="s">
        <v>12</v>
      </c>
    </row>
    <row r="702">
      <c r="A702" s="1">
        <v>45782.40993833334</v>
      </c>
      <c r="B702" s="2" t="s">
        <v>1261</v>
      </c>
      <c r="C702" s="2" t="s">
        <v>49</v>
      </c>
      <c r="D702" s="2" t="s">
        <v>1262</v>
      </c>
      <c r="E702" s="2" t="s">
        <v>1332</v>
      </c>
      <c r="F702" s="2" t="s">
        <v>1333</v>
      </c>
      <c r="G702" s="2" t="s">
        <v>5</v>
      </c>
      <c r="H702" s="2" t="s">
        <v>12</v>
      </c>
    </row>
    <row r="703">
      <c r="A703" s="1">
        <v>45782.41090271991</v>
      </c>
      <c r="B703" s="2" t="s">
        <v>1261</v>
      </c>
      <c r="C703" s="2" t="s">
        <v>49</v>
      </c>
      <c r="D703" s="2" t="s">
        <v>1262</v>
      </c>
      <c r="E703" s="2" t="s">
        <v>1334</v>
      </c>
      <c r="F703" s="2" t="s">
        <v>1335</v>
      </c>
      <c r="G703" s="2" t="s">
        <v>5</v>
      </c>
      <c r="H703" s="2" t="s">
        <v>12</v>
      </c>
    </row>
    <row r="704">
      <c r="A704" s="1">
        <v>45782.41113649306</v>
      </c>
      <c r="B704" s="2" t="s">
        <v>1261</v>
      </c>
      <c r="C704" s="2" t="s">
        <v>49</v>
      </c>
      <c r="D704" s="2" t="s">
        <v>1262</v>
      </c>
      <c r="E704" s="2" t="s">
        <v>1336</v>
      </c>
      <c r="F704" s="2" t="s">
        <v>72</v>
      </c>
      <c r="G704" s="2" t="s">
        <v>73</v>
      </c>
      <c r="H704" s="2" t="s">
        <v>12</v>
      </c>
    </row>
    <row r="705">
      <c r="A705" s="1">
        <v>45782.41221775463</v>
      </c>
      <c r="B705" s="2" t="s">
        <v>1261</v>
      </c>
      <c r="C705" s="2" t="s">
        <v>49</v>
      </c>
      <c r="D705" s="2" t="s">
        <v>1262</v>
      </c>
      <c r="E705" s="2" t="s">
        <v>1337</v>
      </c>
      <c r="F705" s="2" t="s">
        <v>1338</v>
      </c>
      <c r="G705" s="2" t="s">
        <v>5</v>
      </c>
      <c r="H705" s="2" t="s">
        <v>12</v>
      </c>
    </row>
    <row r="706">
      <c r="A706" s="1">
        <v>45782.41246771991</v>
      </c>
      <c r="B706" s="2" t="s">
        <v>1261</v>
      </c>
      <c r="C706" s="2" t="s">
        <v>49</v>
      </c>
      <c r="D706" s="2" t="s">
        <v>1262</v>
      </c>
      <c r="E706" s="2" t="s">
        <v>1339</v>
      </c>
      <c r="F706" s="2" t="s">
        <v>1340</v>
      </c>
      <c r="G706" s="2" t="s">
        <v>5</v>
      </c>
      <c r="H706" s="2" t="s">
        <v>12</v>
      </c>
    </row>
    <row r="707">
      <c r="A707" s="1">
        <v>45782.41318856481</v>
      </c>
      <c r="B707" s="2" t="s">
        <v>1261</v>
      </c>
      <c r="C707" s="2" t="s">
        <v>49</v>
      </c>
      <c r="D707" s="2" t="s">
        <v>1262</v>
      </c>
      <c r="E707" s="2" t="s">
        <v>1341</v>
      </c>
      <c r="F707" s="2" t="s">
        <v>1342</v>
      </c>
      <c r="G707" s="2" t="s">
        <v>5</v>
      </c>
      <c r="H707" s="2" t="s">
        <v>12</v>
      </c>
    </row>
    <row r="708">
      <c r="A708" s="1">
        <v>45782.41373560185</v>
      </c>
      <c r="B708" s="2" t="s">
        <v>1261</v>
      </c>
      <c r="C708" s="2" t="s">
        <v>49</v>
      </c>
      <c r="D708" s="2" t="s">
        <v>1262</v>
      </c>
      <c r="E708" s="2" t="s">
        <v>1343</v>
      </c>
      <c r="F708" s="2" t="s">
        <v>1344</v>
      </c>
      <c r="G708" s="2" t="s">
        <v>5</v>
      </c>
      <c r="H708" s="2" t="s">
        <v>12</v>
      </c>
    </row>
    <row r="709">
      <c r="A709" s="1">
        <v>45782.41434754629</v>
      </c>
      <c r="B709" s="2" t="s">
        <v>1261</v>
      </c>
      <c r="C709" s="2" t="s">
        <v>49</v>
      </c>
      <c r="D709" s="2" t="s">
        <v>1262</v>
      </c>
      <c r="E709" s="2" t="s">
        <v>1345</v>
      </c>
      <c r="F709" s="2" t="s">
        <v>1346</v>
      </c>
      <c r="G709" s="2" t="s">
        <v>5</v>
      </c>
      <c r="H709" s="2" t="s">
        <v>12</v>
      </c>
    </row>
    <row r="710">
      <c r="A710" s="1">
        <v>45782.41500716435</v>
      </c>
      <c r="B710" s="2" t="s">
        <v>1261</v>
      </c>
      <c r="C710" s="2" t="s">
        <v>49</v>
      </c>
      <c r="D710" s="2" t="s">
        <v>1262</v>
      </c>
      <c r="E710" s="2" t="s">
        <v>1347</v>
      </c>
      <c r="F710" s="2" t="s">
        <v>1348</v>
      </c>
      <c r="G710" s="2" t="s">
        <v>5</v>
      </c>
      <c r="H710" s="2" t="s">
        <v>12</v>
      </c>
    </row>
    <row r="711">
      <c r="A711" s="1">
        <v>45782.41520887731</v>
      </c>
      <c r="B711" s="2" t="s">
        <v>1261</v>
      </c>
      <c r="C711" s="2" t="s">
        <v>49</v>
      </c>
      <c r="D711" s="2" t="s">
        <v>1262</v>
      </c>
      <c r="E711" s="2" t="s">
        <v>1349</v>
      </c>
      <c r="F711" s="2" t="s">
        <v>1350</v>
      </c>
      <c r="G711" s="2" t="s">
        <v>5</v>
      </c>
      <c r="H711" s="2" t="s">
        <v>12</v>
      </c>
    </row>
    <row r="712">
      <c r="A712" s="1">
        <v>45782.504332372686</v>
      </c>
      <c r="B712" s="2" t="s">
        <v>1351</v>
      </c>
      <c r="C712" s="2" t="s">
        <v>18</v>
      </c>
      <c r="D712" s="2" t="s">
        <v>1352</v>
      </c>
      <c r="E712" s="2" t="s">
        <v>1353</v>
      </c>
      <c r="F712" s="2" t="s">
        <v>72</v>
      </c>
      <c r="G712" s="2" t="s">
        <v>73</v>
      </c>
      <c r="H712" s="2" t="s">
        <v>12</v>
      </c>
    </row>
    <row r="713">
      <c r="A713" s="1">
        <v>45782.504362673615</v>
      </c>
      <c r="B713" s="2" t="s">
        <v>1351</v>
      </c>
      <c r="C713" s="2" t="s">
        <v>18</v>
      </c>
      <c r="D713" s="2" t="s">
        <v>1352</v>
      </c>
      <c r="E713" s="2" t="s">
        <v>1354</v>
      </c>
      <c r="F713" s="2" t="s">
        <v>72</v>
      </c>
      <c r="G713" s="2" t="s">
        <v>73</v>
      </c>
      <c r="H713" s="2" t="s">
        <v>12</v>
      </c>
    </row>
    <row r="714">
      <c r="A714" s="1">
        <v>45782.50441574074</v>
      </c>
      <c r="B714" s="2" t="s">
        <v>1351</v>
      </c>
      <c r="C714" s="2" t="s">
        <v>18</v>
      </c>
      <c r="D714" s="2" t="s">
        <v>1352</v>
      </c>
      <c r="E714" s="2" t="s">
        <v>1355</v>
      </c>
      <c r="F714" s="2" t="s">
        <v>72</v>
      </c>
      <c r="G714" s="2" t="s">
        <v>73</v>
      </c>
      <c r="H714" s="2" t="s">
        <v>12</v>
      </c>
    </row>
    <row r="715">
      <c r="A715" s="1">
        <v>45782.50461175926</v>
      </c>
      <c r="B715" s="2" t="s">
        <v>1351</v>
      </c>
      <c r="C715" s="2" t="s">
        <v>18</v>
      </c>
      <c r="D715" s="2" t="s">
        <v>1352</v>
      </c>
      <c r="E715" s="2" t="s">
        <v>1356</v>
      </c>
      <c r="F715" s="2" t="s">
        <v>1357</v>
      </c>
      <c r="G715" s="2" t="s">
        <v>5</v>
      </c>
      <c r="H715" s="2" t="s">
        <v>12</v>
      </c>
    </row>
    <row r="716">
      <c r="A716" s="1">
        <v>45782.504741111115</v>
      </c>
      <c r="B716" s="2" t="s">
        <v>1351</v>
      </c>
      <c r="C716" s="2" t="s">
        <v>18</v>
      </c>
      <c r="D716" s="2" t="s">
        <v>1352</v>
      </c>
      <c r="E716" s="2" t="s">
        <v>1358</v>
      </c>
      <c r="F716" s="2" t="s">
        <v>72</v>
      </c>
      <c r="G716" s="2" t="s">
        <v>73</v>
      </c>
      <c r="H716" s="2" t="s">
        <v>12</v>
      </c>
    </row>
    <row r="717">
      <c r="A717" s="1">
        <v>45782.504902245375</v>
      </c>
      <c r="B717" s="2" t="s">
        <v>1351</v>
      </c>
      <c r="C717" s="2" t="s">
        <v>18</v>
      </c>
      <c r="D717" s="2" t="s">
        <v>1352</v>
      </c>
      <c r="E717" s="2" t="s">
        <v>1359</v>
      </c>
      <c r="F717" s="2" t="s">
        <v>1360</v>
      </c>
      <c r="G717" s="2" t="s">
        <v>5</v>
      </c>
      <c r="H717" s="2" t="s">
        <v>590</v>
      </c>
      <c r="I717" s="2" t="s">
        <v>601</v>
      </c>
    </row>
    <row r="718">
      <c r="A718" s="1">
        <v>45782.50577228009</v>
      </c>
      <c r="B718" s="2" t="s">
        <v>1351</v>
      </c>
      <c r="C718" s="2" t="s">
        <v>18</v>
      </c>
      <c r="D718" s="2" t="s">
        <v>1352</v>
      </c>
      <c r="E718" s="2" t="s">
        <v>1361</v>
      </c>
      <c r="F718" s="2" t="s">
        <v>1362</v>
      </c>
      <c r="G718" s="2" t="s">
        <v>5</v>
      </c>
      <c r="H718" s="2" t="s">
        <v>12</v>
      </c>
    </row>
    <row r="719">
      <c r="A719" s="1">
        <v>45782.50595626158</v>
      </c>
      <c r="B719" s="2" t="s">
        <v>1351</v>
      </c>
      <c r="C719" s="2" t="s">
        <v>18</v>
      </c>
      <c r="D719" s="2" t="s">
        <v>1352</v>
      </c>
      <c r="E719" s="2" t="s">
        <v>1363</v>
      </c>
      <c r="F719" s="2" t="s">
        <v>1364</v>
      </c>
      <c r="G719" s="2" t="s">
        <v>5</v>
      </c>
      <c r="H719" s="2" t="s">
        <v>12</v>
      </c>
    </row>
    <row r="720">
      <c r="A720" s="1">
        <v>45782.50661196759</v>
      </c>
      <c r="B720" s="2" t="s">
        <v>1351</v>
      </c>
      <c r="C720" s="2" t="s">
        <v>18</v>
      </c>
      <c r="D720" s="2" t="s">
        <v>1352</v>
      </c>
      <c r="E720" s="2" t="s">
        <v>1365</v>
      </c>
      <c r="F720" s="2" t="s">
        <v>72</v>
      </c>
      <c r="G720" s="2" t="s">
        <v>73</v>
      </c>
      <c r="H720" s="2" t="s">
        <v>12</v>
      </c>
    </row>
    <row r="721">
      <c r="A721" s="1">
        <v>45782.50685723379</v>
      </c>
      <c r="B721" s="2" t="s">
        <v>1351</v>
      </c>
      <c r="C721" s="2" t="s">
        <v>18</v>
      </c>
      <c r="D721" s="2" t="s">
        <v>1352</v>
      </c>
      <c r="E721" s="2" t="s">
        <v>1366</v>
      </c>
      <c r="F721" s="2" t="s">
        <v>1367</v>
      </c>
      <c r="G721" s="2" t="s">
        <v>5</v>
      </c>
      <c r="H721" s="2" t="s">
        <v>12</v>
      </c>
    </row>
    <row r="722">
      <c r="A722" s="1">
        <v>45782.50719701389</v>
      </c>
      <c r="B722" s="2" t="s">
        <v>1351</v>
      </c>
      <c r="C722" s="2" t="s">
        <v>18</v>
      </c>
      <c r="D722" s="2" t="s">
        <v>1352</v>
      </c>
      <c r="E722" s="2" t="s">
        <v>1368</v>
      </c>
      <c r="F722" s="2" t="s">
        <v>1369</v>
      </c>
      <c r="G722" s="2" t="s">
        <v>5</v>
      </c>
      <c r="H722" s="2" t="s">
        <v>12</v>
      </c>
    </row>
    <row r="723">
      <c r="A723" s="1">
        <v>45782.507547511574</v>
      </c>
      <c r="B723" s="2" t="s">
        <v>1351</v>
      </c>
      <c r="C723" s="2" t="s">
        <v>18</v>
      </c>
      <c r="D723" s="2" t="s">
        <v>1352</v>
      </c>
      <c r="E723" s="2" t="s">
        <v>1370</v>
      </c>
      <c r="F723" s="2" t="s">
        <v>1371</v>
      </c>
      <c r="G723" s="2" t="s">
        <v>5</v>
      </c>
      <c r="H723" s="2" t="s">
        <v>12</v>
      </c>
    </row>
    <row r="724">
      <c r="A724" s="1">
        <v>45782.507788310184</v>
      </c>
      <c r="B724" s="2" t="s">
        <v>1351</v>
      </c>
      <c r="C724" s="2" t="s">
        <v>18</v>
      </c>
      <c r="D724" s="2" t="s">
        <v>1352</v>
      </c>
      <c r="E724" s="2" t="s">
        <v>1372</v>
      </c>
      <c r="F724" s="2" t="s">
        <v>1373</v>
      </c>
      <c r="G724" s="2" t="s">
        <v>5</v>
      </c>
      <c r="H724" s="2" t="s">
        <v>12</v>
      </c>
    </row>
    <row r="725">
      <c r="A725" s="1">
        <v>45782.508538078706</v>
      </c>
      <c r="B725" s="2" t="s">
        <v>1351</v>
      </c>
      <c r="C725" s="2" t="s">
        <v>18</v>
      </c>
      <c r="D725" s="2" t="s">
        <v>1352</v>
      </c>
      <c r="E725" s="2" t="s">
        <v>1374</v>
      </c>
      <c r="F725" s="2" t="s">
        <v>1375</v>
      </c>
      <c r="G725" s="2" t="s">
        <v>5</v>
      </c>
      <c r="H725" s="2" t="s">
        <v>12</v>
      </c>
    </row>
    <row r="726">
      <c r="A726" s="1">
        <v>45782.509137430556</v>
      </c>
      <c r="B726" s="2" t="s">
        <v>1351</v>
      </c>
      <c r="C726" s="2" t="s">
        <v>18</v>
      </c>
      <c r="D726" s="2" t="s">
        <v>1352</v>
      </c>
      <c r="E726" s="2" t="s">
        <v>1376</v>
      </c>
      <c r="F726" s="2" t="s">
        <v>1377</v>
      </c>
      <c r="G726" s="2" t="s">
        <v>5</v>
      </c>
      <c r="H726" s="2" t="s">
        <v>12</v>
      </c>
    </row>
    <row r="727">
      <c r="A727" s="1">
        <v>45782.50932518519</v>
      </c>
      <c r="B727" s="2" t="s">
        <v>1351</v>
      </c>
      <c r="C727" s="2" t="s">
        <v>18</v>
      </c>
      <c r="D727" s="2" t="s">
        <v>1352</v>
      </c>
      <c r="E727" s="2" t="s">
        <v>1378</v>
      </c>
      <c r="F727" s="2" t="s">
        <v>1379</v>
      </c>
      <c r="G727" s="2" t="s">
        <v>5</v>
      </c>
      <c r="H727" s="2" t="s">
        <v>12</v>
      </c>
    </row>
    <row r="728">
      <c r="A728" s="1">
        <v>45782.50960046296</v>
      </c>
      <c r="B728" s="2" t="s">
        <v>1351</v>
      </c>
      <c r="C728" s="2" t="s">
        <v>18</v>
      </c>
      <c r="D728" s="2" t="s">
        <v>1352</v>
      </c>
      <c r="E728" s="2" t="s">
        <v>1380</v>
      </c>
      <c r="F728" s="2" t="s">
        <v>1381</v>
      </c>
      <c r="G728" s="2" t="s">
        <v>5</v>
      </c>
      <c r="H728" s="2" t="s">
        <v>12</v>
      </c>
    </row>
    <row r="729">
      <c r="A729" s="1">
        <v>45782.509655752314</v>
      </c>
      <c r="B729" s="2" t="s">
        <v>1351</v>
      </c>
      <c r="C729" s="2" t="s">
        <v>18</v>
      </c>
      <c r="D729" s="2" t="s">
        <v>1352</v>
      </c>
      <c r="E729" s="2" t="s">
        <v>1382</v>
      </c>
      <c r="F729" s="2" t="s">
        <v>72</v>
      </c>
      <c r="G729" s="2" t="s">
        <v>73</v>
      </c>
      <c r="H729" s="2" t="s">
        <v>12</v>
      </c>
    </row>
    <row r="730">
      <c r="A730" s="1">
        <v>45782.509700069444</v>
      </c>
      <c r="B730" s="2" t="s">
        <v>1351</v>
      </c>
      <c r="C730" s="2" t="s">
        <v>18</v>
      </c>
      <c r="D730" s="2" t="s">
        <v>1352</v>
      </c>
      <c r="E730" s="2" t="s">
        <v>1383</v>
      </c>
      <c r="F730" s="2" t="s">
        <v>72</v>
      </c>
      <c r="G730" s="2" t="s">
        <v>73</v>
      </c>
      <c r="H730" s="2" t="s">
        <v>12</v>
      </c>
    </row>
    <row r="731">
      <c r="A731" s="1">
        <v>45782.509979027775</v>
      </c>
      <c r="B731" s="2" t="s">
        <v>1351</v>
      </c>
      <c r="C731" s="2" t="s">
        <v>18</v>
      </c>
      <c r="D731" s="2" t="s">
        <v>1352</v>
      </c>
      <c r="E731" s="2" t="s">
        <v>1384</v>
      </c>
      <c r="F731" s="2" t="s">
        <v>1385</v>
      </c>
      <c r="G731" s="2" t="s">
        <v>5</v>
      </c>
      <c r="H731" s="2" t="s">
        <v>12</v>
      </c>
    </row>
    <row r="732">
      <c r="A732" s="1">
        <v>45782.51023685186</v>
      </c>
      <c r="B732" s="2" t="s">
        <v>1351</v>
      </c>
      <c r="C732" s="2" t="s">
        <v>18</v>
      </c>
      <c r="D732" s="2" t="s">
        <v>1352</v>
      </c>
      <c r="E732" s="2" t="s">
        <v>1386</v>
      </c>
      <c r="F732" s="2" t="s">
        <v>72</v>
      </c>
      <c r="G732" s="2" t="s">
        <v>73</v>
      </c>
      <c r="H732" s="2" t="s">
        <v>12</v>
      </c>
    </row>
    <row r="733">
      <c r="A733" s="1">
        <v>45782.51034881944</v>
      </c>
      <c r="B733" s="2" t="s">
        <v>1351</v>
      </c>
      <c r="C733" s="2" t="s">
        <v>18</v>
      </c>
      <c r="D733" s="2" t="s">
        <v>1352</v>
      </c>
      <c r="E733" s="2" t="s">
        <v>1387</v>
      </c>
      <c r="F733" s="2" t="s">
        <v>1388</v>
      </c>
      <c r="G733" s="2" t="s">
        <v>5</v>
      </c>
      <c r="H733" s="2" t="s">
        <v>12</v>
      </c>
    </row>
    <row r="734">
      <c r="A734" s="1">
        <v>45782.51069642361</v>
      </c>
      <c r="B734" s="2" t="s">
        <v>1351</v>
      </c>
      <c r="C734" s="2" t="s">
        <v>18</v>
      </c>
      <c r="D734" s="2" t="s">
        <v>1352</v>
      </c>
      <c r="E734" s="2" t="s">
        <v>1389</v>
      </c>
      <c r="F734" s="2" t="s">
        <v>1390</v>
      </c>
      <c r="G734" s="2" t="s">
        <v>5</v>
      </c>
      <c r="H734" s="2" t="s">
        <v>668</v>
      </c>
      <c r="I734" s="2" t="s">
        <v>696</v>
      </c>
    </row>
    <row r="735">
      <c r="A735" s="1">
        <v>45782.51084650463</v>
      </c>
      <c r="B735" s="2" t="s">
        <v>1351</v>
      </c>
      <c r="C735" s="2" t="s">
        <v>18</v>
      </c>
      <c r="D735" s="2" t="s">
        <v>1352</v>
      </c>
      <c r="E735" s="2" t="s">
        <v>1391</v>
      </c>
      <c r="F735" s="2" t="s">
        <v>1392</v>
      </c>
      <c r="G735" s="2" t="s">
        <v>5</v>
      </c>
      <c r="H735" s="2" t="s">
        <v>12</v>
      </c>
    </row>
    <row r="736">
      <c r="A736" s="1">
        <v>45782.51096208333</v>
      </c>
      <c r="B736" s="2" t="s">
        <v>1351</v>
      </c>
      <c r="C736" s="2" t="s">
        <v>18</v>
      </c>
      <c r="D736" s="2" t="s">
        <v>1352</v>
      </c>
      <c r="E736" s="2" t="s">
        <v>1393</v>
      </c>
      <c r="F736" s="2" t="s">
        <v>72</v>
      </c>
      <c r="G736" s="2" t="s">
        <v>73</v>
      </c>
      <c r="H736" s="2" t="s">
        <v>12</v>
      </c>
    </row>
    <row r="737">
      <c r="A737" s="1">
        <v>45782.51106318287</v>
      </c>
      <c r="B737" s="2" t="s">
        <v>1351</v>
      </c>
      <c r="C737" s="2" t="s">
        <v>18</v>
      </c>
      <c r="D737" s="2" t="s">
        <v>1352</v>
      </c>
      <c r="E737" s="2" t="s">
        <v>1394</v>
      </c>
      <c r="F737" s="2" t="s">
        <v>1395</v>
      </c>
      <c r="G737" s="2" t="s">
        <v>5</v>
      </c>
      <c r="H737" s="2" t="s">
        <v>12</v>
      </c>
    </row>
    <row r="738">
      <c r="A738" s="1">
        <v>45782.51119146991</v>
      </c>
      <c r="B738" s="2" t="s">
        <v>1351</v>
      </c>
      <c r="C738" s="2" t="s">
        <v>18</v>
      </c>
      <c r="D738" s="2" t="s">
        <v>1352</v>
      </c>
      <c r="E738" s="2" t="s">
        <v>1396</v>
      </c>
      <c r="F738" s="2" t="s">
        <v>1397</v>
      </c>
      <c r="G738" s="2" t="s">
        <v>5</v>
      </c>
      <c r="H738" s="2" t="s">
        <v>12</v>
      </c>
    </row>
    <row r="739">
      <c r="A739" s="1">
        <v>45782.511306782406</v>
      </c>
      <c r="B739" s="2" t="s">
        <v>1351</v>
      </c>
      <c r="C739" s="2" t="s">
        <v>18</v>
      </c>
      <c r="D739" s="2" t="s">
        <v>1352</v>
      </c>
      <c r="E739" s="2" t="s">
        <v>1398</v>
      </c>
      <c r="F739" s="2" t="s">
        <v>1399</v>
      </c>
      <c r="G739" s="2" t="s">
        <v>5</v>
      </c>
      <c r="H739" s="2" t="s">
        <v>12</v>
      </c>
    </row>
    <row r="740">
      <c r="A740" s="1">
        <v>45782.51141826389</v>
      </c>
      <c r="B740" s="2" t="s">
        <v>1351</v>
      </c>
      <c r="C740" s="2" t="s">
        <v>18</v>
      </c>
      <c r="D740" s="2" t="s">
        <v>1352</v>
      </c>
      <c r="E740" s="2" t="s">
        <v>1400</v>
      </c>
      <c r="F740" s="2" t="s">
        <v>1401</v>
      </c>
      <c r="G740" s="2" t="s">
        <v>5</v>
      </c>
      <c r="H740" s="2" t="s">
        <v>12</v>
      </c>
    </row>
    <row r="741">
      <c r="A741" s="1">
        <v>45782.51147484954</v>
      </c>
      <c r="B741" s="2" t="s">
        <v>1351</v>
      </c>
      <c r="C741" s="2" t="s">
        <v>18</v>
      </c>
      <c r="D741" s="2" t="s">
        <v>1352</v>
      </c>
      <c r="E741" s="2" t="s">
        <v>1402</v>
      </c>
      <c r="F741" s="2" t="s">
        <v>72</v>
      </c>
      <c r="G741" s="2" t="s">
        <v>73</v>
      </c>
      <c r="H741" s="2" t="s">
        <v>12</v>
      </c>
    </row>
    <row r="742">
      <c r="A742" s="1">
        <v>45782.51155109954</v>
      </c>
      <c r="B742" s="2" t="s">
        <v>1351</v>
      </c>
      <c r="C742" s="2" t="s">
        <v>18</v>
      </c>
      <c r="D742" s="2" t="s">
        <v>1352</v>
      </c>
      <c r="E742" s="2" t="s">
        <v>1403</v>
      </c>
      <c r="F742" s="2" t="s">
        <v>1404</v>
      </c>
      <c r="G742" s="2" t="s">
        <v>5</v>
      </c>
      <c r="H742" s="2" t="s">
        <v>12</v>
      </c>
    </row>
    <row r="743">
      <c r="A743" s="1">
        <v>45782.51169702546</v>
      </c>
      <c r="B743" s="2" t="s">
        <v>1351</v>
      </c>
      <c r="C743" s="2" t="s">
        <v>18</v>
      </c>
      <c r="D743" s="2" t="s">
        <v>1352</v>
      </c>
      <c r="E743" s="2" t="s">
        <v>1405</v>
      </c>
      <c r="F743" s="2" t="s">
        <v>1406</v>
      </c>
      <c r="G743" s="2" t="s">
        <v>5</v>
      </c>
      <c r="H743" s="2" t="s">
        <v>12</v>
      </c>
    </row>
    <row r="744">
      <c r="A744" s="1">
        <v>45782.51175152778</v>
      </c>
      <c r="B744" s="2" t="s">
        <v>1351</v>
      </c>
      <c r="C744" s="2" t="s">
        <v>18</v>
      </c>
      <c r="D744" s="2" t="s">
        <v>1352</v>
      </c>
      <c r="E744" s="2" t="s">
        <v>1407</v>
      </c>
      <c r="F744" s="2" t="s">
        <v>72</v>
      </c>
      <c r="G744" s="2" t="s">
        <v>73</v>
      </c>
      <c r="H744" s="2" t="s">
        <v>12</v>
      </c>
    </row>
    <row r="745">
      <c r="A745" s="1">
        <v>45782.5118052662</v>
      </c>
      <c r="B745" s="2" t="s">
        <v>1351</v>
      </c>
      <c r="C745" s="2" t="s">
        <v>18</v>
      </c>
      <c r="D745" s="2" t="s">
        <v>1352</v>
      </c>
      <c r="E745" s="2" t="s">
        <v>1408</v>
      </c>
      <c r="F745" s="2" t="s">
        <v>72</v>
      </c>
      <c r="G745" s="2" t="s">
        <v>73</v>
      </c>
      <c r="H745" s="2" t="s">
        <v>12</v>
      </c>
    </row>
    <row r="746">
      <c r="A746" s="1">
        <v>45782.51199020833</v>
      </c>
      <c r="B746" s="2" t="s">
        <v>1351</v>
      </c>
      <c r="C746" s="2" t="s">
        <v>18</v>
      </c>
      <c r="D746" s="2" t="s">
        <v>1352</v>
      </c>
      <c r="E746" s="2" t="s">
        <v>1409</v>
      </c>
      <c r="F746" s="2" t="s">
        <v>1410</v>
      </c>
      <c r="G746" s="2" t="s">
        <v>5</v>
      </c>
      <c r="H746" s="2" t="s">
        <v>590</v>
      </c>
      <c r="I746" s="2" t="s">
        <v>696</v>
      </c>
    </row>
    <row r="747">
      <c r="A747" s="1">
        <v>45782.512322118055</v>
      </c>
      <c r="B747" s="2" t="s">
        <v>1351</v>
      </c>
      <c r="C747" s="2" t="s">
        <v>18</v>
      </c>
      <c r="D747" s="2" t="s">
        <v>1352</v>
      </c>
      <c r="E747" s="2" t="s">
        <v>1411</v>
      </c>
      <c r="F747" s="2" t="s">
        <v>1412</v>
      </c>
      <c r="G747" s="2" t="s">
        <v>5</v>
      </c>
      <c r="H747" s="2" t="s">
        <v>668</v>
      </c>
      <c r="I747" s="2" t="s">
        <v>696</v>
      </c>
    </row>
    <row r="748">
      <c r="A748" s="1">
        <v>45782.51238013888</v>
      </c>
      <c r="B748" s="2" t="s">
        <v>1351</v>
      </c>
      <c r="C748" s="2" t="s">
        <v>18</v>
      </c>
      <c r="D748" s="2" t="s">
        <v>1352</v>
      </c>
      <c r="E748" s="2" t="s">
        <v>1413</v>
      </c>
      <c r="F748" s="2" t="s">
        <v>72</v>
      </c>
      <c r="G748" s="2" t="s">
        <v>73</v>
      </c>
      <c r="H748" s="2" t="s">
        <v>12</v>
      </c>
    </row>
    <row r="749">
      <c r="A749" s="1">
        <v>45782.512588564816</v>
      </c>
      <c r="B749" s="2" t="s">
        <v>1351</v>
      </c>
      <c r="C749" s="2" t="s">
        <v>18</v>
      </c>
      <c r="D749" s="2" t="s">
        <v>1352</v>
      </c>
      <c r="E749" s="2" t="s">
        <v>1414</v>
      </c>
      <c r="F749" s="2" t="s">
        <v>1415</v>
      </c>
      <c r="G749" s="2" t="s">
        <v>5</v>
      </c>
      <c r="H749" s="2" t="s">
        <v>12</v>
      </c>
    </row>
    <row r="750">
      <c r="A750" s="1">
        <v>45782.512667303236</v>
      </c>
      <c r="B750" s="2" t="s">
        <v>1351</v>
      </c>
      <c r="C750" s="2" t="s">
        <v>18</v>
      </c>
      <c r="D750" s="2" t="s">
        <v>1352</v>
      </c>
      <c r="E750" s="2" t="s">
        <v>1416</v>
      </c>
      <c r="F750" s="2" t="s">
        <v>72</v>
      </c>
      <c r="G750" s="2" t="s">
        <v>73</v>
      </c>
      <c r="H750" s="2" t="s">
        <v>12</v>
      </c>
    </row>
    <row r="751">
      <c r="A751" s="1">
        <v>45782.51284408565</v>
      </c>
      <c r="B751" s="2" t="s">
        <v>1351</v>
      </c>
      <c r="C751" s="2" t="s">
        <v>18</v>
      </c>
      <c r="D751" s="2" t="s">
        <v>1352</v>
      </c>
      <c r="E751" s="2" t="s">
        <v>1417</v>
      </c>
      <c r="F751" s="2" t="s">
        <v>1418</v>
      </c>
      <c r="G751" s="2" t="s">
        <v>5</v>
      </c>
      <c r="H751" s="2" t="s">
        <v>12</v>
      </c>
    </row>
    <row r="752">
      <c r="A752" s="1">
        <v>45782.512955370374</v>
      </c>
      <c r="B752" s="2" t="s">
        <v>1351</v>
      </c>
      <c r="C752" s="2" t="s">
        <v>18</v>
      </c>
      <c r="D752" s="2" t="s">
        <v>1352</v>
      </c>
      <c r="E752" s="2" t="s">
        <v>1419</v>
      </c>
      <c r="F752" s="2" t="s">
        <v>1420</v>
      </c>
      <c r="G752" s="2" t="s">
        <v>5</v>
      </c>
      <c r="H752" s="2" t="s">
        <v>12</v>
      </c>
    </row>
    <row r="753">
      <c r="A753" s="1">
        <v>45782.513018391204</v>
      </c>
      <c r="B753" s="2" t="s">
        <v>1351</v>
      </c>
      <c r="C753" s="2" t="s">
        <v>18</v>
      </c>
      <c r="D753" s="2" t="s">
        <v>1352</v>
      </c>
      <c r="E753" s="2" t="s">
        <v>1421</v>
      </c>
      <c r="F753" s="2" t="s">
        <v>72</v>
      </c>
      <c r="G753" s="2" t="s">
        <v>73</v>
      </c>
      <c r="H753" s="2" t="s">
        <v>12</v>
      </c>
    </row>
    <row r="754">
      <c r="A754" s="1">
        <v>45782.513254375</v>
      </c>
      <c r="B754" s="2" t="s">
        <v>1351</v>
      </c>
      <c r="C754" s="2" t="s">
        <v>18</v>
      </c>
      <c r="D754" s="2" t="s">
        <v>1352</v>
      </c>
      <c r="E754" s="2" t="s">
        <v>1422</v>
      </c>
      <c r="F754" s="2" t="s">
        <v>1423</v>
      </c>
      <c r="G754" s="2" t="s">
        <v>5</v>
      </c>
      <c r="H754" s="2" t="s">
        <v>12</v>
      </c>
    </row>
    <row r="755">
      <c r="A755" s="1">
        <v>45782.51332079861</v>
      </c>
      <c r="B755" s="2" t="s">
        <v>1351</v>
      </c>
      <c r="C755" s="2" t="s">
        <v>18</v>
      </c>
      <c r="D755" s="2" t="s">
        <v>1352</v>
      </c>
      <c r="E755" s="2" t="s">
        <v>1424</v>
      </c>
      <c r="F755" s="2" t="s">
        <v>72</v>
      </c>
      <c r="G755" s="2" t="s">
        <v>73</v>
      </c>
      <c r="H755" s="2" t="s">
        <v>12</v>
      </c>
    </row>
    <row r="756">
      <c r="A756" s="1">
        <v>45782.51338068287</v>
      </c>
      <c r="B756" s="2" t="s">
        <v>1351</v>
      </c>
      <c r="C756" s="2" t="s">
        <v>18</v>
      </c>
      <c r="D756" s="2" t="s">
        <v>1352</v>
      </c>
      <c r="E756" s="2" t="s">
        <v>1425</v>
      </c>
      <c r="F756" s="2" t="s">
        <v>72</v>
      </c>
      <c r="G756" s="2" t="s">
        <v>73</v>
      </c>
      <c r="H756" s="2" t="s">
        <v>12</v>
      </c>
    </row>
    <row r="757">
      <c r="A757" s="1">
        <v>45782.51351039352</v>
      </c>
      <c r="B757" s="2" t="s">
        <v>1351</v>
      </c>
      <c r="C757" s="2" t="s">
        <v>18</v>
      </c>
      <c r="D757" s="2" t="s">
        <v>1352</v>
      </c>
      <c r="E757" s="2" t="s">
        <v>1426</v>
      </c>
      <c r="F757" s="2" t="s">
        <v>1427</v>
      </c>
      <c r="G757" s="2" t="s">
        <v>5</v>
      </c>
      <c r="H757" s="2" t="s">
        <v>12</v>
      </c>
    </row>
    <row r="758">
      <c r="A758" s="1">
        <v>45782.51366913195</v>
      </c>
      <c r="B758" s="2" t="s">
        <v>1351</v>
      </c>
      <c r="C758" s="2" t="s">
        <v>18</v>
      </c>
      <c r="D758" s="2" t="s">
        <v>1352</v>
      </c>
      <c r="E758" s="2" t="s">
        <v>1428</v>
      </c>
      <c r="F758" s="2" t="s">
        <v>1429</v>
      </c>
      <c r="G758" s="2" t="s">
        <v>5</v>
      </c>
      <c r="H758" s="2" t="s">
        <v>12</v>
      </c>
    </row>
    <row r="759">
      <c r="A759" s="1">
        <v>45782.51382407408</v>
      </c>
      <c r="B759" s="2" t="s">
        <v>1351</v>
      </c>
      <c r="C759" s="2" t="s">
        <v>18</v>
      </c>
      <c r="D759" s="2" t="s">
        <v>1352</v>
      </c>
      <c r="E759" s="2" t="s">
        <v>1430</v>
      </c>
      <c r="F759" s="2" t="s">
        <v>1431</v>
      </c>
      <c r="G759" s="2" t="s">
        <v>5</v>
      </c>
      <c r="H759" s="2" t="s">
        <v>12</v>
      </c>
    </row>
    <row r="760">
      <c r="A760" s="1">
        <v>45782.51398729166</v>
      </c>
      <c r="B760" s="2" t="s">
        <v>1351</v>
      </c>
      <c r="C760" s="2" t="s">
        <v>18</v>
      </c>
      <c r="D760" s="2" t="s">
        <v>1352</v>
      </c>
      <c r="E760" s="2" t="s">
        <v>1432</v>
      </c>
      <c r="F760" s="2" t="s">
        <v>1433</v>
      </c>
      <c r="G760" s="2" t="s">
        <v>5</v>
      </c>
      <c r="H760" s="2" t="s">
        <v>12</v>
      </c>
    </row>
    <row r="761">
      <c r="A761" s="1">
        <v>45782.514051631944</v>
      </c>
      <c r="B761" s="2" t="s">
        <v>1351</v>
      </c>
      <c r="C761" s="2" t="s">
        <v>18</v>
      </c>
      <c r="D761" s="2" t="s">
        <v>1352</v>
      </c>
      <c r="E761" s="2" t="s">
        <v>1434</v>
      </c>
      <c r="F761" s="2" t="s">
        <v>72</v>
      </c>
      <c r="G761" s="2" t="s">
        <v>73</v>
      </c>
      <c r="H761" s="2" t="s">
        <v>12</v>
      </c>
    </row>
    <row r="762">
      <c r="A762" s="1">
        <v>45783.32943935185</v>
      </c>
      <c r="B762" s="2" t="s">
        <v>1435</v>
      </c>
      <c r="C762" s="2" t="s">
        <v>18</v>
      </c>
      <c r="D762" s="2" t="s">
        <v>1436</v>
      </c>
      <c r="E762" s="2" t="s">
        <v>1437</v>
      </c>
      <c r="F762" s="2" t="s">
        <v>1438</v>
      </c>
      <c r="G762" s="2" t="s">
        <v>5</v>
      </c>
      <c r="H762" s="2" t="s">
        <v>12</v>
      </c>
    </row>
    <row r="763">
      <c r="A763" s="1">
        <v>45783.33207034723</v>
      </c>
      <c r="B763" s="2" t="s">
        <v>1435</v>
      </c>
      <c r="C763" s="2" t="s">
        <v>18</v>
      </c>
      <c r="D763" s="2" t="s">
        <v>1436</v>
      </c>
      <c r="E763" s="2" t="s">
        <v>1439</v>
      </c>
      <c r="F763" s="2" t="s">
        <v>1440</v>
      </c>
      <c r="G763" s="2" t="s">
        <v>5</v>
      </c>
      <c r="H763" s="2" t="s">
        <v>12</v>
      </c>
    </row>
    <row r="764">
      <c r="A764" s="1">
        <v>45783.33278297454</v>
      </c>
      <c r="B764" s="2" t="s">
        <v>1435</v>
      </c>
      <c r="C764" s="2" t="s">
        <v>18</v>
      </c>
      <c r="D764" s="2" t="s">
        <v>1436</v>
      </c>
      <c r="E764" s="2" t="s">
        <v>1441</v>
      </c>
      <c r="F764" s="2" t="s">
        <v>1442</v>
      </c>
      <c r="G764" s="2" t="s">
        <v>5</v>
      </c>
      <c r="H764" s="2" t="s">
        <v>12</v>
      </c>
    </row>
    <row r="765">
      <c r="A765" s="1">
        <v>45783.33331033565</v>
      </c>
      <c r="B765" s="2" t="s">
        <v>1435</v>
      </c>
      <c r="C765" s="2" t="s">
        <v>18</v>
      </c>
      <c r="D765" s="2" t="s">
        <v>1436</v>
      </c>
      <c r="E765" s="2" t="s">
        <v>1443</v>
      </c>
      <c r="F765" s="2" t="s">
        <v>1444</v>
      </c>
      <c r="G765" s="2" t="s">
        <v>5</v>
      </c>
      <c r="H765" s="2" t="s">
        <v>12</v>
      </c>
    </row>
    <row r="766">
      <c r="A766" s="1">
        <v>45783.33410836806</v>
      </c>
      <c r="B766" s="2" t="s">
        <v>1435</v>
      </c>
      <c r="C766" s="2" t="s">
        <v>18</v>
      </c>
      <c r="D766" s="2" t="s">
        <v>1436</v>
      </c>
      <c r="E766" s="2" t="s">
        <v>1445</v>
      </c>
      <c r="F766" s="2" t="s">
        <v>1446</v>
      </c>
      <c r="G766" s="2" t="s">
        <v>5</v>
      </c>
      <c r="H766" s="2" t="s">
        <v>12</v>
      </c>
    </row>
    <row r="767">
      <c r="A767" s="1">
        <v>45783.33490564815</v>
      </c>
      <c r="B767" s="2" t="s">
        <v>1435</v>
      </c>
      <c r="C767" s="2" t="s">
        <v>18</v>
      </c>
      <c r="D767" s="2" t="s">
        <v>1436</v>
      </c>
      <c r="E767" s="2" t="s">
        <v>1447</v>
      </c>
      <c r="F767" s="2" t="s">
        <v>1448</v>
      </c>
      <c r="G767" s="2" t="s">
        <v>5</v>
      </c>
      <c r="H767" s="2" t="s">
        <v>12</v>
      </c>
    </row>
    <row r="768">
      <c r="A768" s="1">
        <v>45783.335179120375</v>
      </c>
      <c r="B768" s="2" t="s">
        <v>1435</v>
      </c>
      <c r="C768" s="2" t="s">
        <v>18</v>
      </c>
      <c r="D768" s="2" t="s">
        <v>1436</v>
      </c>
      <c r="E768" s="2" t="s">
        <v>1449</v>
      </c>
      <c r="F768" s="2" t="s">
        <v>1450</v>
      </c>
      <c r="G768" s="2" t="s">
        <v>5</v>
      </c>
      <c r="H768" s="2" t="s">
        <v>12</v>
      </c>
    </row>
    <row r="769">
      <c r="A769" s="1">
        <v>45783.3408427199</v>
      </c>
      <c r="B769" s="2" t="s">
        <v>1435</v>
      </c>
      <c r="C769" s="2" t="s">
        <v>18</v>
      </c>
      <c r="D769" s="2" t="s">
        <v>1436</v>
      </c>
      <c r="E769" s="2" t="s">
        <v>1451</v>
      </c>
      <c r="F769" s="2" t="s">
        <v>1452</v>
      </c>
      <c r="G769" s="2" t="s">
        <v>5</v>
      </c>
      <c r="H769" s="2" t="s">
        <v>12</v>
      </c>
    </row>
    <row r="770">
      <c r="A770" s="1">
        <v>45783.34270729167</v>
      </c>
      <c r="B770" s="2" t="s">
        <v>1435</v>
      </c>
      <c r="C770" s="2" t="s">
        <v>18</v>
      </c>
      <c r="D770" s="2" t="s">
        <v>1436</v>
      </c>
      <c r="E770" s="2" t="s">
        <v>1453</v>
      </c>
      <c r="F770" s="2" t="s">
        <v>1454</v>
      </c>
      <c r="G770" s="2" t="s">
        <v>5</v>
      </c>
      <c r="H770" s="2" t="s">
        <v>12</v>
      </c>
    </row>
    <row r="771">
      <c r="A771" s="1">
        <v>45783.342921874995</v>
      </c>
      <c r="B771" s="2" t="s">
        <v>1435</v>
      </c>
      <c r="C771" s="2" t="s">
        <v>18</v>
      </c>
      <c r="D771" s="2" t="s">
        <v>1436</v>
      </c>
      <c r="E771" s="2" t="s">
        <v>1455</v>
      </c>
      <c r="F771" s="2" t="s">
        <v>1456</v>
      </c>
      <c r="G771" s="2" t="s">
        <v>5</v>
      </c>
      <c r="H771" s="2" t="s">
        <v>12</v>
      </c>
    </row>
    <row r="772">
      <c r="A772" s="1">
        <v>45783.343134571754</v>
      </c>
      <c r="B772" s="2" t="s">
        <v>1435</v>
      </c>
      <c r="C772" s="2" t="s">
        <v>18</v>
      </c>
      <c r="D772" s="2" t="s">
        <v>1436</v>
      </c>
      <c r="E772" s="2" t="s">
        <v>1457</v>
      </c>
      <c r="F772" s="2" t="s">
        <v>1458</v>
      </c>
      <c r="G772" s="2" t="s">
        <v>5</v>
      </c>
      <c r="H772" s="2" t="s">
        <v>12</v>
      </c>
    </row>
    <row r="773">
      <c r="A773" s="1">
        <v>45783.34328800926</v>
      </c>
      <c r="B773" s="2" t="s">
        <v>1435</v>
      </c>
      <c r="C773" s="2" t="s">
        <v>18</v>
      </c>
      <c r="D773" s="2" t="s">
        <v>1436</v>
      </c>
      <c r="E773" s="2" t="s">
        <v>1459</v>
      </c>
      <c r="F773" s="2" t="s">
        <v>1460</v>
      </c>
      <c r="G773" s="2" t="s">
        <v>5</v>
      </c>
      <c r="H773" s="2" t="s">
        <v>12</v>
      </c>
    </row>
    <row r="774">
      <c r="A774" s="1">
        <v>45783.345361898144</v>
      </c>
      <c r="B774" s="2" t="s">
        <v>1435</v>
      </c>
      <c r="C774" s="2" t="s">
        <v>18</v>
      </c>
      <c r="D774" s="2" t="s">
        <v>1436</v>
      </c>
      <c r="E774" s="2" t="s">
        <v>1461</v>
      </c>
      <c r="F774" s="2" t="s">
        <v>1462</v>
      </c>
      <c r="G774" s="2" t="s">
        <v>5</v>
      </c>
      <c r="H774" s="2" t="s">
        <v>12</v>
      </c>
    </row>
    <row r="775">
      <c r="A775" s="1">
        <v>45783.34558274306</v>
      </c>
      <c r="B775" s="2" t="s">
        <v>1435</v>
      </c>
      <c r="C775" s="2" t="s">
        <v>18</v>
      </c>
      <c r="D775" s="2" t="s">
        <v>1436</v>
      </c>
      <c r="E775" s="2" t="s">
        <v>1463</v>
      </c>
      <c r="F775" s="2" t="s">
        <v>1464</v>
      </c>
      <c r="G775" s="2" t="s">
        <v>5</v>
      </c>
      <c r="H775" s="2" t="s">
        <v>12</v>
      </c>
    </row>
    <row r="776">
      <c r="A776" s="1">
        <v>45783.34580434028</v>
      </c>
      <c r="B776" s="2" t="s">
        <v>1435</v>
      </c>
      <c r="C776" s="2" t="s">
        <v>18</v>
      </c>
      <c r="D776" s="2" t="s">
        <v>1436</v>
      </c>
      <c r="E776" s="2" t="s">
        <v>1465</v>
      </c>
      <c r="F776" s="2" t="s">
        <v>1466</v>
      </c>
      <c r="G776" s="2" t="s">
        <v>5</v>
      </c>
      <c r="H776" s="2" t="s">
        <v>12</v>
      </c>
    </row>
    <row r="777">
      <c r="A777" s="1">
        <v>45783.346058310184</v>
      </c>
      <c r="B777" s="2" t="s">
        <v>1435</v>
      </c>
      <c r="C777" s="2" t="s">
        <v>18</v>
      </c>
      <c r="D777" s="2" t="s">
        <v>1436</v>
      </c>
      <c r="E777" s="2" t="s">
        <v>1467</v>
      </c>
      <c r="F777" s="2" t="s">
        <v>1468</v>
      </c>
      <c r="G777" s="2" t="s">
        <v>5</v>
      </c>
      <c r="H777" s="2" t="s">
        <v>12</v>
      </c>
    </row>
    <row r="778">
      <c r="A778" s="1">
        <v>45783.34629784722</v>
      </c>
      <c r="B778" s="2" t="s">
        <v>1435</v>
      </c>
      <c r="C778" s="2" t="s">
        <v>18</v>
      </c>
      <c r="D778" s="2" t="s">
        <v>1436</v>
      </c>
      <c r="E778" s="2" t="s">
        <v>1469</v>
      </c>
      <c r="F778" s="2" t="s">
        <v>1470</v>
      </c>
      <c r="G778" s="2" t="s">
        <v>5</v>
      </c>
      <c r="H778" s="2" t="s">
        <v>12</v>
      </c>
    </row>
    <row r="779">
      <c r="A779" s="1">
        <v>45783.34673444444</v>
      </c>
      <c r="B779" s="2" t="s">
        <v>1435</v>
      </c>
      <c r="C779" s="2" t="s">
        <v>18</v>
      </c>
      <c r="D779" s="2" t="s">
        <v>1436</v>
      </c>
      <c r="E779" s="2" t="s">
        <v>1471</v>
      </c>
      <c r="F779" s="2" t="s">
        <v>1472</v>
      </c>
      <c r="G779" s="2" t="s">
        <v>5</v>
      </c>
      <c r="H779" s="2" t="s">
        <v>12</v>
      </c>
    </row>
    <row r="780">
      <c r="A780" s="1">
        <v>45783.346920613425</v>
      </c>
      <c r="B780" s="2" t="s">
        <v>1435</v>
      </c>
      <c r="C780" s="2" t="s">
        <v>18</v>
      </c>
      <c r="D780" s="2" t="s">
        <v>1436</v>
      </c>
      <c r="E780" s="2" t="s">
        <v>1473</v>
      </c>
      <c r="F780" s="2" t="s">
        <v>1474</v>
      </c>
      <c r="G780" s="2" t="s">
        <v>5</v>
      </c>
      <c r="H780" s="2" t="s">
        <v>12</v>
      </c>
    </row>
    <row r="781">
      <c r="A781" s="1">
        <v>45783.34712478009</v>
      </c>
      <c r="B781" s="2" t="s">
        <v>1435</v>
      </c>
      <c r="C781" s="2" t="s">
        <v>18</v>
      </c>
      <c r="D781" s="2" t="s">
        <v>1436</v>
      </c>
      <c r="E781" s="2" t="s">
        <v>1475</v>
      </c>
      <c r="F781" s="2" t="s">
        <v>1476</v>
      </c>
      <c r="G781" s="2" t="s">
        <v>5</v>
      </c>
      <c r="H781" s="2" t="s">
        <v>12</v>
      </c>
    </row>
    <row r="782">
      <c r="A782" s="1">
        <v>45783.3472646875</v>
      </c>
      <c r="B782" s="2" t="s">
        <v>1435</v>
      </c>
      <c r="C782" s="2" t="s">
        <v>18</v>
      </c>
      <c r="D782" s="2" t="s">
        <v>1436</v>
      </c>
      <c r="E782" s="2" t="s">
        <v>1477</v>
      </c>
      <c r="F782" s="2" t="s">
        <v>1478</v>
      </c>
      <c r="G782" s="2" t="s">
        <v>5</v>
      </c>
      <c r="H782" s="2" t="s">
        <v>12</v>
      </c>
    </row>
    <row r="783">
      <c r="A783" s="1">
        <v>45783.34748824074</v>
      </c>
      <c r="B783" s="2" t="s">
        <v>1435</v>
      </c>
      <c r="C783" s="2" t="s">
        <v>18</v>
      </c>
      <c r="D783" s="2" t="s">
        <v>1436</v>
      </c>
      <c r="E783" s="2" t="s">
        <v>1479</v>
      </c>
      <c r="F783" s="2" t="s">
        <v>1480</v>
      </c>
      <c r="G783" s="2" t="s">
        <v>5</v>
      </c>
      <c r="H783" s="2" t="s">
        <v>12</v>
      </c>
    </row>
    <row r="784">
      <c r="A784" s="1">
        <v>45783.347865902775</v>
      </c>
      <c r="B784" s="2" t="s">
        <v>1435</v>
      </c>
      <c r="C784" s="2" t="s">
        <v>18</v>
      </c>
      <c r="D784" s="2" t="s">
        <v>1436</v>
      </c>
      <c r="E784" s="2" t="s">
        <v>1481</v>
      </c>
      <c r="F784" s="2" t="s">
        <v>1482</v>
      </c>
      <c r="G784" s="2" t="s">
        <v>5</v>
      </c>
      <c r="H784" s="2" t="s">
        <v>12</v>
      </c>
    </row>
    <row r="785">
      <c r="A785" s="1">
        <v>45783.34835615741</v>
      </c>
      <c r="B785" s="2" t="s">
        <v>1435</v>
      </c>
      <c r="C785" s="2" t="s">
        <v>18</v>
      </c>
      <c r="D785" s="2" t="s">
        <v>1436</v>
      </c>
      <c r="E785" s="2" t="s">
        <v>1483</v>
      </c>
      <c r="F785" s="2" t="s">
        <v>1484</v>
      </c>
      <c r="G785" s="2" t="s">
        <v>5</v>
      </c>
      <c r="H785" s="2" t="s">
        <v>12</v>
      </c>
    </row>
    <row r="786">
      <c r="A786" s="1">
        <v>45783.34871489584</v>
      </c>
      <c r="B786" s="2" t="s">
        <v>1435</v>
      </c>
      <c r="C786" s="2" t="s">
        <v>18</v>
      </c>
      <c r="D786" s="2" t="s">
        <v>1436</v>
      </c>
      <c r="E786" s="2" t="s">
        <v>1485</v>
      </c>
      <c r="F786" s="2" t="s">
        <v>1486</v>
      </c>
      <c r="G786" s="2" t="s">
        <v>5</v>
      </c>
      <c r="H786" s="2" t="s">
        <v>12</v>
      </c>
    </row>
    <row r="787">
      <c r="A787" s="1">
        <v>45783.348803981484</v>
      </c>
      <c r="B787" s="2" t="s">
        <v>1435</v>
      </c>
      <c r="C787" s="2" t="s">
        <v>18</v>
      </c>
      <c r="D787" s="2" t="s">
        <v>1436</v>
      </c>
      <c r="E787" s="2" t="s">
        <v>1487</v>
      </c>
      <c r="F787" s="2" t="s">
        <v>72</v>
      </c>
      <c r="G787" s="2" t="s">
        <v>73</v>
      </c>
      <c r="H787" s="2" t="s">
        <v>12</v>
      </c>
    </row>
    <row r="788">
      <c r="A788" s="1">
        <v>45783.34915778935</v>
      </c>
      <c r="B788" s="2" t="s">
        <v>1435</v>
      </c>
      <c r="C788" s="2" t="s">
        <v>18</v>
      </c>
      <c r="D788" s="2" t="s">
        <v>1436</v>
      </c>
      <c r="E788" s="2" t="s">
        <v>1488</v>
      </c>
      <c r="F788" s="2" t="s">
        <v>1489</v>
      </c>
      <c r="G788" s="2" t="s">
        <v>5</v>
      </c>
      <c r="H788" s="2" t="s">
        <v>77</v>
      </c>
      <c r="I788" s="2" t="s">
        <v>1490</v>
      </c>
    </row>
    <row r="789">
      <c r="A789" s="1">
        <v>45783.34957435185</v>
      </c>
      <c r="B789" s="2" t="s">
        <v>1435</v>
      </c>
      <c r="C789" s="2" t="s">
        <v>18</v>
      </c>
      <c r="D789" s="2" t="s">
        <v>1436</v>
      </c>
      <c r="E789" s="2" t="s">
        <v>1491</v>
      </c>
      <c r="F789" s="2" t="s">
        <v>1492</v>
      </c>
      <c r="G789" s="2" t="s">
        <v>5</v>
      </c>
      <c r="H789" s="2" t="s">
        <v>12</v>
      </c>
    </row>
    <row r="790">
      <c r="A790" s="1">
        <v>45783.34965679398</v>
      </c>
      <c r="B790" s="2" t="s">
        <v>1435</v>
      </c>
      <c r="C790" s="2" t="s">
        <v>18</v>
      </c>
      <c r="D790" s="2" t="s">
        <v>1436</v>
      </c>
      <c r="E790" s="2" t="s">
        <v>1493</v>
      </c>
      <c r="F790" s="2" t="s">
        <v>72</v>
      </c>
      <c r="G790" s="2" t="s">
        <v>73</v>
      </c>
      <c r="H790" s="2" t="s">
        <v>12</v>
      </c>
    </row>
    <row r="791">
      <c r="A791" s="1">
        <v>45783.350893055554</v>
      </c>
      <c r="B791" s="2" t="s">
        <v>1435</v>
      </c>
      <c r="C791" s="2" t="s">
        <v>18</v>
      </c>
      <c r="D791" s="2" t="s">
        <v>1436</v>
      </c>
      <c r="E791" s="2" t="s">
        <v>1494</v>
      </c>
      <c r="F791" s="2" t="s">
        <v>1495</v>
      </c>
      <c r="G791" s="2" t="s">
        <v>5</v>
      </c>
      <c r="H791" s="2" t="s">
        <v>12</v>
      </c>
    </row>
    <row r="792">
      <c r="A792" s="1">
        <v>45783.35178474537</v>
      </c>
      <c r="B792" s="2" t="s">
        <v>1435</v>
      </c>
      <c r="C792" s="2" t="s">
        <v>18</v>
      </c>
      <c r="D792" s="2" t="s">
        <v>1436</v>
      </c>
      <c r="E792" s="2" t="s">
        <v>1496</v>
      </c>
      <c r="F792" s="2" t="s">
        <v>72</v>
      </c>
      <c r="G792" s="2" t="s">
        <v>73</v>
      </c>
      <c r="H792" s="2" t="s">
        <v>12</v>
      </c>
    </row>
    <row r="793">
      <c r="A793" s="1">
        <v>45783.35194613426</v>
      </c>
      <c r="B793" s="2" t="s">
        <v>1435</v>
      </c>
      <c r="C793" s="2" t="s">
        <v>18</v>
      </c>
      <c r="D793" s="2" t="s">
        <v>1436</v>
      </c>
      <c r="E793" s="2" t="s">
        <v>1497</v>
      </c>
      <c r="F793" s="2" t="s">
        <v>1498</v>
      </c>
      <c r="G793" s="2" t="s">
        <v>5</v>
      </c>
      <c r="H793" s="2" t="s">
        <v>12</v>
      </c>
    </row>
    <row r="794">
      <c r="A794" s="1">
        <v>45783.352368125</v>
      </c>
      <c r="B794" s="2" t="s">
        <v>1435</v>
      </c>
      <c r="C794" s="2" t="s">
        <v>18</v>
      </c>
      <c r="D794" s="2" t="s">
        <v>1436</v>
      </c>
      <c r="E794" s="2" t="s">
        <v>1499</v>
      </c>
      <c r="F794" s="2" t="s">
        <v>1500</v>
      </c>
      <c r="G794" s="2" t="s">
        <v>5</v>
      </c>
      <c r="H794" s="2" t="s">
        <v>12</v>
      </c>
    </row>
    <row r="795">
      <c r="A795" s="1">
        <v>45783.3525803588</v>
      </c>
      <c r="B795" s="2" t="s">
        <v>1435</v>
      </c>
      <c r="C795" s="2" t="s">
        <v>18</v>
      </c>
      <c r="D795" s="2" t="s">
        <v>1436</v>
      </c>
      <c r="E795" s="2" t="s">
        <v>1501</v>
      </c>
      <c r="F795" s="2" t="s">
        <v>1502</v>
      </c>
      <c r="G795" s="2" t="s">
        <v>5</v>
      </c>
      <c r="H795" s="2" t="s">
        <v>12</v>
      </c>
    </row>
    <row r="796">
      <c r="A796" s="1">
        <v>45783.3530215625</v>
      </c>
      <c r="B796" s="2" t="s">
        <v>1435</v>
      </c>
      <c r="C796" s="2" t="s">
        <v>18</v>
      </c>
      <c r="D796" s="2" t="s">
        <v>1436</v>
      </c>
      <c r="E796" s="2" t="s">
        <v>1503</v>
      </c>
      <c r="F796" s="2" t="s">
        <v>1504</v>
      </c>
      <c r="G796" s="2" t="s">
        <v>5</v>
      </c>
      <c r="H796" s="2" t="s">
        <v>12</v>
      </c>
    </row>
    <row r="797">
      <c r="A797" s="1">
        <v>45783.3530880787</v>
      </c>
      <c r="B797" s="2" t="s">
        <v>1435</v>
      </c>
      <c r="C797" s="2" t="s">
        <v>18</v>
      </c>
      <c r="D797" s="2" t="s">
        <v>1436</v>
      </c>
      <c r="E797" s="2" t="s">
        <v>1505</v>
      </c>
      <c r="F797" s="2" t="s">
        <v>72</v>
      </c>
      <c r="G797" s="2" t="s">
        <v>73</v>
      </c>
      <c r="H797" s="2" t="s">
        <v>12</v>
      </c>
    </row>
    <row r="798">
      <c r="A798" s="1">
        <v>45783.353265682876</v>
      </c>
      <c r="B798" s="2" t="s">
        <v>1435</v>
      </c>
      <c r="C798" s="2" t="s">
        <v>18</v>
      </c>
      <c r="D798" s="2" t="s">
        <v>1436</v>
      </c>
      <c r="E798" s="2" t="s">
        <v>1506</v>
      </c>
      <c r="F798" s="2" t="s">
        <v>1507</v>
      </c>
      <c r="G798" s="2" t="s">
        <v>5</v>
      </c>
      <c r="H798" s="2" t="s">
        <v>12</v>
      </c>
    </row>
    <row r="799">
      <c r="A799" s="1">
        <v>45783.353879166665</v>
      </c>
      <c r="B799" s="2" t="s">
        <v>1435</v>
      </c>
      <c r="C799" s="2" t="s">
        <v>18</v>
      </c>
      <c r="D799" s="2" t="s">
        <v>1436</v>
      </c>
      <c r="E799" s="2" t="s">
        <v>1508</v>
      </c>
      <c r="F799" s="2" t="s">
        <v>1509</v>
      </c>
      <c r="G799" s="2" t="s">
        <v>5</v>
      </c>
      <c r="H799" s="2" t="s">
        <v>152</v>
      </c>
      <c r="I799" s="2" t="s">
        <v>7</v>
      </c>
    </row>
    <row r="800">
      <c r="A800" s="1">
        <v>45783.35409616899</v>
      </c>
      <c r="B800" s="2" t="s">
        <v>1435</v>
      </c>
      <c r="C800" s="2" t="s">
        <v>18</v>
      </c>
      <c r="D800" s="2" t="s">
        <v>1436</v>
      </c>
      <c r="E800" s="2" t="s">
        <v>1510</v>
      </c>
      <c r="F800" s="2" t="s">
        <v>1511</v>
      </c>
      <c r="G800" s="2" t="s">
        <v>5</v>
      </c>
      <c r="H800" s="2" t="s">
        <v>12</v>
      </c>
    </row>
    <row r="801">
      <c r="A801" s="1">
        <v>45783.35442351852</v>
      </c>
      <c r="B801" s="2" t="s">
        <v>1435</v>
      </c>
      <c r="C801" s="2" t="s">
        <v>18</v>
      </c>
      <c r="D801" s="2" t="s">
        <v>1436</v>
      </c>
      <c r="E801" s="2" t="s">
        <v>1512</v>
      </c>
      <c r="F801" s="2" t="s">
        <v>1513</v>
      </c>
      <c r="G801" s="2" t="s">
        <v>5</v>
      </c>
      <c r="H801" s="2" t="s">
        <v>12</v>
      </c>
    </row>
    <row r="802">
      <c r="A802" s="1">
        <v>45783.35484240741</v>
      </c>
      <c r="B802" s="2" t="s">
        <v>1435</v>
      </c>
      <c r="C802" s="2" t="s">
        <v>18</v>
      </c>
      <c r="D802" s="2" t="s">
        <v>1436</v>
      </c>
      <c r="E802" s="2" t="s">
        <v>1514</v>
      </c>
      <c r="F802" s="2" t="s">
        <v>1515</v>
      </c>
      <c r="G802" s="2" t="s">
        <v>5</v>
      </c>
      <c r="H802" s="2" t="s">
        <v>152</v>
      </c>
      <c r="I802" s="2" t="s">
        <v>7</v>
      </c>
    </row>
    <row r="803">
      <c r="A803" s="1">
        <v>45783.355579421295</v>
      </c>
      <c r="B803" s="2" t="s">
        <v>1435</v>
      </c>
      <c r="C803" s="2" t="s">
        <v>18</v>
      </c>
      <c r="D803" s="2" t="s">
        <v>1436</v>
      </c>
      <c r="E803" s="2" t="s">
        <v>1516</v>
      </c>
      <c r="F803" s="2" t="s">
        <v>1517</v>
      </c>
      <c r="G803" s="2" t="s">
        <v>5</v>
      </c>
      <c r="H803" s="2" t="s">
        <v>12</v>
      </c>
    </row>
    <row r="804">
      <c r="A804" s="1">
        <v>45783.355660497684</v>
      </c>
      <c r="B804" s="2" t="s">
        <v>1435</v>
      </c>
      <c r="C804" s="2" t="s">
        <v>18</v>
      </c>
      <c r="D804" s="2" t="s">
        <v>1436</v>
      </c>
      <c r="E804" s="2" t="s">
        <v>1518</v>
      </c>
      <c r="F804" s="2" t="s">
        <v>72</v>
      </c>
      <c r="G804" s="2" t="s">
        <v>73</v>
      </c>
      <c r="H804" s="2" t="s">
        <v>12</v>
      </c>
    </row>
    <row r="805">
      <c r="A805" s="1">
        <v>45783.35581363426</v>
      </c>
      <c r="B805" s="2" t="s">
        <v>1435</v>
      </c>
      <c r="C805" s="2" t="s">
        <v>18</v>
      </c>
      <c r="D805" s="2" t="s">
        <v>1436</v>
      </c>
      <c r="E805" s="2" t="s">
        <v>1519</v>
      </c>
      <c r="F805" s="2" t="s">
        <v>72</v>
      </c>
      <c r="G805" s="2" t="s">
        <v>73</v>
      </c>
      <c r="H805" s="2" t="s">
        <v>12</v>
      </c>
    </row>
    <row r="806">
      <c r="A806" s="1">
        <v>45783.355879826384</v>
      </c>
      <c r="B806" s="2" t="s">
        <v>1435</v>
      </c>
      <c r="C806" s="2" t="s">
        <v>18</v>
      </c>
      <c r="D806" s="2" t="s">
        <v>1436</v>
      </c>
      <c r="E806" s="2" t="s">
        <v>1520</v>
      </c>
      <c r="F806" s="2" t="s">
        <v>72</v>
      </c>
      <c r="G806" s="2" t="s">
        <v>73</v>
      </c>
      <c r="H806" s="2" t="s">
        <v>12</v>
      </c>
    </row>
    <row r="807">
      <c r="A807" s="1">
        <v>45783.35609208333</v>
      </c>
      <c r="B807" s="2" t="s">
        <v>1435</v>
      </c>
      <c r="C807" s="2" t="s">
        <v>18</v>
      </c>
      <c r="D807" s="2" t="s">
        <v>1436</v>
      </c>
      <c r="E807" s="2" t="s">
        <v>1521</v>
      </c>
      <c r="F807" s="2" t="s">
        <v>1522</v>
      </c>
      <c r="G807" s="2" t="s">
        <v>5</v>
      </c>
      <c r="H807" s="2" t="s">
        <v>12</v>
      </c>
    </row>
    <row r="808">
      <c r="A808" s="1">
        <v>45783.35619414352</v>
      </c>
      <c r="B808" s="2" t="s">
        <v>1435</v>
      </c>
      <c r="C808" s="2" t="s">
        <v>18</v>
      </c>
      <c r="D808" s="2" t="s">
        <v>1436</v>
      </c>
      <c r="E808" s="2" t="s">
        <v>1523</v>
      </c>
      <c r="F808" s="2" t="s">
        <v>72</v>
      </c>
      <c r="G808" s="2" t="s">
        <v>73</v>
      </c>
      <c r="H808" s="2" t="s">
        <v>12</v>
      </c>
    </row>
    <row r="809">
      <c r="A809" s="1">
        <v>45783.35650657407</v>
      </c>
      <c r="B809" s="2" t="s">
        <v>1435</v>
      </c>
      <c r="C809" s="2" t="s">
        <v>18</v>
      </c>
      <c r="D809" s="2" t="s">
        <v>1436</v>
      </c>
      <c r="E809" s="2" t="s">
        <v>1524</v>
      </c>
      <c r="F809" s="2" t="s">
        <v>1525</v>
      </c>
      <c r="G809" s="2" t="s">
        <v>5</v>
      </c>
      <c r="H809" s="2" t="s">
        <v>12</v>
      </c>
    </row>
    <row r="810">
      <c r="A810" s="1">
        <v>45783.356587372684</v>
      </c>
      <c r="B810" s="2" t="s">
        <v>1435</v>
      </c>
      <c r="C810" s="2" t="s">
        <v>18</v>
      </c>
      <c r="D810" s="2" t="s">
        <v>1436</v>
      </c>
      <c r="E810" s="2" t="s">
        <v>1526</v>
      </c>
      <c r="F810" s="2" t="s">
        <v>72</v>
      </c>
      <c r="G810" s="2" t="s">
        <v>73</v>
      </c>
      <c r="H810" s="2" t="s">
        <v>12</v>
      </c>
    </row>
    <row r="811">
      <c r="A811" s="1">
        <v>45783.35665996528</v>
      </c>
      <c r="B811" s="2" t="s">
        <v>1435</v>
      </c>
      <c r="C811" s="2" t="s">
        <v>18</v>
      </c>
      <c r="D811" s="2" t="s">
        <v>1436</v>
      </c>
      <c r="E811" s="2" t="s">
        <v>1527</v>
      </c>
      <c r="F811" s="2" t="s">
        <v>72</v>
      </c>
      <c r="G811" s="2" t="s">
        <v>73</v>
      </c>
      <c r="H811" s="2" t="s">
        <v>12</v>
      </c>
    </row>
    <row r="812">
      <c r="A812" s="1">
        <v>45783.71776262732</v>
      </c>
      <c r="B812" s="2" t="s">
        <v>1528</v>
      </c>
      <c r="C812" s="2" t="s">
        <v>1</v>
      </c>
      <c r="D812" s="2" t="s">
        <v>1529</v>
      </c>
      <c r="E812" s="2" t="s">
        <v>1530</v>
      </c>
      <c r="F812" s="2" t="s">
        <v>1531</v>
      </c>
      <c r="G812" s="2" t="s">
        <v>5</v>
      </c>
      <c r="H812" s="2" t="s">
        <v>12</v>
      </c>
    </row>
    <row r="813">
      <c r="A813" s="1">
        <v>45783.718629201394</v>
      </c>
      <c r="B813" s="2" t="s">
        <v>1528</v>
      </c>
      <c r="C813" s="2" t="s">
        <v>1</v>
      </c>
      <c r="D813" s="2" t="s">
        <v>1529</v>
      </c>
      <c r="E813" s="2" t="s">
        <v>1532</v>
      </c>
      <c r="F813" s="2" t="s">
        <v>1533</v>
      </c>
      <c r="G813" s="2" t="s">
        <v>5</v>
      </c>
      <c r="H813" s="2" t="s">
        <v>12</v>
      </c>
    </row>
    <row r="814">
      <c r="A814" s="1">
        <v>45783.71921427084</v>
      </c>
      <c r="B814" s="2" t="s">
        <v>1528</v>
      </c>
      <c r="C814" s="2" t="s">
        <v>1</v>
      </c>
      <c r="D814" s="2" t="s">
        <v>1529</v>
      </c>
      <c r="E814" s="2" t="s">
        <v>1534</v>
      </c>
      <c r="F814" s="2" t="s">
        <v>1535</v>
      </c>
      <c r="G814" s="2" t="s">
        <v>5</v>
      </c>
      <c r="H814" s="2" t="s">
        <v>12</v>
      </c>
    </row>
    <row r="815">
      <c r="A815" s="1">
        <v>45783.7197146875</v>
      </c>
      <c r="B815" s="2" t="s">
        <v>1528</v>
      </c>
      <c r="C815" s="2" t="s">
        <v>1</v>
      </c>
      <c r="D815" s="2" t="s">
        <v>1529</v>
      </c>
      <c r="E815" s="2" t="s">
        <v>1536</v>
      </c>
      <c r="F815" s="2" t="s">
        <v>1537</v>
      </c>
      <c r="G815" s="2" t="s">
        <v>5</v>
      </c>
      <c r="H815" s="2" t="s">
        <v>12</v>
      </c>
    </row>
    <row r="816">
      <c r="A816" s="1">
        <v>45783.72001510416</v>
      </c>
      <c r="B816" s="2" t="s">
        <v>1528</v>
      </c>
      <c r="C816" s="2" t="s">
        <v>1</v>
      </c>
      <c r="D816" s="2" t="s">
        <v>1529</v>
      </c>
      <c r="E816" s="2" t="s">
        <v>1538</v>
      </c>
      <c r="F816" s="2" t="s">
        <v>1539</v>
      </c>
      <c r="G816" s="2" t="s">
        <v>5</v>
      </c>
      <c r="H816" s="2" t="s">
        <v>12</v>
      </c>
    </row>
    <row r="817">
      <c r="A817" s="1">
        <v>45783.720172430556</v>
      </c>
      <c r="B817" s="2" t="s">
        <v>1528</v>
      </c>
      <c r="C817" s="2" t="s">
        <v>1</v>
      </c>
      <c r="D817" s="2" t="s">
        <v>1529</v>
      </c>
      <c r="E817" s="2" t="s">
        <v>1540</v>
      </c>
      <c r="F817" s="2" t="s">
        <v>1541</v>
      </c>
      <c r="G817" s="2" t="s">
        <v>5</v>
      </c>
      <c r="H817" s="2" t="s">
        <v>12</v>
      </c>
    </row>
    <row r="818">
      <c r="A818" s="1">
        <v>45783.72049554398</v>
      </c>
      <c r="B818" s="2" t="s">
        <v>1528</v>
      </c>
      <c r="C818" s="2" t="s">
        <v>1</v>
      </c>
      <c r="D818" s="2" t="s">
        <v>1529</v>
      </c>
      <c r="E818" s="2" t="s">
        <v>1542</v>
      </c>
      <c r="F818" s="2" t="s">
        <v>1543</v>
      </c>
      <c r="G818" s="2" t="s">
        <v>5</v>
      </c>
      <c r="H818" s="2" t="s">
        <v>12</v>
      </c>
    </row>
    <row r="819">
      <c r="A819" s="1">
        <v>45783.72065065972</v>
      </c>
      <c r="B819" s="2" t="s">
        <v>1528</v>
      </c>
      <c r="C819" s="2" t="s">
        <v>1</v>
      </c>
      <c r="D819" s="2" t="s">
        <v>1529</v>
      </c>
      <c r="E819" s="2" t="s">
        <v>1544</v>
      </c>
      <c r="F819" s="2" t="s">
        <v>1545</v>
      </c>
      <c r="G819" s="2" t="s">
        <v>5</v>
      </c>
      <c r="H819" s="2" t="s">
        <v>12</v>
      </c>
    </row>
    <row r="820">
      <c r="A820" s="1">
        <v>45783.720970462964</v>
      </c>
      <c r="B820" s="2" t="s">
        <v>1528</v>
      </c>
      <c r="C820" s="2" t="s">
        <v>1</v>
      </c>
      <c r="D820" s="2" t="s">
        <v>1529</v>
      </c>
      <c r="E820" s="2" t="s">
        <v>1546</v>
      </c>
      <c r="F820" s="2" t="s">
        <v>1547</v>
      </c>
      <c r="G820" s="2" t="s">
        <v>5</v>
      </c>
      <c r="H820" s="2" t="s">
        <v>77</v>
      </c>
      <c r="I820" s="2" t="s">
        <v>1548</v>
      </c>
    </row>
    <row r="821">
      <c r="A821" s="1">
        <v>45783.72117052083</v>
      </c>
      <c r="B821" s="2" t="s">
        <v>1528</v>
      </c>
      <c r="C821" s="2" t="s">
        <v>1</v>
      </c>
      <c r="D821" s="2" t="s">
        <v>1529</v>
      </c>
      <c r="E821" s="2" t="s">
        <v>1549</v>
      </c>
      <c r="F821" s="2" t="s">
        <v>1550</v>
      </c>
      <c r="G821" s="2" t="s">
        <v>5</v>
      </c>
      <c r="H821" s="2" t="s">
        <v>12</v>
      </c>
    </row>
    <row r="822">
      <c r="A822" s="1">
        <v>45783.721461134264</v>
      </c>
      <c r="B822" s="2" t="s">
        <v>1528</v>
      </c>
      <c r="C822" s="2" t="s">
        <v>1</v>
      </c>
      <c r="D822" s="2" t="s">
        <v>1529</v>
      </c>
      <c r="E822" s="2" t="s">
        <v>1551</v>
      </c>
      <c r="F822" s="2" t="s">
        <v>1552</v>
      </c>
      <c r="G822" s="2" t="s">
        <v>5</v>
      </c>
      <c r="H822" s="2" t="s">
        <v>551</v>
      </c>
      <c r="I822" s="2" t="s">
        <v>1553</v>
      </c>
    </row>
    <row r="823">
      <c r="A823" s="1">
        <v>45783.721662592594</v>
      </c>
      <c r="B823" s="2" t="s">
        <v>1528</v>
      </c>
      <c r="C823" s="2" t="s">
        <v>1</v>
      </c>
      <c r="D823" s="2" t="s">
        <v>1529</v>
      </c>
      <c r="E823" s="2" t="s">
        <v>1554</v>
      </c>
      <c r="F823" s="2" t="s">
        <v>1555</v>
      </c>
      <c r="G823" s="2" t="s">
        <v>5</v>
      </c>
      <c r="H823" s="2" t="s">
        <v>12</v>
      </c>
    </row>
    <row r="824">
      <c r="A824" s="1">
        <v>45783.72263736111</v>
      </c>
      <c r="B824" s="2" t="s">
        <v>1528</v>
      </c>
      <c r="C824" s="2" t="s">
        <v>1</v>
      </c>
      <c r="D824" s="2" t="s">
        <v>1529</v>
      </c>
      <c r="E824" s="2" t="s">
        <v>1556</v>
      </c>
      <c r="F824" s="2" t="s">
        <v>1557</v>
      </c>
      <c r="G824" s="2" t="s">
        <v>5</v>
      </c>
      <c r="H824" s="2" t="s">
        <v>12</v>
      </c>
    </row>
    <row r="825">
      <c r="A825" s="1">
        <v>45783.72295335648</v>
      </c>
      <c r="B825" s="2" t="s">
        <v>1528</v>
      </c>
      <c r="C825" s="2" t="s">
        <v>1</v>
      </c>
      <c r="D825" s="2" t="s">
        <v>1529</v>
      </c>
      <c r="E825" s="2" t="s">
        <v>1558</v>
      </c>
      <c r="F825" s="2" t="s">
        <v>1559</v>
      </c>
      <c r="G825" s="2" t="s">
        <v>5</v>
      </c>
      <c r="H825" s="2" t="s">
        <v>1560</v>
      </c>
      <c r="I825" s="2" t="s">
        <v>1561</v>
      </c>
    </row>
    <row r="826">
      <c r="A826" s="1">
        <v>45783.72301789351</v>
      </c>
      <c r="B826" s="2" t="s">
        <v>1528</v>
      </c>
      <c r="C826" s="2" t="s">
        <v>1</v>
      </c>
      <c r="D826" s="2" t="s">
        <v>1529</v>
      </c>
      <c r="E826" s="2" t="s">
        <v>1562</v>
      </c>
      <c r="F826" s="2" t="s">
        <v>72</v>
      </c>
      <c r="G826" s="2" t="s">
        <v>73</v>
      </c>
      <c r="H826" s="2" t="s">
        <v>12</v>
      </c>
    </row>
    <row r="827">
      <c r="A827" s="1">
        <v>45783.72326101852</v>
      </c>
      <c r="B827" s="2" t="s">
        <v>1528</v>
      </c>
      <c r="C827" s="2" t="s">
        <v>1</v>
      </c>
      <c r="D827" s="2" t="s">
        <v>1529</v>
      </c>
      <c r="E827" s="2" t="s">
        <v>1563</v>
      </c>
      <c r="F827" s="2" t="s">
        <v>1564</v>
      </c>
      <c r="G827" s="2" t="s">
        <v>5</v>
      </c>
      <c r="H827" s="2" t="s">
        <v>12</v>
      </c>
    </row>
    <row r="828">
      <c r="A828" s="1">
        <v>45783.72342896991</v>
      </c>
      <c r="B828" s="2" t="s">
        <v>1528</v>
      </c>
      <c r="C828" s="2" t="s">
        <v>1</v>
      </c>
      <c r="D828" s="2" t="s">
        <v>1529</v>
      </c>
      <c r="E828" s="2" t="s">
        <v>1565</v>
      </c>
      <c r="F828" s="2" t="s">
        <v>1566</v>
      </c>
      <c r="G828" s="2" t="s">
        <v>5</v>
      </c>
      <c r="H828" s="2" t="s">
        <v>742</v>
      </c>
      <c r="I828" s="2" t="s">
        <v>696</v>
      </c>
    </row>
    <row r="829">
      <c r="A829" s="1">
        <v>45783.723604548606</v>
      </c>
      <c r="B829" s="2" t="s">
        <v>1528</v>
      </c>
      <c r="C829" s="2" t="s">
        <v>1</v>
      </c>
      <c r="D829" s="2" t="s">
        <v>1529</v>
      </c>
      <c r="E829" s="2" t="s">
        <v>1567</v>
      </c>
      <c r="F829" s="2" t="s">
        <v>1568</v>
      </c>
      <c r="G829" s="2" t="s">
        <v>5</v>
      </c>
      <c r="H829" s="2" t="s">
        <v>12</v>
      </c>
    </row>
    <row r="830">
      <c r="A830" s="1">
        <v>45783.72387494213</v>
      </c>
      <c r="B830" s="2" t="s">
        <v>1528</v>
      </c>
      <c r="C830" s="2" t="s">
        <v>1</v>
      </c>
      <c r="D830" s="2" t="s">
        <v>1529</v>
      </c>
      <c r="E830" s="2" t="s">
        <v>1569</v>
      </c>
      <c r="F830" s="2" t="s">
        <v>1570</v>
      </c>
      <c r="G830" s="2" t="s">
        <v>5</v>
      </c>
      <c r="H830" s="2" t="s">
        <v>12</v>
      </c>
    </row>
    <row r="831">
      <c r="A831" s="1">
        <v>45783.72418706019</v>
      </c>
      <c r="B831" s="2" t="s">
        <v>1528</v>
      </c>
      <c r="C831" s="2" t="s">
        <v>1</v>
      </c>
      <c r="D831" s="2" t="s">
        <v>1529</v>
      </c>
      <c r="E831" s="2" t="s">
        <v>1571</v>
      </c>
      <c r="F831" s="2" t="s">
        <v>72</v>
      </c>
      <c r="G831" s="2" t="s">
        <v>73</v>
      </c>
      <c r="H831" s="2" t="s">
        <v>12</v>
      </c>
    </row>
    <row r="832">
      <c r="A832" s="1">
        <v>45783.724357893516</v>
      </c>
      <c r="B832" s="2" t="s">
        <v>1528</v>
      </c>
      <c r="C832" s="2" t="s">
        <v>1</v>
      </c>
      <c r="D832" s="2" t="s">
        <v>1529</v>
      </c>
      <c r="E832" s="2" t="s">
        <v>1572</v>
      </c>
      <c r="F832" s="2" t="s">
        <v>1573</v>
      </c>
      <c r="G832" s="2" t="s">
        <v>5</v>
      </c>
      <c r="H832" s="2" t="s">
        <v>12</v>
      </c>
    </row>
    <row r="833">
      <c r="A833" s="1">
        <v>45783.72454469907</v>
      </c>
      <c r="B833" s="2" t="s">
        <v>1528</v>
      </c>
      <c r="C833" s="2" t="s">
        <v>1</v>
      </c>
      <c r="D833" s="2" t="s">
        <v>1529</v>
      </c>
      <c r="E833" s="2" t="s">
        <v>1574</v>
      </c>
      <c r="F833" s="2" t="s">
        <v>1575</v>
      </c>
      <c r="G833" s="2" t="s">
        <v>5</v>
      </c>
      <c r="H833" s="2" t="s">
        <v>551</v>
      </c>
      <c r="I833" s="2" t="s">
        <v>1576</v>
      </c>
    </row>
    <row r="834">
      <c r="A834" s="1">
        <v>45783.72471362269</v>
      </c>
      <c r="B834" s="2" t="s">
        <v>1528</v>
      </c>
      <c r="C834" s="2" t="s">
        <v>1</v>
      </c>
      <c r="D834" s="2" t="s">
        <v>1529</v>
      </c>
      <c r="E834" s="2" t="s">
        <v>1577</v>
      </c>
      <c r="F834" s="2" t="s">
        <v>1578</v>
      </c>
      <c r="G834" s="2" t="s">
        <v>5</v>
      </c>
      <c r="H834" s="2" t="s">
        <v>12</v>
      </c>
    </row>
    <row r="835">
      <c r="A835" s="1">
        <v>45783.72526585648</v>
      </c>
      <c r="B835" s="2" t="s">
        <v>1528</v>
      </c>
      <c r="C835" s="2" t="s">
        <v>1</v>
      </c>
      <c r="D835" s="2" t="s">
        <v>1529</v>
      </c>
      <c r="E835" s="2" t="s">
        <v>1579</v>
      </c>
      <c r="F835" s="2" t="s">
        <v>72</v>
      </c>
      <c r="G835" s="2" t="s">
        <v>73</v>
      </c>
      <c r="H835" s="2" t="s">
        <v>12</v>
      </c>
    </row>
    <row r="836">
      <c r="A836" s="1">
        <v>45783.725471666665</v>
      </c>
      <c r="B836" s="2" t="s">
        <v>1528</v>
      </c>
      <c r="C836" s="2" t="s">
        <v>1</v>
      </c>
      <c r="D836" s="2" t="s">
        <v>1529</v>
      </c>
      <c r="E836" s="2" t="s">
        <v>1580</v>
      </c>
      <c r="F836" s="2" t="s">
        <v>1581</v>
      </c>
      <c r="G836" s="2" t="s">
        <v>5</v>
      </c>
      <c r="H836" s="2" t="s">
        <v>12</v>
      </c>
    </row>
    <row r="837">
      <c r="A837" s="1">
        <v>45783.72568415509</v>
      </c>
      <c r="B837" s="2" t="s">
        <v>1528</v>
      </c>
      <c r="C837" s="2" t="s">
        <v>1</v>
      </c>
      <c r="D837" s="2" t="s">
        <v>1529</v>
      </c>
      <c r="E837" s="2" t="s">
        <v>1582</v>
      </c>
      <c r="F837" s="2" t="s">
        <v>72</v>
      </c>
      <c r="G837" s="2" t="s">
        <v>73</v>
      </c>
      <c r="H837" s="2" t="s">
        <v>12</v>
      </c>
    </row>
    <row r="838">
      <c r="A838" s="1">
        <v>45783.72606901621</v>
      </c>
      <c r="B838" s="2" t="s">
        <v>1528</v>
      </c>
      <c r="C838" s="2" t="s">
        <v>1</v>
      </c>
      <c r="D838" s="2" t="s">
        <v>1529</v>
      </c>
      <c r="E838" s="2" t="s">
        <v>1583</v>
      </c>
      <c r="F838" s="2" t="s">
        <v>1584</v>
      </c>
      <c r="G838" s="2" t="s">
        <v>5</v>
      </c>
      <c r="H838" s="2" t="s">
        <v>12</v>
      </c>
    </row>
    <row r="839">
      <c r="A839" s="1">
        <v>45783.726482303246</v>
      </c>
      <c r="B839" s="2" t="s">
        <v>1528</v>
      </c>
      <c r="C839" s="2" t="s">
        <v>1</v>
      </c>
      <c r="D839" s="2" t="s">
        <v>1529</v>
      </c>
      <c r="E839" s="2" t="s">
        <v>1585</v>
      </c>
      <c r="F839" s="2" t="s">
        <v>72</v>
      </c>
      <c r="G839" s="2" t="s">
        <v>73</v>
      </c>
      <c r="H839" s="2" t="s">
        <v>12</v>
      </c>
    </row>
    <row r="840">
      <c r="A840" s="1">
        <v>45783.7268294213</v>
      </c>
      <c r="B840" s="2" t="s">
        <v>1528</v>
      </c>
      <c r="C840" s="2" t="s">
        <v>1</v>
      </c>
      <c r="D840" s="2" t="s">
        <v>1529</v>
      </c>
      <c r="E840" s="2" t="s">
        <v>1586</v>
      </c>
      <c r="F840" s="2" t="s">
        <v>1587</v>
      </c>
      <c r="G840" s="2" t="s">
        <v>5</v>
      </c>
      <c r="H840" s="2" t="s">
        <v>12</v>
      </c>
    </row>
    <row r="841">
      <c r="A841" s="1">
        <v>45783.72715413195</v>
      </c>
      <c r="B841" s="2" t="s">
        <v>1528</v>
      </c>
      <c r="C841" s="2" t="s">
        <v>1</v>
      </c>
      <c r="D841" s="2" t="s">
        <v>1529</v>
      </c>
      <c r="E841" s="2" t="s">
        <v>1588</v>
      </c>
      <c r="F841" s="2" t="s">
        <v>72</v>
      </c>
      <c r="G841" s="2" t="s">
        <v>73</v>
      </c>
      <c r="H841" s="2" t="s">
        <v>12</v>
      </c>
    </row>
    <row r="842">
      <c r="A842" s="1">
        <v>45783.7272650463</v>
      </c>
      <c r="B842" s="2" t="s">
        <v>1528</v>
      </c>
      <c r="C842" s="2" t="s">
        <v>1</v>
      </c>
      <c r="D842" s="2" t="s">
        <v>1529</v>
      </c>
      <c r="E842" s="2" t="s">
        <v>1589</v>
      </c>
      <c r="F842" s="2" t="s">
        <v>72</v>
      </c>
      <c r="G842" s="2" t="s">
        <v>73</v>
      </c>
      <c r="H842" s="2" t="s">
        <v>12</v>
      </c>
    </row>
    <row r="843">
      <c r="A843" s="1">
        <v>45783.727492465274</v>
      </c>
      <c r="B843" s="2" t="s">
        <v>1528</v>
      </c>
      <c r="C843" s="2" t="s">
        <v>1</v>
      </c>
      <c r="D843" s="2" t="s">
        <v>1529</v>
      </c>
      <c r="E843" s="2" t="s">
        <v>1590</v>
      </c>
      <c r="F843" s="2" t="s">
        <v>1591</v>
      </c>
      <c r="G843" s="2" t="s">
        <v>5</v>
      </c>
      <c r="H843" s="2" t="s">
        <v>12</v>
      </c>
    </row>
    <row r="844">
      <c r="A844" s="1">
        <v>45783.72817421296</v>
      </c>
      <c r="B844" s="2" t="s">
        <v>1528</v>
      </c>
      <c r="C844" s="2" t="s">
        <v>1</v>
      </c>
      <c r="D844" s="2" t="s">
        <v>1529</v>
      </c>
      <c r="E844" s="2" t="s">
        <v>1592</v>
      </c>
      <c r="F844" s="2" t="s">
        <v>1593</v>
      </c>
      <c r="G844" s="2" t="s">
        <v>5</v>
      </c>
      <c r="H844" s="2" t="s">
        <v>1594</v>
      </c>
      <c r="I844" s="2" t="s">
        <v>1595</v>
      </c>
    </row>
    <row r="845">
      <c r="A845" s="1">
        <v>45783.7293915162</v>
      </c>
      <c r="B845" s="2" t="s">
        <v>1528</v>
      </c>
      <c r="C845" s="2" t="s">
        <v>1</v>
      </c>
      <c r="D845" s="2" t="s">
        <v>1529</v>
      </c>
      <c r="E845" s="2" t="s">
        <v>1596</v>
      </c>
      <c r="F845" s="2" t="s">
        <v>1597</v>
      </c>
      <c r="G845" s="2" t="s">
        <v>5</v>
      </c>
      <c r="H845" s="2" t="s">
        <v>12</v>
      </c>
    </row>
    <row r="846">
      <c r="A846" s="1">
        <v>45783.729727893515</v>
      </c>
      <c r="B846" s="2" t="s">
        <v>1528</v>
      </c>
      <c r="C846" s="2" t="s">
        <v>1</v>
      </c>
      <c r="D846" s="2" t="s">
        <v>1529</v>
      </c>
      <c r="E846" s="2" t="s">
        <v>1598</v>
      </c>
      <c r="F846" s="2" t="s">
        <v>1599</v>
      </c>
      <c r="G846" s="2" t="s">
        <v>5</v>
      </c>
      <c r="H846" s="2" t="s">
        <v>628</v>
      </c>
      <c r="I846" s="2" t="s">
        <v>1600</v>
      </c>
    </row>
    <row r="847">
      <c r="A847" s="1">
        <v>45783.73377417824</v>
      </c>
      <c r="B847" s="2" t="s">
        <v>1528</v>
      </c>
      <c r="C847" s="2" t="s">
        <v>1</v>
      </c>
      <c r="D847" s="2" t="s">
        <v>1529</v>
      </c>
      <c r="E847" s="2" t="s">
        <v>1601</v>
      </c>
      <c r="F847" s="2" t="s">
        <v>1602</v>
      </c>
      <c r="G847" s="2" t="s">
        <v>5</v>
      </c>
      <c r="H847" s="2" t="s">
        <v>1594</v>
      </c>
      <c r="I847" s="2" t="s">
        <v>1603</v>
      </c>
    </row>
    <row r="848">
      <c r="A848" s="1">
        <v>45783.733932013885</v>
      </c>
      <c r="B848" s="2" t="s">
        <v>1528</v>
      </c>
      <c r="C848" s="2" t="s">
        <v>1</v>
      </c>
      <c r="D848" s="2" t="s">
        <v>1529</v>
      </c>
      <c r="E848" s="2" t="s">
        <v>1604</v>
      </c>
      <c r="F848" s="2" t="s">
        <v>1605</v>
      </c>
      <c r="G848" s="2" t="s">
        <v>5</v>
      </c>
      <c r="H848" s="2" t="s">
        <v>12</v>
      </c>
    </row>
    <row r="849">
      <c r="A849" s="1">
        <v>45783.73508484954</v>
      </c>
      <c r="B849" s="2" t="s">
        <v>1528</v>
      </c>
      <c r="C849" s="2" t="s">
        <v>1</v>
      </c>
      <c r="D849" s="2" t="s">
        <v>1529</v>
      </c>
      <c r="E849" s="2" t="s">
        <v>1606</v>
      </c>
      <c r="F849" s="2" t="s">
        <v>1607</v>
      </c>
      <c r="G849" s="2" t="s">
        <v>5</v>
      </c>
      <c r="H849" s="2" t="s">
        <v>12</v>
      </c>
    </row>
    <row r="850">
      <c r="A850" s="1">
        <v>45783.73551663195</v>
      </c>
      <c r="B850" s="2" t="s">
        <v>1528</v>
      </c>
      <c r="C850" s="2" t="s">
        <v>1</v>
      </c>
      <c r="D850" s="2" t="s">
        <v>1529</v>
      </c>
      <c r="E850" s="2" t="s">
        <v>1608</v>
      </c>
      <c r="F850" s="2" t="s">
        <v>1609</v>
      </c>
      <c r="G850" s="2" t="s">
        <v>5</v>
      </c>
      <c r="H850" s="2" t="s">
        <v>12</v>
      </c>
    </row>
    <row r="851">
      <c r="A851" s="1">
        <v>45783.735685312495</v>
      </c>
      <c r="B851" s="2" t="s">
        <v>1528</v>
      </c>
      <c r="C851" s="2" t="s">
        <v>1</v>
      </c>
      <c r="D851" s="2" t="s">
        <v>1529</v>
      </c>
      <c r="E851" s="2" t="s">
        <v>1610</v>
      </c>
      <c r="F851" s="2" t="s">
        <v>1611</v>
      </c>
      <c r="G851" s="2" t="s">
        <v>5</v>
      </c>
      <c r="H851" s="2" t="s">
        <v>12</v>
      </c>
    </row>
    <row r="852">
      <c r="A852" s="1">
        <v>45783.73607380787</v>
      </c>
      <c r="B852" s="2" t="s">
        <v>1528</v>
      </c>
      <c r="C852" s="2" t="s">
        <v>1</v>
      </c>
      <c r="D852" s="2" t="s">
        <v>1529</v>
      </c>
      <c r="E852" s="2" t="s">
        <v>1612</v>
      </c>
      <c r="F852" s="2" t="s">
        <v>1613</v>
      </c>
      <c r="G852" s="2" t="s">
        <v>5</v>
      </c>
      <c r="H852" s="2" t="s">
        <v>1594</v>
      </c>
      <c r="I852" s="2" t="s">
        <v>1614</v>
      </c>
    </row>
    <row r="853">
      <c r="A853" s="1">
        <v>45783.73631936342</v>
      </c>
      <c r="B853" s="2" t="s">
        <v>1528</v>
      </c>
      <c r="C853" s="2" t="s">
        <v>1</v>
      </c>
      <c r="D853" s="2" t="s">
        <v>1529</v>
      </c>
      <c r="E853" s="2" t="s">
        <v>1615</v>
      </c>
      <c r="F853" s="2" t="s">
        <v>1616</v>
      </c>
      <c r="G853" s="2" t="s">
        <v>5</v>
      </c>
      <c r="H853" s="2" t="s">
        <v>12</v>
      </c>
    </row>
    <row r="854">
      <c r="A854" s="1">
        <v>45783.736700636575</v>
      </c>
      <c r="B854" s="2" t="s">
        <v>1528</v>
      </c>
      <c r="C854" s="2" t="s">
        <v>1</v>
      </c>
      <c r="D854" s="2" t="s">
        <v>1529</v>
      </c>
      <c r="E854" s="2" t="s">
        <v>1617</v>
      </c>
      <c r="F854" s="2" t="s">
        <v>1618</v>
      </c>
      <c r="G854" s="2" t="s">
        <v>5</v>
      </c>
      <c r="H854" s="2" t="s">
        <v>12</v>
      </c>
    </row>
    <row r="855">
      <c r="A855" s="1">
        <v>45783.736872395835</v>
      </c>
      <c r="B855" s="2" t="s">
        <v>1528</v>
      </c>
      <c r="C855" s="2" t="s">
        <v>1</v>
      </c>
      <c r="D855" s="2" t="s">
        <v>1529</v>
      </c>
      <c r="E855" s="2" t="s">
        <v>1619</v>
      </c>
      <c r="F855" s="2" t="s">
        <v>1620</v>
      </c>
      <c r="G855" s="2" t="s">
        <v>5</v>
      </c>
      <c r="H855" s="2" t="s">
        <v>12</v>
      </c>
    </row>
    <row r="856">
      <c r="A856" s="1">
        <v>45783.73693886574</v>
      </c>
      <c r="B856" s="2" t="s">
        <v>1528</v>
      </c>
      <c r="C856" s="2" t="s">
        <v>1</v>
      </c>
      <c r="D856" s="2" t="s">
        <v>1529</v>
      </c>
      <c r="E856" s="2" t="s">
        <v>1621</v>
      </c>
      <c r="F856" s="2" t="s">
        <v>72</v>
      </c>
      <c r="G856" s="2" t="s">
        <v>73</v>
      </c>
      <c r="H856" s="2" t="s">
        <v>12</v>
      </c>
    </row>
    <row r="857">
      <c r="A857" s="1">
        <v>45783.737219965275</v>
      </c>
      <c r="B857" s="2" t="s">
        <v>1528</v>
      </c>
      <c r="C857" s="2" t="s">
        <v>1</v>
      </c>
      <c r="D857" s="2" t="s">
        <v>1529</v>
      </c>
      <c r="E857" s="2" t="s">
        <v>1622</v>
      </c>
      <c r="F857" s="2" t="s">
        <v>1623</v>
      </c>
      <c r="G857" s="2" t="s">
        <v>5</v>
      </c>
      <c r="H857" s="2" t="s">
        <v>12</v>
      </c>
    </row>
    <row r="858">
      <c r="A858" s="1">
        <v>45783.73741613426</v>
      </c>
      <c r="B858" s="2" t="s">
        <v>1528</v>
      </c>
      <c r="C858" s="2" t="s">
        <v>1</v>
      </c>
      <c r="D858" s="2" t="s">
        <v>1529</v>
      </c>
      <c r="E858" s="2" t="s">
        <v>1624</v>
      </c>
      <c r="F858" s="2" t="s">
        <v>1625</v>
      </c>
      <c r="G858" s="2" t="s">
        <v>5</v>
      </c>
      <c r="H858" s="2" t="s">
        <v>12</v>
      </c>
    </row>
    <row r="859">
      <c r="A859" s="1">
        <v>45783.73748170139</v>
      </c>
      <c r="B859" s="2" t="s">
        <v>1528</v>
      </c>
      <c r="C859" s="2" t="s">
        <v>1</v>
      </c>
      <c r="D859" s="2" t="s">
        <v>1529</v>
      </c>
      <c r="E859" s="2" t="s">
        <v>1626</v>
      </c>
      <c r="F859" s="2" t="s">
        <v>72</v>
      </c>
      <c r="G859" s="2" t="s">
        <v>73</v>
      </c>
      <c r="H859" s="2" t="s">
        <v>12</v>
      </c>
    </row>
    <row r="860">
      <c r="A860" s="1">
        <v>45783.73796076389</v>
      </c>
      <c r="B860" s="2" t="s">
        <v>1528</v>
      </c>
      <c r="C860" s="2" t="s">
        <v>1</v>
      </c>
      <c r="D860" s="2" t="s">
        <v>1529</v>
      </c>
      <c r="E860" s="2" t="s">
        <v>1627</v>
      </c>
      <c r="F860" s="2" t="s">
        <v>1628</v>
      </c>
      <c r="G860" s="2" t="s">
        <v>5</v>
      </c>
      <c r="H860" s="2" t="s">
        <v>590</v>
      </c>
      <c r="I860" s="2" t="s">
        <v>601</v>
      </c>
    </row>
    <row r="861">
      <c r="A861" s="1">
        <v>45783.738222858796</v>
      </c>
      <c r="B861" s="2" t="s">
        <v>1528</v>
      </c>
      <c r="C861" s="2" t="s">
        <v>1</v>
      </c>
      <c r="D861" s="2" t="s">
        <v>1529</v>
      </c>
      <c r="E861" s="2" t="s">
        <v>1629</v>
      </c>
      <c r="F861" s="2" t="s">
        <v>1630</v>
      </c>
      <c r="G861" s="2" t="s">
        <v>5</v>
      </c>
      <c r="H861" s="2" t="s">
        <v>1631</v>
      </c>
      <c r="I861" s="2" t="s">
        <v>1632</v>
      </c>
    </row>
    <row r="862">
      <c r="A862" s="1">
        <v>45784.52747188657</v>
      </c>
      <c r="B862" s="2" t="s">
        <v>1633</v>
      </c>
      <c r="C862" s="2" t="s">
        <v>1</v>
      </c>
      <c r="D862" s="2" t="s">
        <v>1634</v>
      </c>
      <c r="E862" s="2" t="s">
        <v>1635</v>
      </c>
      <c r="F862" s="2" t="s">
        <v>1636</v>
      </c>
      <c r="G862" s="2" t="s">
        <v>5</v>
      </c>
      <c r="H862" s="2" t="s">
        <v>77</v>
      </c>
      <c r="I862" s="2" t="s">
        <v>967</v>
      </c>
    </row>
    <row r="863">
      <c r="A863" s="1">
        <v>45784.5283978125</v>
      </c>
      <c r="B863" s="2" t="s">
        <v>1633</v>
      </c>
      <c r="C863" s="2" t="s">
        <v>1</v>
      </c>
      <c r="D863" s="2" t="s">
        <v>1634</v>
      </c>
      <c r="E863" s="2" t="s">
        <v>1637</v>
      </c>
      <c r="F863" s="2" t="s">
        <v>1638</v>
      </c>
      <c r="G863" s="2" t="s">
        <v>5</v>
      </c>
      <c r="H863" s="2" t="s">
        <v>1639</v>
      </c>
      <c r="I863" s="2" t="s">
        <v>1640</v>
      </c>
    </row>
    <row r="864">
      <c r="A864" s="1">
        <v>45784.52853542824</v>
      </c>
      <c r="B864" s="2" t="s">
        <v>1633</v>
      </c>
      <c r="C864" s="2" t="s">
        <v>1</v>
      </c>
      <c r="D864" s="2" t="s">
        <v>1634</v>
      </c>
      <c r="E864" s="2" t="s">
        <v>1641</v>
      </c>
      <c r="F864" s="2" t="s">
        <v>72</v>
      </c>
      <c r="G864" s="2" t="s">
        <v>73</v>
      </c>
      <c r="H864" s="2" t="s">
        <v>12</v>
      </c>
    </row>
    <row r="865">
      <c r="A865" s="1">
        <v>45784.52904553241</v>
      </c>
      <c r="B865" s="2" t="s">
        <v>1633</v>
      </c>
      <c r="C865" s="2" t="s">
        <v>1</v>
      </c>
      <c r="D865" s="2" t="s">
        <v>1634</v>
      </c>
      <c r="E865" s="2" t="s">
        <v>1642</v>
      </c>
      <c r="F865" s="2" t="s">
        <v>1643</v>
      </c>
      <c r="G865" s="2" t="s">
        <v>5</v>
      </c>
      <c r="H865" s="2" t="s">
        <v>77</v>
      </c>
      <c r="I865" s="2" t="s">
        <v>1644</v>
      </c>
    </row>
    <row r="866">
      <c r="A866" s="1">
        <v>45784.52912358796</v>
      </c>
      <c r="B866" s="2" t="s">
        <v>1633</v>
      </c>
      <c r="C866" s="2" t="s">
        <v>1</v>
      </c>
      <c r="D866" s="2" t="s">
        <v>1634</v>
      </c>
      <c r="E866" s="2" t="s">
        <v>1645</v>
      </c>
      <c r="F866" s="2" t="s">
        <v>72</v>
      </c>
      <c r="G866" s="2" t="s">
        <v>73</v>
      </c>
      <c r="H866" s="2" t="s">
        <v>12</v>
      </c>
    </row>
    <row r="867">
      <c r="A867" s="1">
        <v>45784.529246273145</v>
      </c>
      <c r="B867" s="2" t="s">
        <v>1633</v>
      </c>
      <c r="C867" s="2" t="s">
        <v>1</v>
      </c>
      <c r="D867" s="2" t="s">
        <v>1634</v>
      </c>
      <c r="E867" s="2" t="s">
        <v>1646</v>
      </c>
      <c r="F867" s="2" t="s">
        <v>1647</v>
      </c>
      <c r="G867" s="2" t="s">
        <v>5</v>
      </c>
      <c r="H867" s="2" t="s">
        <v>12</v>
      </c>
    </row>
    <row r="868">
      <c r="A868" s="1">
        <v>45784.52968346065</v>
      </c>
      <c r="B868" s="2" t="s">
        <v>1633</v>
      </c>
      <c r="C868" s="2" t="s">
        <v>1</v>
      </c>
      <c r="D868" s="2" t="s">
        <v>1634</v>
      </c>
      <c r="E868" s="2" t="s">
        <v>1648</v>
      </c>
      <c r="F868" s="2" t="s">
        <v>72</v>
      </c>
      <c r="G868" s="2" t="s">
        <v>73</v>
      </c>
      <c r="H868" s="2" t="s">
        <v>12</v>
      </c>
    </row>
    <row r="869">
      <c r="A869" s="1">
        <v>45784.52988241898</v>
      </c>
      <c r="B869" s="2" t="s">
        <v>1633</v>
      </c>
      <c r="C869" s="2" t="s">
        <v>1</v>
      </c>
      <c r="D869" s="2" t="s">
        <v>1634</v>
      </c>
      <c r="E869" s="2" t="s">
        <v>1649</v>
      </c>
      <c r="F869" s="2" t="s">
        <v>1650</v>
      </c>
      <c r="G869" s="2" t="s">
        <v>5</v>
      </c>
      <c r="H869" s="2" t="s">
        <v>12</v>
      </c>
    </row>
    <row r="870">
      <c r="A870" s="1">
        <v>45784.53015803241</v>
      </c>
      <c r="B870" s="2" t="s">
        <v>1633</v>
      </c>
      <c r="C870" s="2" t="s">
        <v>1</v>
      </c>
      <c r="D870" s="2" t="s">
        <v>1634</v>
      </c>
      <c r="E870" s="2" t="s">
        <v>1651</v>
      </c>
      <c r="F870" s="2" t="s">
        <v>1652</v>
      </c>
      <c r="G870" s="2" t="s">
        <v>5</v>
      </c>
      <c r="H870" s="2" t="s">
        <v>417</v>
      </c>
      <c r="I870" s="2" t="s">
        <v>1653</v>
      </c>
    </row>
    <row r="871">
      <c r="A871" s="1">
        <v>45784.53033768518</v>
      </c>
      <c r="B871" s="2" t="s">
        <v>1633</v>
      </c>
      <c r="C871" s="2" t="s">
        <v>1</v>
      </c>
      <c r="D871" s="2" t="s">
        <v>1634</v>
      </c>
      <c r="E871" s="2" t="s">
        <v>1654</v>
      </c>
      <c r="F871" s="2" t="s">
        <v>1655</v>
      </c>
      <c r="G871" s="2" t="s">
        <v>5</v>
      </c>
      <c r="H871" s="2" t="s">
        <v>12</v>
      </c>
    </row>
    <row r="872">
      <c r="A872" s="1">
        <v>45784.53070979167</v>
      </c>
      <c r="B872" s="2" t="s">
        <v>1633</v>
      </c>
      <c r="C872" s="2" t="s">
        <v>1</v>
      </c>
      <c r="D872" s="2" t="s">
        <v>1634</v>
      </c>
      <c r="E872" s="2" t="s">
        <v>1656</v>
      </c>
      <c r="F872" s="2" t="s">
        <v>1657</v>
      </c>
      <c r="G872" s="2" t="s">
        <v>5</v>
      </c>
      <c r="H872" s="2" t="s">
        <v>12</v>
      </c>
    </row>
    <row r="873">
      <c r="A873" s="1">
        <v>45784.53098269676</v>
      </c>
      <c r="B873" s="2" t="s">
        <v>1633</v>
      </c>
      <c r="C873" s="2" t="s">
        <v>1</v>
      </c>
      <c r="D873" s="2" t="s">
        <v>1634</v>
      </c>
      <c r="E873" s="2" t="s">
        <v>1658</v>
      </c>
      <c r="F873" s="2" t="s">
        <v>1659</v>
      </c>
      <c r="G873" s="2" t="s">
        <v>5</v>
      </c>
      <c r="H873" s="2" t="s">
        <v>12</v>
      </c>
    </row>
    <row r="874">
      <c r="A874" s="1">
        <v>45784.53113469908</v>
      </c>
      <c r="B874" s="2" t="s">
        <v>1633</v>
      </c>
      <c r="C874" s="2" t="s">
        <v>1</v>
      </c>
      <c r="D874" s="2" t="s">
        <v>1634</v>
      </c>
      <c r="E874" s="2" t="s">
        <v>1660</v>
      </c>
      <c r="F874" s="2" t="s">
        <v>1661</v>
      </c>
      <c r="G874" s="2" t="s">
        <v>5</v>
      </c>
      <c r="H874" s="2" t="s">
        <v>12</v>
      </c>
    </row>
    <row r="875">
      <c r="A875" s="1">
        <v>45784.53212364583</v>
      </c>
      <c r="B875" s="2" t="s">
        <v>1633</v>
      </c>
      <c r="C875" s="2" t="s">
        <v>1</v>
      </c>
      <c r="D875" s="2" t="s">
        <v>1634</v>
      </c>
      <c r="E875" s="2" t="s">
        <v>1662</v>
      </c>
      <c r="F875" s="2" t="s">
        <v>1663</v>
      </c>
      <c r="G875" s="2" t="s">
        <v>5</v>
      </c>
      <c r="H875" s="2" t="s">
        <v>12</v>
      </c>
    </row>
    <row r="876">
      <c r="A876" s="1">
        <v>45784.53264203704</v>
      </c>
      <c r="B876" s="2" t="s">
        <v>1633</v>
      </c>
      <c r="C876" s="2" t="s">
        <v>1</v>
      </c>
      <c r="D876" s="2" t="s">
        <v>1634</v>
      </c>
      <c r="E876" s="2" t="s">
        <v>1664</v>
      </c>
      <c r="F876" s="2" t="s">
        <v>1665</v>
      </c>
      <c r="G876" s="2" t="s">
        <v>5</v>
      </c>
      <c r="H876" s="2" t="s">
        <v>710</v>
      </c>
      <c r="I876" s="2" t="s">
        <v>1666</v>
      </c>
    </row>
    <row r="877">
      <c r="A877" s="1">
        <v>45784.53298653935</v>
      </c>
      <c r="B877" s="2" t="s">
        <v>1633</v>
      </c>
      <c r="C877" s="2" t="s">
        <v>1</v>
      </c>
      <c r="D877" s="2" t="s">
        <v>1634</v>
      </c>
      <c r="E877" s="2" t="s">
        <v>1667</v>
      </c>
      <c r="F877" s="2" t="s">
        <v>1668</v>
      </c>
      <c r="G877" s="2" t="s">
        <v>5</v>
      </c>
      <c r="H877" s="2" t="s">
        <v>710</v>
      </c>
      <c r="I877" s="2" t="s">
        <v>1666</v>
      </c>
    </row>
    <row r="878">
      <c r="A878" s="1">
        <v>45784.53317776621</v>
      </c>
      <c r="B878" s="2" t="s">
        <v>1633</v>
      </c>
      <c r="C878" s="2" t="s">
        <v>1</v>
      </c>
      <c r="D878" s="2" t="s">
        <v>1634</v>
      </c>
      <c r="E878" s="2" t="s">
        <v>1669</v>
      </c>
      <c r="F878" s="2" t="s">
        <v>1670</v>
      </c>
      <c r="G878" s="2" t="s">
        <v>5</v>
      </c>
      <c r="H878" s="2" t="s">
        <v>417</v>
      </c>
      <c r="I878" s="2" t="s">
        <v>1671</v>
      </c>
    </row>
    <row r="879">
      <c r="A879" s="1">
        <v>45784.5337235301</v>
      </c>
      <c r="B879" s="2" t="s">
        <v>1633</v>
      </c>
      <c r="C879" s="2" t="s">
        <v>1</v>
      </c>
      <c r="D879" s="2" t="s">
        <v>1634</v>
      </c>
      <c r="E879" s="2" t="s">
        <v>1672</v>
      </c>
      <c r="F879" s="2" t="s">
        <v>72</v>
      </c>
      <c r="G879" s="2" t="s">
        <v>73</v>
      </c>
      <c r="H879" s="2" t="s">
        <v>12</v>
      </c>
    </row>
    <row r="880">
      <c r="A880" s="1">
        <v>45784.533958263884</v>
      </c>
      <c r="B880" s="2" t="s">
        <v>1633</v>
      </c>
      <c r="C880" s="2" t="s">
        <v>1</v>
      </c>
      <c r="D880" s="2" t="s">
        <v>1634</v>
      </c>
      <c r="E880" s="2" t="s">
        <v>1673</v>
      </c>
      <c r="F880" s="2" t="s">
        <v>1674</v>
      </c>
      <c r="G880" s="2" t="s">
        <v>5</v>
      </c>
      <c r="H880" s="2" t="s">
        <v>12</v>
      </c>
    </row>
    <row r="881">
      <c r="A881" s="1">
        <v>45784.53433193287</v>
      </c>
      <c r="B881" s="2" t="s">
        <v>1633</v>
      </c>
      <c r="C881" s="2" t="s">
        <v>1</v>
      </c>
      <c r="D881" s="2" t="s">
        <v>1634</v>
      </c>
      <c r="E881" s="2" t="s">
        <v>1675</v>
      </c>
      <c r="F881" s="2" t="s">
        <v>1676</v>
      </c>
      <c r="G881" s="2" t="s">
        <v>5</v>
      </c>
      <c r="H881" s="2" t="s">
        <v>65</v>
      </c>
      <c r="I881" s="2" t="s">
        <v>1677</v>
      </c>
    </row>
    <row r="882">
      <c r="A882" s="1">
        <v>45784.53444754629</v>
      </c>
      <c r="B882" s="2" t="s">
        <v>1633</v>
      </c>
      <c r="C882" s="2" t="s">
        <v>1</v>
      </c>
      <c r="D882" s="2" t="s">
        <v>1634</v>
      </c>
      <c r="E882" s="2" t="s">
        <v>1678</v>
      </c>
      <c r="F882" s="2" t="s">
        <v>1679</v>
      </c>
      <c r="G882" s="2" t="s">
        <v>5</v>
      </c>
      <c r="H882" s="2" t="s">
        <v>12</v>
      </c>
    </row>
    <row r="883">
      <c r="A883" s="1">
        <v>45784.534775520835</v>
      </c>
      <c r="B883" s="2" t="s">
        <v>1633</v>
      </c>
      <c r="C883" s="2" t="s">
        <v>1</v>
      </c>
      <c r="D883" s="2" t="s">
        <v>1634</v>
      </c>
      <c r="E883" s="2" t="s">
        <v>1680</v>
      </c>
      <c r="F883" s="2" t="s">
        <v>72</v>
      </c>
      <c r="G883" s="2" t="s">
        <v>73</v>
      </c>
      <c r="H883" s="2" t="s">
        <v>12</v>
      </c>
    </row>
    <row r="884">
      <c r="A884" s="1">
        <v>45784.53496319444</v>
      </c>
      <c r="B884" s="2" t="s">
        <v>1633</v>
      </c>
      <c r="C884" s="2" t="s">
        <v>1</v>
      </c>
      <c r="D884" s="2" t="s">
        <v>1634</v>
      </c>
      <c r="E884" s="2" t="s">
        <v>1681</v>
      </c>
      <c r="F884" s="2" t="s">
        <v>72</v>
      </c>
      <c r="G884" s="2" t="s">
        <v>73</v>
      </c>
      <c r="H884" s="2" t="s">
        <v>12</v>
      </c>
    </row>
    <row r="885">
      <c r="A885" s="1">
        <v>45784.53522491898</v>
      </c>
      <c r="B885" s="2" t="s">
        <v>1633</v>
      </c>
      <c r="C885" s="2" t="s">
        <v>1</v>
      </c>
      <c r="D885" s="2" t="s">
        <v>1634</v>
      </c>
      <c r="E885" s="2" t="s">
        <v>1682</v>
      </c>
      <c r="F885" s="2" t="s">
        <v>1683</v>
      </c>
      <c r="G885" s="2" t="s">
        <v>5</v>
      </c>
      <c r="H885" s="2" t="s">
        <v>12</v>
      </c>
    </row>
    <row r="886">
      <c r="A886" s="1">
        <v>45784.53659094908</v>
      </c>
      <c r="B886" s="2" t="s">
        <v>1633</v>
      </c>
      <c r="C886" s="2" t="s">
        <v>1</v>
      </c>
      <c r="D886" s="2" t="s">
        <v>1634</v>
      </c>
      <c r="E886" s="2" t="s">
        <v>1684</v>
      </c>
      <c r="F886" s="2" t="s">
        <v>1685</v>
      </c>
      <c r="G886" s="2" t="s">
        <v>5</v>
      </c>
      <c r="H886" s="2" t="s">
        <v>12</v>
      </c>
    </row>
    <row r="887">
      <c r="A887" s="1">
        <v>45784.53698873843</v>
      </c>
      <c r="B887" s="2" t="s">
        <v>1633</v>
      </c>
      <c r="C887" s="2" t="s">
        <v>1</v>
      </c>
      <c r="D887" s="2" t="s">
        <v>1634</v>
      </c>
      <c r="E887" s="2" t="s">
        <v>1686</v>
      </c>
      <c r="F887" s="2" t="s">
        <v>72</v>
      </c>
      <c r="G887" s="2" t="s">
        <v>73</v>
      </c>
      <c r="H887" s="2" t="s">
        <v>12</v>
      </c>
    </row>
    <row r="888">
      <c r="A888" s="1">
        <v>45784.54188682871</v>
      </c>
      <c r="B888" s="2" t="s">
        <v>1633</v>
      </c>
      <c r="C888" s="2" t="s">
        <v>1</v>
      </c>
      <c r="D888" s="2" t="s">
        <v>1634</v>
      </c>
      <c r="E888" s="2" t="s">
        <v>1687</v>
      </c>
      <c r="F888" s="2" t="s">
        <v>1688</v>
      </c>
      <c r="G888" s="2" t="s">
        <v>5</v>
      </c>
      <c r="H888" s="2" t="s">
        <v>77</v>
      </c>
      <c r="I888" s="2" t="s">
        <v>1689</v>
      </c>
    </row>
    <row r="889">
      <c r="A889" s="1">
        <v>45784.54195385417</v>
      </c>
      <c r="B889" s="2" t="s">
        <v>1633</v>
      </c>
      <c r="C889" s="2" t="s">
        <v>1</v>
      </c>
      <c r="D889" s="2" t="s">
        <v>1634</v>
      </c>
      <c r="E889" s="2" t="s">
        <v>1690</v>
      </c>
      <c r="F889" s="2" t="s">
        <v>72</v>
      </c>
      <c r="G889" s="2" t="s">
        <v>73</v>
      </c>
      <c r="H889" s="2" t="s">
        <v>12</v>
      </c>
    </row>
    <row r="890">
      <c r="A890" s="1">
        <v>45784.54223063657</v>
      </c>
      <c r="B890" s="2" t="s">
        <v>1633</v>
      </c>
      <c r="C890" s="2" t="s">
        <v>1</v>
      </c>
      <c r="D890" s="2" t="s">
        <v>1634</v>
      </c>
      <c r="E890" s="2" t="s">
        <v>1691</v>
      </c>
      <c r="F890" s="2" t="s">
        <v>1692</v>
      </c>
      <c r="G890" s="2" t="s">
        <v>5</v>
      </c>
      <c r="H890" s="2" t="s">
        <v>12</v>
      </c>
    </row>
    <row r="891">
      <c r="A891" s="1">
        <v>45784.543615567134</v>
      </c>
      <c r="B891" s="2" t="s">
        <v>1633</v>
      </c>
      <c r="C891" s="2" t="s">
        <v>1</v>
      </c>
      <c r="D891" s="2" t="s">
        <v>1634</v>
      </c>
      <c r="E891" s="2" t="s">
        <v>1693</v>
      </c>
      <c r="F891" s="2" t="s">
        <v>1694</v>
      </c>
      <c r="G891" s="2" t="s">
        <v>5</v>
      </c>
      <c r="H891" s="2" t="s">
        <v>77</v>
      </c>
      <c r="I891" s="2" t="s">
        <v>967</v>
      </c>
    </row>
    <row r="892">
      <c r="A892" s="1">
        <v>45784.543885046296</v>
      </c>
      <c r="B892" s="2" t="s">
        <v>1633</v>
      </c>
      <c r="C892" s="2" t="s">
        <v>1</v>
      </c>
      <c r="D892" s="2" t="s">
        <v>1634</v>
      </c>
      <c r="E892" s="2" t="s">
        <v>1695</v>
      </c>
      <c r="F892" s="2" t="s">
        <v>1696</v>
      </c>
      <c r="G892" s="2" t="s">
        <v>5</v>
      </c>
      <c r="H892" s="2" t="s">
        <v>551</v>
      </c>
      <c r="I892" s="2" t="s">
        <v>1697</v>
      </c>
    </row>
    <row r="893">
      <c r="A893" s="1">
        <v>45784.54396708333</v>
      </c>
      <c r="B893" s="2" t="s">
        <v>1633</v>
      </c>
      <c r="C893" s="2" t="s">
        <v>1</v>
      </c>
      <c r="D893" s="2" t="s">
        <v>1634</v>
      </c>
      <c r="E893" s="2" t="s">
        <v>1698</v>
      </c>
      <c r="F893" s="2" t="s">
        <v>72</v>
      </c>
      <c r="G893" s="2" t="s">
        <v>73</v>
      </c>
      <c r="H893" s="2" t="s">
        <v>12</v>
      </c>
    </row>
    <row r="894">
      <c r="A894" s="1">
        <v>45784.54500083333</v>
      </c>
      <c r="B894" s="2" t="s">
        <v>1633</v>
      </c>
      <c r="C894" s="2" t="s">
        <v>1</v>
      </c>
      <c r="D894" s="2" t="s">
        <v>1634</v>
      </c>
      <c r="E894" s="2" t="s">
        <v>1699</v>
      </c>
      <c r="F894" s="2" t="s">
        <v>1700</v>
      </c>
      <c r="G894" s="2" t="s">
        <v>5</v>
      </c>
      <c r="H894" s="2" t="s">
        <v>12</v>
      </c>
    </row>
    <row r="895">
      <c r="A895" s="1">
        <v>45784.54605188657</v>
      </c>
      <c r="B895" s="2" t="s">
        <v>1633</v>
      </c>
      <c r="C895" s="2" t="s">
        <v>1</v>
      </c>
      <c r="D895" s="2" t="s">
        <v>1634</v>
      </c>
      <c r="E895" s="2" t="s">
        <v>1701</v>
      </c>
      <c r="F895" s="2" t="s">
        <v>1702</v>
      </c>
      <c r="G895" s="2" t="s">
        <v>5</v>
      </c>
      <c r="H895" s="2" t="s">
        <v>710</v>
      </c>
      <c r="I895" s="2" t="s">
        <v>1703</v>
      </c>
    </row>
    <row r="896">
      <c r="A896" s="1">
        <v>45784.54614185185</v>
      </c>
      <c r="B896" s="2" t="s">
        <v>1633</v>
      </c>
      <c r="C896" s="2" t="s">
        <v>1</v>
      </c>
      <c r="D896" s="2" t="s">
        <v>1634</v>
      </c>
      <c r="E896" s="2" t="s">
        <v>1704</v>
      </c>
      <c r="F896" s="2" t="s">
        <v>72</v>
      </c>
      <c r="G896" s="2" t="s">
        <v>73</v>
      </c>
      <c r="H896" s="2" t="s">
        <v>12</v>
      </c>
    </row>
    <row r="897">
      <c r="A897" s="1">
        <v>45784.546208541666</v>
      </c>
      <c r="B897" s="2" t="s">
        <v>1633</v>
      </c>
      <c r="C897" s="2" t="s">
        <v>1</v>
      </c>
      <c r="D897" s="2" t="s">
        <v>1634</v>
      </c>
      <c r="E897" s="2" t="s">
        <v>1705</v>
      </c>
      <c r="F897" s="2" t="s">
        <v>72</v>
      </c>
      <c r="G897" s="2" t="s">
        <v>73</v>
      </c>
      <c r="H897" s="2" t="s">
        <v>12</v>
      </c>
    </row>
    <row r="898">
      <c r="A898" s="1">
        <v>45784.546349861106</v>
      </c>
      <c r="B898" s="2" t="s">
        <v>1633</v>
      </c>
      <c r="C898" s="2" t="s">
        <v>1</v>
      </c>
      <c r="D898" s="2" t="s">
        <v>1634</v>
      </c>
      <c r="E898" s="2" t="s">
        <v>1706</v>
      </c>
      <c r="F898" s="2" t="s">
        <v>72</v>
      </c>
      <c r="G898" s="2" t="s">
        <v>73</v>
      </c>
      <c r="H898" s="2" t="s">
        <v>12</v>
      </c>
    </row>
    <row r="899">
      <c r="A899" s="1">
        <v>45784.54653825231</v>
      </c>
      <c r="B899" s="2" t="s">
        <v>1633</v>
      </c>
      <c r="C899" s="2" t="s">
        <v>1</v>
      </c>
      <c r="D899" s="2" t="s">
        <v>1634</v>
      </c>
      <c r="E899" s="2" t="s">
        <v>1707</v>
      </c>
      <c r="F899" s="2" t="s">
        <v>1708</v>
      </c>
      <c r="G899" s="2" t="s">
        <v>5</v>
      </c>
      <c r="H899" s="2" t="s">
        <v>12</v>
      </c>
    </row>
    <row r="900">
      <c r="A900" s="1">
        <v>45784.54678005787</v>
      </c>
      <c r="B900" s="2" t="s">
        <v>1633</v>
      </c>
      <c r="C900" s="2" t="s">
        <v>1</v>
      </c>
      <c r="D900" s="2" t="s">
        <v>1634</v>
      </c>
      <c r="E900" s="2" t="s">
        <v>1709</v>
      </c>
      <c r="F900" s="2" t="s">
        <v>1710</v>
      </c>
      <c r="G900" s="2" t="s">
        <v>5</v>
      </c>
      <c r="H900" s="2" t="s">
        <v>77</v>
      </c>
      <c r="I900" s="2" t="s">
        <v>967</v>
      </c>
    </row>
    <row r="901">
      <c r="A901" s="1">
        <v>45784.54684358796</v>
      </c>
      <c r="B901" s="2" t="s">
        <v>1633</v>
      </c>
      <c r="C901" s="2" t="s">
        <v>1</v>
      </c>
      <c r="D901" s="2" t="s">
        <v>1634</v>
      </c>
      <c r="E901" s="2" t="s">
        <v>1711</v>
      </c>
      <c r="F901" s="2" t="s">
        <v>72</v>
      </c>
      <c r="G901" s="2" t="s">
        <v>73</v>
      </c>
      <c r="H901" s="2" t="s">
        <v>12</v>
      </c>
    </row>
    <row r="902">
      <c r="A902" s="1">
        <v>45784.54757043981</v>
      </c>
      <c r="B902" s="2" t="s">
        <v>1633</v>
      </c>
      <c r="C902" s="2" t="s">
        <v>1</v>
      </c>
      <c r="D902" s="2" t="s">
        <v>1634</v>
      </c>
      <c r="E902" s="2" t="s">
        <v>1712</v>
      </c>
      <c r="F902" s="2" t="s">
        <v>1713</v>
      </c>
      <c r="G902" s="2" t="s">
        <v>5</v>
      </c>
      <c r="H902" s="2" t="s">
        <v>12</v>
      </c>
    </row>
    <row r="903">
      <c r="A903" s="1">
        <v>45784.54773372685</v>
      </c>
      <c r="B903" s="2" t="s">
        <v>1633</v>
      </c>
      <c r="C903" s="2" t="s">
        <v>1</v>
      </c>
      <c r="D903" s="2" t="s">
        <v>1634</v>
      </c>
      <c r="E903" s="2" t="s">
        <v>1714</v>
      </c>
      <c r="F903" s="2" t="s">
        <v>1715</v>
      </c>
      <c r="G903" s="2" t="s">
        <v>5</v>
      </c>
      <c r="H903" s="2" t="s">
        <v>12</v>
      </c>
    </row>
    <row r="904">
      <c r="A904" s="1">
        <v>45784.548534340276</v>
      </c>
      <c r="B904" s="2" t="s">
        <v>1633</v>
      </c>
      <c r="C904" s="2" t="s">
        <v>1</v>
      </c>
      <c r="D904" s="2" t="s">
        <v>1634</v>
      </c>
      <c r="E904" s="2" t="s">
        <v>1716</v>
      </c>
      <c r="F904" s="2" t="s">
        <v>1717</v>
      </c>
      <c r="G904" s="2" t="s">
        <v>5</v>
      </c>
      <c r="H904" s="2" t="s">
        <v>1718</v>
      </c>
      <c r="I904" s="2" t="s">
        <v>1719</v>
      </c>
    </row>
    <row r="905">
      <c r="A905" s="1">
        <v>45784.548603460644</v>
      </c>
      <c r="B905" s="2" t="s">
        <v>1633</v>
      </c>
      <c r="C905" s="2" t="s">
        <v>1</v>
      </c>
      <c r="D905" s="2" t="s">
        <v>1634</v>
      </c>
      <c r="E905" s="2" t="s">
        <v>1720</v>
      </c>
      <c r="F905" s="2" t="s">
        <v>72</v>
      </c>
      <c r="G905" s="2" t="s">
        <v>73</v>
      </c>
      <c r="H905" s="2" t="s">
        <v>12</v>
      </c>
    </row>
    <row r="906">
      <c r="A906" s="1">
        <v>45784.54881155092</v>
      </c>
      <c r="B906" s="2" t="s">
        <v>1633</v>
      </c>
      <c r="C906" s="2" t="s">
        <v>1</v>
      </c>
      <c r="D906" s="2" t="s">
        <v>1634</v>
      </c>
      <c r="E906" s="2" t="s">
        <v>1721</v>
      </c>
      <c r="F906" s="2" t="s">
        <v>1722</v>
      </c>
      <c r="G906" s="2" t="s">
        <v>5</v>
      </c>
      <c r="H906" s="2" t="s">
        <v>12</v>
      </c>
    </row>
    <row r="907">
      <c r="A907" s="1">
        <v>45784.548988587965</v>
      </c>
      <c r="B907" s="2" t="s">
        <v>1633</v>
      </c>
      <c r="C907" s="2" t="s">
        <v>1</v>
      </c>
      <c r="D907" s="2" t="s">
        <v>1634</v>
      </c>
      <c r="E907" s="2" t="s">
        <v>1723</v>
      </c>
      <c r="F907" s="2" t="s">
        <v>1724</v>
      </c>
      <c r="G907" s="2" t="s">
        <v>5</v>
      </c>
      <c r="H907" s="2" t="s">
        <v>77</v>
      </c>
      <c r="I907" s="2" t="s">
        <v>967</v>
      </c>
    </row>
    <row r="908">
      <c r="A908" s="1">
        <v>45784.549200706024</v>
      </c>
      <c r="B908" s="2" t="s">
        <v>1633</v>
      </c>
      <c r="C908" s="2" t="s">
        <v>1</v>
      </c>
      <c r="D908" s="2" t="s">
        <v>1634</v>
      </c>
      <c r="E908" s="2" t="s">
        <v>1725</v>
      </c>
      <c r="F908" s="2" t="s">
        <v>1726</v>
      </c>
      <c r="G908" s="2" t="s">
        <v>5</v>
      </c>
      <c r="H908" s="2" t="s">
        <v>12</v>
      </c>
    </row>
    <row r="909">
      <c r="A909" s="1">
        <v>45784.54939799769</v>
      </c>
      <c r="B909" s="2" t="s">
        <v>1633</v>
      </c>
      <c r="C909" s="2" t="s">
        <v>1</v>
      </c>
      <c r="D909" s="2" t="s">
        <v>1634</v>
      </c>
      <c r="E909" s="2" t="s">
        <v>1727</v>
      </c>
      <c r="F909" s="2" t="s">
        <v>1728</v>
      </c>
      <c r="G909" s="2" t="s">
        <v>5</v>
      </c>
      <c r="H909" s="2" t="s">
        <v>12</v>
      </c>
    </row>
    <row r="910">
      <c r="A910" s="1">
        <v>45784.549646562504</v>
      </c>
      <c r="B910" s="2" t="s">
        <v>1633</v>
      </c>
      <c r="C910" s="2" t="s">
        <v>1</v>
      </c>
      <c r="D910" s="2" t="s">
        <v>1634</v>
      </c>
      <c r="E910" s="2" t="s">
        <v>1729</v>
      </c>
      <c r="F910" s="2" t="s">
        <v>1730</v>
      </c>
      <c r="G910" s="2" t="s">
        <v>5</v>
      </c>
      <c r="H910" s="2" t="s">
        <v>12</v>
      </c>
    </row>
    <row r="911">
      <c r="A911" s="1">
        <v>45784.55059658564</v>
      </c>
      <c r="B911" s="2" t="s">
        <v>1633</v>
      </c>
      <c r="C911" s="2" t="s">
        <v>1</v>
      </c>
      <c r="D911" s="2" t="s">
        <v>1634</v>
      </c>
      <c r="E911" s="2" t="s">
        <v>1731</v>
      </c>
      <c r="F911" s="2" t="s">
        <v>1732</v>
      </c>
      <c r="G911" s="2" t="s">
        <v>5</v>
      </c>
      <c r="H911" s="2" t="s">
        <v>77</v>
      </c>
      <c r="I911" s="2" t="s">
        <v>967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4" t="s">
        <v>1733</v>
      </c>
      <c r="B1" s="4" t="s">
        <v>1734</v>
      </c>
      <c r="C1" s="4" t="s">
        <v>1735</v>
      </c>
      <c r="E1" s="4" t="s">
        <v>1736</v>
      </c>
      <c r="F1" s="2">
        <v>1355076.0</v>
      </c>
    </row>
    <row r="2">
      <c r="A2" s="5" t="str">
        <f>IFERROR(__xludf.DUMMYFUNCTION("UNIQUE(FILTER(ALL_TRANSLATIONS!C:C,ALL_TRANSLATIONS!C:C&lt;&gt;""""))"),"lynnette")</f>
        <v>lynnette</v>
      </c>
      <c r="B2" s="5">
        <f>COUNTIFS(ALL_TRANSLATIONS!C:C,A2,ALL_TRANSLATIONS!G:G,"&lt;&gt;skipped")</f>
        <v>203</v>
      </c>
      <c r="C2" s="6">
        <f t="shared" ref="C2:C7" si="1">NOW()</f>
        <v>45785.47417</v>
      </c>
      <c r="E2" s="4" t="s">
        <v>1737</v>
      </c>
      <c r="F2" s="7">
        <f>0.1*F1</f>
        <v>135507.6</v>
      </c>
    </row>
    <row r="3">
      <c r="A3" s="3" t="str">
        <f>IFERROR(__xludf.DUMMYFUNCTION("""COMPUTED_VALUE"""),"adrian")</f>
        <v>adrian</v>
      </c>
      <c r="B3" s="5">
        <f>COUNTIFS(ALL_TRANSLATIONS!C:C,A3,ALL_TRANSLATIONS!G:G,"&lt;&gt;skipped")</f>
        <v>330</v>
      </c>
      <c r="C3" s="6">
        <f t="shared" si="1"/>
        <v>45785.47417</v>
      </c>
      <c r="E3" s="4" t="s">
        <v>1738</v>
      </c>
      <c r="F3" s="3">
        <f>SUM(B2:B7)</f>
        <v>1255</v>
      </c>
    </row>
    <row r="4">
      <c r="A4" s="3" t="str">
        <f>IFERROR(__xludf.DUMMYFUNCTION("""COMPUTED_VALUE"""),"tj")</f>
        <v>tj</v>
      </c>
      <c r="B4" s="5">
        <f>COUNTIFS(ALL_TRANSLATIONS!C:C,A4,ALL_TRANSLATIONS!G:G,"&lt;&gt;skipped")</f>
        <v>2</v>
      </c>
      <c r="C4" s="6">
        <f t="shared" si="1"/>
        <v>45785.47417</v>
      </c>
    </row>
    <row r="5">
      <c r="A5" s="3" t="str">
        <f>IFERROR(__xludf.DUMMYFUNCTION("""COMPUTED_VALUE"""),"Jun Wei")</f>
        <v>Jun Wei</v>
      </c>
      <c r="B5" s="5">
        <f>COUNTIFS(ALL_TRANSLATIONS!C:C,A5,ALL_TRANSLATIONS!G:G,"&lt;&gt;skipped")</f>
        <v>4</v>
      </c>
      <c r="C5" s="6">
        <f t="shared" si="1"/>
        <v>45785.47417</v>
      </c>
    </row>
    <row r="6">
      <c r="A6" s="3" t="str">
        <f>IFERROR(__xludf.DUMMYFUNCTION("""COMPUTED_VALUE"""),"Linus")</f>
        <v>Linus</v>
      </c>
      <c r="B6" s="5">
        <f>COUNTIFS(ALL_TRANSLATIONS!C:C,A6,ALL_TRANSLATIONS!G:G,"&lt;&gt;skipped")</f>
        <v>358</v>
      </c>
      <c r="C6" s="6">
        <f t="shared" si="1"/>
        <v>45785.47417</v>
      </c>
    </row>
    <row r="7">
      <c r="A7" s="3" t="str">
        <f>IFERROR(__xludf.DUMMYFUNCTION("""COMPUTED_VALUE"""),"linus")</f>
        <v>linus</v>
      </c>
      <c r="B7" s="5">
        <f>COUNTIFS(ALL_TRANSLATIONS!C:C,A7,ALL_TRANSLATIONS!G:G,"&lt;&gt;skipped")</f>
        <v>358</v>
      </c>
      <c r="C7" s="6">
        <f t="shared" si="1"/>
        <v>45785.47417</v>
      </c>
    </row>
    <row r="8">
      <c r="B8" s="5"/>
    </row>
  </sheetData>
  <drawing r:id="rId1"/>
</worksheet>
</file>