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<sst xmlns="http://schemas.openxmlformats.org/spreadsheetml/2006/main" count="17732" uniqueCount="4346">
  <si>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</si>
  <si>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</si>
  <si>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</si>
  <si>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</si>
  <si>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</si>
  <si>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</si>
  <si>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</si>
  <si>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</si>
  <si>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</si>
  <si>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</si>
  <si>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</si>
  <si>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</si>
  <si>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</si>
  <si>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</si>
  <si>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</si>
  <si>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</si>
  <si>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</si>
  <si>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</si>
  <si>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</si>
  <si>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</si>
  <si>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</si>
  <si>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</si>
  <si>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</si>
  <si>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</si>
  <si>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</si>
  <si>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</si>
  <si>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</si>
  <si>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</si>
  <si>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</si>
  <si>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</si>
  <si>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</si>
  <si>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</si>
  <si>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</si>
  <si>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</si>
  <si>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</si>
  <si>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</si>
  <si>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</si>
  <si>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</si>
  <si>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</si>
  <si>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</si>
  <si>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</si>
  <si>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</si>
  <si>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</si>
  <si>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</si>
  <si>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</si>
  <si>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</si>
  <si>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</si>
  <si>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</si>
  <si>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</si>
  <si>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</si>
  <si>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</si>
  <si>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</si>
  <si>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</si>
  <si>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</si>
  <si>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</si>
  <si>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</si>
  <si>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</si>
  <si>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</si>
  <si>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</si>
  <si>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</si>
  <si>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</si>
  <si>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</si>
  <si>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</si>
  <si>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</si>
  <si>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</si>
  <si>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</si>
  <si>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</si>
  <si>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</si>
  <si>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</si>
  <si>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</si>
  <si>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</si>
  <si>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</si>
  <si>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</si>
  <si>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</si>
  <si>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</si>
  <si>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</si>
  <si>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</si>
  <si>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</si>
  <si>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</si>
  <si>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</si>
  <si>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</si>
  <si>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</si>
  <si>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</si>
  <si>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</si>
  <si>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</si>
  <si>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</si>
  <si>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</si>
  <si>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</si>
  <si>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</si>
  <si>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</si>
  <si>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</si>
  <si>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</si>
  <si>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</si>
  <si>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</si>
  <si>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</si>
  <si>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</si>
  <si>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</si>
  <si>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</si>
  <si>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</si>
  <si>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</si>
  <si>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</si>
  <si>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</si>
  <si>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</si>
  <si>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</si>
  <si>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</si>
  <si>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</si>
  <si>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</si>
  <si>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</si>
  <si>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</si>
  <si>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</si>
  <si>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</si>
  <si>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</si>
  <si>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</si>
  <si>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</si>
  <si>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</si>
  <si>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</si>
  <si>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</si>
  <si>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</si>
  <si>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</si>
  <si>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</si>
  <si>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</si>
  <si>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</si>
  <si>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</si>
  <si>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</si>
  <si>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</si>
  <si>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</si>
  <si>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</si>
  <si>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</si>
  <si>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</si>
  <si>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</si>
  <si>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</si>
  <si>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</si>
  <si>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</si>
  <si>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</si>
  <si>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</si>
  <si>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</si>
  <si>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</si>
  <si>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</si>
  <si>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</si>
  <si>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</si>
  <si>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</si>
  <si>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</si>
  <si>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</si>
  <si>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</si>
  <si>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</si>
  <si>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</si>
  <si>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</si>
  <si>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</si>
  <si>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</si>
  <si>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</si>
  <si>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</si>
  <si>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</si>
  <si>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</si>
  <si>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</si>
  <si>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</si>
  <si>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</si>
  <si>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</si>
  <si>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</si>
  <si>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</si>
  <si>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</si>
  <si>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</si>
  <si>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</si>
  <si>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</si>
  <si>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</si>
  <si>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</si>
  <si>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</si>
  <si>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</si>
  <si>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</si>
  <si>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</si>
  <si>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</si>
  <si>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</si>
  <si>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</si>
  <si>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</si>
  <si>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</si>
  <si>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</si>
  <si>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</si>
  <si>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</si>
  <si>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</si>
  <si>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</si>
  <si>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</si>
  <si>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</si>
  <si>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</si>
  <si>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</si>
  <si>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</si>
  <si>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</si>
  <si>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</si>
  <si>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</si>
  <si>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</si>
  <si>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</si>
  <si>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</si>
  <si>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</si>
  <si>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</si>
  <si>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</si>
  <si>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</si>
  <si>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</si>
  <si>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</si>
  <si>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</si>
  <si>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</si>
  <si>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</si>
  <si>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</si>
  <si>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</si>
  <si>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</si>
  <si>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</si>
  <si>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</si>
  <si>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</si>
  <si>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</si>
  <si>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</si>
  <si>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</si>
  <si>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</si>
  <si>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</si>
  <si>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</si>
  <si>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</si>
  <si>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</si>
  <si>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</si>
  <si>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</si>
  <si>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</si>
  <si>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</si>
  <si>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</si>
  <si>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</si>
  <si>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</si>
  <si>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</si>
  <si>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</si>
  <si>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</si>
  <si>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</si>
  <si>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</si>
  <si>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</si>
  <si>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</si>
  <si>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</si>
  <si>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</si>
  <si>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</si>
  <si>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</si>
  <si>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</si>
  <si>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</si>
  <si>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</si>
  <si>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</si>
  <si>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</si>
  <si>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</si>
  <si>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</si>
  <si>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</si>
  <si>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</si>
  <si>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</si>
  <si>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</si>
  <si>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</si>
  <si>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</si>
  <si>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</si>
  <si>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</si>
  <si>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</si>
  <si>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</si>
  <si>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</si>
  <si>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</si>
  <si>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</si>
  <si>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</si>
  <si>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</si>
  <si>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</si>
  <si>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</si>
  <si>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</si>
  <si>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</si>
  <si>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</si>
  <si>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</si>
  <si>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</si>
  <si>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</si>
  <si>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</si>
  <si>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</si>
  <si>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</si>
  <si>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</si>
  <si>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</si>
  <si>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</si>
  <si>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</si>
  <si>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</si>
  <si>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</si>
  <si>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</si>
  <si>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</si>
  <si>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</si>
  <si>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</si>
  <si>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</si>
  <si>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</si>
  <si>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</si>
  <si>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</si>
  <si>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</si>
  <si>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</si>
  <si>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</si>
  <si>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</si>
  <si>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</si>
  <si>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</si>
  <si>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</si>
  <si>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</si>
  <si>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</si>
  <si>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</si>
  <si>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</si>
  <si>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</si>
  <si>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</si>
  <si>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</si>
  <si>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</si>
  <si>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</si>
  <si>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</si>
  <si>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</si>
  <si>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</si>
  <si>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</si>
  <si>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</si>
  <si>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</si>
  <si>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</si>
  <si>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</si>
  <si>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</si>
  <si>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</si>
  <si>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</si>
  <si>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</si>
  <si>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</si>
  <si>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</si>
  <si>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</si>
  <si>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</si>
  <si>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</si>
  <si>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</si>
  <si>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</si>
  <si>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</si>
  <si>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</si>
  <si>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</si>
  <si>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</si>
  <si>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</si>
  <si>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</si>
  <si>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</si>
  <si>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</si>
  <si>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</si>
  <si>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</si>
  <si>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</si>
  <si>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</si>
  <si>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</si>
  <si>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</si>
  <si>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</si>
  <si>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</si>
  <si>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</si>
  <si>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</si>
  <si>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</si>
  <si>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</si>
  <si>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</si>
  <si>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</si>
  <si>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</si>
  <si>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</si>
  <si>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</si>
  <si>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</si>
  <si>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</si>
  <si>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</si>
  <si>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</si>
  <si>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</si>
  <si>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</si>
  <si>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</si>
  <si>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</si>
  <si>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</si>
  <si>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</si>
  <si>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</si>
  <si>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</si>
  <si>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</si>
  <si>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</si>
  <si>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</si>
  <si>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</si>
  <si>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</si>
  <si>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</si>
  <si>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</si>
  <si>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</si>
  <si>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</si>
  <si>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</si>
  <si>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</si>
  <si>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</si>
  <si>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</si>
  <si>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</si>
  <si>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</si>
  <si>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</si>
  <si>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</si>
  <si>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</si>
  <si>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</si>
  <si>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</si>
  <si>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</si>
  <si>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</si>
  <si>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</si>
  <si>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</si>
  <si>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</si>
  <si>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</si>
  <si>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</si>
  <si>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</si>
  <si>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</si>
  <si>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</si>
  <si>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</si>
  <si>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</si>
  <si>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</si>
  <si>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</si>
  <si>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</si>
  <si>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</si>
  <si>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</si>
  <si>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</si>
  <si>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</si>
  <si>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</si>
  <si>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</si>
  <si>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</si>
  <si>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</si>
  <si>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</si>
  <si>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</si>
  <si>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</si>
  <si>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</si>
  <si>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</si>
  <si>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</si>
  <si>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</si>
  <si>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</si>
  <si>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</si>
  <si>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</si>
  <si>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</si>
  <si>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</si>
  <si>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</si>
  <si>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</si>
  <si>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</si>
  <si>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</si>
  <si>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</si>
  <si>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</si>
  <si>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</si>
  <si>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</si>
  <si>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</si>
  <si>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</si>
  <si>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</si>
  <si>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</si>
  <si>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</si>
  <si>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</si>
  <si>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</si>
  <si>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</si>
  <si>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</si>
  <si>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</si>
  <si>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</si>
  <si>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</si>
  <si>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</si>
  <si>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</si>
  <si>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</si>
  <si>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</si>
  <si>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</si>
  <si>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</si>
  <si>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</si>
  <si>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</si>
  <si>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</si>
  <si>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</si>
  <si>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</si>
  <si>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</si>
  <si>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</si>
  <si>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</si>
  <si>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</si>
  <si>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</si>
  <si>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</si>
  <si>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</si>
  <si>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</si>
  <si>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</si>
  <si>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</si>
  <si>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</si>
  <si>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</si>
  <si>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</si>
  <si>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</si>
  <si>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</si>
  <si>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</si>
  <si>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</si>
  <si>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</si>
  <si>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</si>
  <si>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</si>
  <si>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</si>
  <si>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</si>
  <si>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</si>
  <si>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</si>
  <si>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</si>
  <si>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</si>
  <si>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</si>
  <si>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</si>
  <si>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</si>
  <si>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</si>
  <si>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</si>
  <si>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</si>
  <si>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</si>
  <si>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</si>
  <si>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</si>
  <si>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</si>
  <si>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</si>
  <si>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</si>
  <si>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</si>
  <si>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</si>
  <si>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</si>
  <si>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</si>
  <si>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</si>
  <si>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</si>
  <si>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</si>
  <si>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</si>
  <si>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</si>
  <si>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</si>
  <si>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</si>
  <si>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</si>
  <si>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</si>
  <si>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</si>
  <si>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</si>
  <si>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</si>
  <si>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</si>
  <si>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</si>
  <si>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</si>
  <si>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</si>
  <si>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</si>
  <si>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</si>
  <si>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</si>
  <si>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</si>
  <si>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</si>
  <si>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</si>
  <si>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</si>
  <si>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</si>
  <si>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</si>
  <si>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</si>
  <si>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</si>
  <si>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</si>
  <si>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</si>
  <si>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</si>
  <si>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</si>
  <si>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</si>
  <si>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</si>
  <si>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</si>
  <si>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</si>
  <si>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</si>
  <si>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</si>
  <si>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</si>
  <si>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</si>
  <si>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</si>
  <si>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</si>
  <si>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</si>
  <si>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</si>
  <si>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</si>
  <si>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</si>
  <si>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</si>
  <si>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</si>
  <si>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</si>
  <si>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</si>
  <si>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</si>
  <si>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</si>
  <si>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</si>
  <si>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</si>
  <si>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</si>
  <si>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</si>
  <si>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</si>
  <si>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</si>
  <si>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</si>
  <si>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</si>
  <si>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</si>
  <si>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</si>
  <si>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</si>
  <si>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</si>
  <si>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</si>
  <si>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</si>
  <si>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</si>
  <si>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</si>
  <si>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</si>
  <si>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</si>
  <si>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</si>
  <si>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</si>
  <si>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</si>
  <si>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</si>
  <si>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</si>
  <si>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</si>
  <si>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</si>
  <si>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</si>
  <si>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</si>
  <si>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</si>
  <si>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</si>
  <si>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</si>
  <si>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</si>
  <si>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</si>
  <si>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</si>
  <si>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</si>
  <si>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</si>
  <si>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</si>
  <si>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</si>
  <si>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</si>
  <si>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</si>
  <si>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</si>
  <si>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</si>
  <si>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</si>
  <si>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</si>
  <si>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</si>
  <si>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</si>
  <si>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</si>
  <si>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</si>
  <si>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</si>
  <si>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</si>
  <si>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</si>
  <si>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</si>
  <si>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</si>
  <si>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</si>
  <si>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</si>
  <si>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</si>
  <si>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</si>
  <si>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</si>
  <si>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</si>
  <si>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</si>
  <si>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</si>
  <si>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</si>
  <si>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</si>
  <si>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</si>
  <si>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</si>
  <si>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</si>
  <si>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</si>
  <si>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</si>
  <si>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</si>
  <si>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</si>
  <si>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</si>
  <si>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</si>
  <si>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</si>
  <si>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</si>
  <si>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</si>
  <si>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</si>
  <si>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</si>
  <si>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</si>
  <si>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</si>
  <si>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</si>
  <si>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</si>
  <si>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</si>
  <si>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</si>
  <si>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</si>
  <si>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</si>
  <si>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</si>
  <si>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</si>
  <si>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</si>
  <si>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</si>
  <si>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</si>
  <si>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</si>
  <si>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</si>
  <si>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</si>
  <si>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</si>
  <si>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</si>
  <si>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</si>
  <si>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</si>
  <si>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</si>
  <si>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</si>
  <si>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</si>
  <si>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</si>
  <si>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</si>
  <si>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</si>
  <si>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</si>
  <si>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</si>
  <si>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</si>
  <si>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</si>
  <si>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</si>
  <si>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</si>
  <si>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</si>
  <si>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</si>
  <si>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</si>
  <si>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</si>
  <si>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</si>
  <si>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</si>
  <si>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</si>
  <si>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</si>
  <si>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</si>
  <si>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</si>
  <si>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</si>
  <si>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</si>
  <si>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</si>
  <si>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</si>
  <si>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</si>
  <si>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</si>
  <si>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</si>
  <si>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</si>
  <si>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</si>
  <si>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</si>
  <si>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</si>
  <si>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</si>
  <si>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</si>
  <si>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</si>
  <si>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</si>
  <si>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</si>
  <si>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</si>
  <si>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</si>
  <si>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</si>
  <si>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</si>
  <si>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</si>
  <si>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</si>
  <si>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</si>
  <si>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</si>
  <si>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</si>
  <si>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</si>
  <si>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</si>
  <si>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</si>
  <si>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</si>
  <si>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</si>
  <si>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</si>
  <si>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</si>
  <si>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</si>
  <si>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</si>
  <si>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</si>
  <si>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</si>
  <si>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</si>
  <si>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</si>
  <si>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</si>
  <si>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</si>
  <si>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</si>
  <si>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</si>
  <si>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</si>
  <si>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</si>
  <si>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</si>
  <si>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</si>
  <si>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</si>
  <si>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</si>
  <si>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</si>
  <si>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</si>
  <si>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</si>
  <si>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</si>
  <si>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</si>
  <si>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</si>
  <si>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</si>
  <si>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</si>
  <si>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</si>
  <si>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</si>
  <si>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</si>
  <si>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</si>
  <si>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</si>
  <si>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</si>
  <si>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</si>
  <si>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</si>
  <si>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</si>
  <si>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</si>
  <si>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</si>
  <si>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</si>
  <si>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</si>
  <si>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</si>
  <si>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</si>
  <si>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</si>
  <si>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</si>
  <si>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</si>
  <si>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</si>
  <si>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</si>
  <si>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</si>
  <si>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</si>
  <si>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</si>
  <si>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</si>
  <si>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</si>
  <si>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</si>
  <si>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</si>
  <si>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</si>
  <si>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</si>
  <si>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</si>
  <si>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</si>
  <si>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</si>
  <si>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</si>
  <si>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</si>
  <si>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</si>
  <si>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</si>
  <si>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</si>
  <si>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</si>
  <si>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</si>
  <si>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</si>
  <si>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</si>
  <si>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</si>
  <si>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</si>
  <si>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</si>
  <si>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</si>
  <si>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</si>
  <si>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</si>
  <si>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</si>
  <si>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</si>
  <si>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</si>
  <si>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</si>
  <si>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</si>
  <si>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</si>
  <si>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</si>
  <si>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</si>
  <si>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</si>
  <si>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</si>
  <si>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</si>
  <si>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</si>
  <si>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</si>
  <si>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</si>
  <si>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</si>
  <si>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</si>
  <si>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</si>
  <si>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</si>
  <si>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</si>
  <si>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</si>
  <si>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</si>
  <si>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</si>
  <si>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</si>
  <si>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</si>
  <si>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</si>
  <si>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</si>
  <si>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</si>
  <si>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</si>
  <si>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</si>
  <si>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</si>
  <si>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</si>
  <si>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</si>
  <si>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</si>
  <si>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</si>
  <si>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</si>
  <si>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</si>
  <si>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</si>
  <si>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</si>
  <si>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</si>
  <si>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</si>
  <si>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</si>
  <si>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</si>
  <si>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</si>
  <si>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</si>
  <si>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</si>
  <si>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</si>
  <si>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</si>
  <si>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</si>
  <si>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</si>
  <si>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</si>
  <si>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</si>
  <si>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</si>
  <si>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</si>
  <si>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</si>
  <si>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</si>
  <si>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</si>
  <si>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</si>
  <si>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</si>
  <si>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</si>
  <si>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</si>
  <si>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</si>
  <si>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</si>
  <si>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</si>
  <si>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</si>
  <si>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</si>
  <si>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</si>
  <si>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</si>
  <si>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</si>
  <si>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</si>
  <si>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</si>
  <si>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</si>
  <si>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</si>
  <si>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</si>
  <si>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</si>
  <si>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</si>
  <si>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</si>
  <si>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</si>
  <si>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</si>
  <si>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</si>
  <si>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</si>
  <si>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</si>
  <si>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</si>
  <si>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</si>
  <si>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</si>
  <si>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</si>
  <si>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</si>
  <si>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</si>
  <si>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</si>
  <si>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</si>
  <si>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</si>
  <si>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</si>
  <si>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</si>
  <si>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</si>
  <si>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</si>
  <si>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</si>
  <si>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</si>
  <si>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</si>
  <si>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</si>
  <si>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</si>
  <si>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</si>
  <si>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</si>
  <si>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</si>
  <si>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</si>
  <si>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</si>
  <si>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</si>
  <si>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</si>
  <si>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</si>
  <si>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</si>
  <si>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</si>
  <si>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</si>
  <si>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</si>
  <si>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</si>
  <si>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</si>
  <si>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</si>
  <si>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</si>
  <si>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</si>
  <si>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</si>
  <si>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</si>
  <si>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</si>
  <si>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</si>
  <si>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</si>
  <si>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</si>
  <si>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</si>
  <si>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</si>
  <si>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</si>
  <si>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</si>
  <si>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</si>
  <si>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</si>
  <si>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</si>
  <si>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</si>
  <si>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</si>
  <si>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</si>
  <si>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</si>
  <si>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</si>
  <si>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</si>
  <si>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</si>
  <si>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</si>
  <si>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</si>
  <si>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</si>
  <si>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</si>
  <si>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</si>
  <si>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</si>
  <si>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</si>
  <si>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</si>
  <si>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</si>
  <si>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</si>
  <si>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</si>
  <si>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</si>
  <si>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</si>
  <si>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</si>
  <si>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</si>
  <si>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</si>
  <si>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</si>
  <si>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</si>
  <si>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</si>
  <si>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</si>
  <si>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</si>
  <si>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</si>
  <si>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</si>
  <si>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</si>
  <si>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</si>
  <si>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</si>
  <si>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</si>
  <si>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</si>
  <si>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</si>
  <si>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</si>
  <si>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</si>
  <si>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</si>
  <si>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</si>
  <si>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</si>
  <si>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</si>
  <si>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</si>
  <si>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</si>
  <si>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</si>
  <si>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</si>
  <si>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</si>
  <si>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</si>
  <si>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</si>
  <si>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</si>
  <si>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</si>
  <si>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</si>
  <si>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</si>
  <si>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</si>
  <si>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</si>
  <si>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</si>
  <si>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</si>
  <si>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</si>
  <si>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</si>
  <si>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</si>
  <si>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</si>
  <si>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</si>
  <si>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</si>
  <si>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</si>
  <si>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</si>
  <si>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</si>
  <si>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</si>
  <si>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</si>
  <si>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</si>
  <si>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</si>
  <si>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</si>
  <si>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</si>
  <si>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</si>
  <si>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</si>
  <si>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</si>
  <si>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</si>
  <si>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</si>
  <si>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</si>
  <si>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</si>
  <si>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</si>
  <si>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</si>
  <si>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</si>
  <si>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</si>
  <si>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</si>
  <si>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</si>
  <si>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</si>
  <si>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</si>
  <si>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</si>
  <si>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</si>
  <si>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</si>
  <si>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</si>
  <si>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</si>
  <si>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</si>
  <si>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</si>
  <si>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</si>
  <si>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</si>
  <si>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</si>
  <si>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</si>
  <si>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</si>
  <si>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</si>
  <si>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</si>
  <si>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</si>
  <si>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</si>
  <si>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</si>
  <si>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</si>
  <si>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</si>
  <si>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</si>
  <si>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</si>
  <si>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</si>
  <si>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</si>
  <si>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</si>
  <si>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</si>
  <si>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</si>
  <si>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</si>
  <si>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</si>
  <si>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</si>
  <si>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</si>
  <si>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</si>
  <si>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</si>
  <si>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</si>
  <si>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</si>
  <si>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</si>
  <si>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</si>
  <si>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</si>
  <si>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</si>
  <si>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</si>
  <si>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</si>
  <si>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</si>
  <si>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</si>
  <si>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</si>
  <si>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</si>
  <si>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</si>
  <si>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</si>
  <si>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</si>
  <si>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</si>
  <si>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</si>
  <si>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</si>
  <si>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</si>
  <si>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</si>
  <si>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</si>
  <si>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</si>
  <si>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</si>
  <si>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</si>
  <si>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</si>
  <si>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</si>
  <si>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</si>
  <si>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</si>
  <si>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</si>
  <si>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</si>
  <si>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</si>
  <si>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</si>
  <si>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</si>
  <si>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</si>
  <si>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</si>
  <si>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</si>
  <si>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</si>
  <si>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</si>
  <si>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</si>
  <si>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</si>
  <si>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</si>
  <si>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</si>
  <si>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</si>
  <si>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</si>
  <si>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</si>
  <si>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</si>
  <si>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</si>
  <si>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</si>
  <si>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</si>
  <si>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</si>
  <si>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</si>
  <si>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</si>
  <si>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</si>
  <si>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</si>
  <si>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</si>
  <si>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</si>
  <si>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</si>
  <si>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</si>
  <si>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</si>
  <si>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</si>
  <si>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</si>
  <si>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</si>
  <si>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</si>
  <si>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</si>
  <si>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</si>
  <si>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</si>
  <si>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</si>
  <si>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</si>
  <si>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</si>
  <si>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</si>
  <si>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</si>
  <si>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</si>
  <si>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</si>
  <si>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</si>
  <si>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</si>
  <si>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</si>
  <si>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</si>
  <si>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</si>
  <si>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</si>
  <si>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</si>
  <si>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</si>
  <si>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</si>
  <si>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</si>
  <si>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</si>
  <si>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</si>
  <si>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</si>
  <si>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</si>
  <si>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</si>
  <si>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</si>
  <si>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</si>
  <si>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</si>
  <si>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</si>
  <si>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</si>
  <si>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</si>
  <si>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</si>
  <si>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</si>
  <si>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</si>
  <si>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</si>
  <si>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</si>
  <si>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</si>
  <si>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</si>
  <si>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</si>
  <si>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</si>
  <si>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</si>
  <si>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</si>
  <si>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</si>
  <si>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</si>
  <si>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</si>
  <si>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</si>
  <si>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</si>
  <si>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</si>
  <si>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</si>
  <si>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</si>
  <si>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</si>
  <si>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</si>
  <si>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</si>
  <si>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</si>
  <si>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</si>
  <si>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</si>
  <si>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</si>
  <si>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</si>
  <si>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</si>
  <si>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</si>
  <si>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</si>
  <si>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</si>
  <si>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</si>
  <si>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</si>
  <si>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</si>
  <si>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</si>
  <si>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</si>
  <si>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</si>
  <si>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</si>
  <si>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</si>
  <si>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</si>
  <si>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</si>
  <si>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</si>
  <si>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</si>
  <si>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</si>
  <si>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</si>
  <si>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</si>
  <si>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</si>
  <si>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</si>
  <si>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</si>
  <si>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</si>
  <si>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</si>
  <si>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</si>
  <si>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</si>
  <si>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</si>
  <si>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</si>
  <si>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</si>
  <si>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</si>
  <si>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</si>
  <si>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</si>
  <si>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</si>
  <si>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</si>
  <si>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</si>
  <si>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</si>
  <si>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</si>
  <si>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</si>
  <si>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</si>
  <si>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</si>
  <si>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</si>
  <si>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</si>
  <si>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</si>
  <si>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</si>
  <si>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</si>
  <si>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</si>
  <si>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</si>
  <si>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</si>
  <si>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</si>
  <si>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</si>
  <si>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</si>
  <si>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</si>
  <si>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</si>
  <si>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</si>
  <si>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</si>
  <si>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</si>
  <si>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</si>
  <si>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</si>
  <si>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</si>
  <si>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</si>
  <si>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</si>
  <si>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</si>
  <si>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</si>
  <si>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</si>
  <si>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</si>
  <si>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</si>
  <si>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</si>
  <si>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</si>
  <si>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</si>
  <si>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</si>
  <si>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</si>
  <si>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</si>
  <si>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</si>
  <si>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</si>
  <si>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</si>
  <si>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</si>
  <si>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</si>
  <si>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</si>
  <si>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</si>
  <si>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</si>
  <si>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</si>
  <si>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</si>
  <si>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</si>
  <si>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</si>
  <si>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</si>
  <si>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</si>
  <si>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</si>
  <si>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</si>
  <si>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</si>
  <si>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</si>
  <si>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</si>
  <si>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</si>
  <si>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</si>
  <si>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</si>
  <si>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</si>
  <si>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</si>
  <si>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</si>
  <si>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</si>
  <si>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</si>
  <si>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</si>
  <si>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</si>
  <si>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</si>
  <si>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</si>
  <si>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</si>
  <si>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</si>
  <si>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</si>
  <si>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</si>
  <si>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</si>
  <si>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</si>
  <si>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</si>
  <si>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</si>
  <si>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</si>
  <si>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</si>
  <si>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</si>
  <si>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</si>
  <si>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</si>
  <si>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</si>
  <si>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</si>
  <si>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</si>
  <si>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</si>
  <si>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</si>
  <si>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</si>
  <si>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</si>
  <si>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</si>
  <si>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</si>
  <si>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</si>
  <si>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</si>
  <si>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</si>
  <si>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</si>
  <si>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</si>
  <si>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</si>
  <si>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</si>
  <si>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</si>
  <si>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</si>
  <si>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</si>
  <si>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</si>
  <si>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</si>
  <si>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</si>
  <si>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</si>
  <si>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</si>
  <si>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</si>
  <si>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</si>
  <si>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</si>
  <si>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</si>
  <si>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</si>
  <si>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</si>
  <si>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</si>
  <si>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</si>
  <si>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</si>
  <si>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</si>
  <si>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</si>
  <si>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</si>
  <si>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</si>
  <si>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</si>
  <si>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</si>
  <si>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</si>
  <si>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</si>
  <si>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</si>
  <si>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</si>
  <si>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</si>
  <si>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</si>
  <si>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</si>
  <si>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</si>
  <si>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</si>
  <si>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</si>
  <si>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</si>
  <si>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</si>
  <si>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</si>
  <si>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</si>
  <si>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</si>
  <si>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</si>
  <si>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</si>
  <si>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</si>
  <si>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</si>
  <si>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</si>
  <si>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</si>
  <si>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</si>
  <si>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</si>
  <si>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</si>
  <si>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</si>
  <si>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</si>
  <si>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</si>
  <si>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</si>
  <si>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</si>
  <si>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</si>
  <si>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</si>
  <si>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</si>
  <si>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</si>
  <si>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</si>
  <si>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</si>
  <si>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</si>
  <si>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</si>
  <si>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</si>
  <si>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</si>
  <si>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</si>
  <si>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</si>
  <si>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</si>
  <si>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</si>
  <si>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</si>
  <si>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</si>
  <si>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</si>
  <si>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</si>
  <si>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</si>
  <si>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</si>
  <si>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</si>
  <si>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</si>
  <si>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</si>
  <si>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</si>
  <si>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</si>
  <si>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</si>
  <si>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</si>
  <si>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</si>
  <si>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</si>
  <si>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</si>
  <si>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</si>
  <si>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</si>
  <si>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</si>
  <si>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</si>
  <si>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</si>
  <si>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</si>
  <si>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</si>
  <si>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</si>
  <si>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</si>
  <si>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</si>
  <si>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</si>
  <si>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</si>
  <si>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</si>
  <si>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</si>
  <si>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</si>
  <si>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</si>
  <si>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</si>
  <si>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</si>
  <si>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</si>
  <si>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</si>
  <si>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</si>
  <si>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</si>
  <si>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</si>
  <si>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</si>
  <si>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</si>
  <si>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</si>
  <si>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</si>
  <si>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</si>
  <si>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</si>
  <si>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</si>
  <si>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</si>
  <si>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</si>
  <si>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</si>
  <si>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</si>
  <si>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</si>
  <si>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</si>
  <si>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</si>
  <si>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</si>
  <si>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</si>
  <si>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</si>
  <si>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</si>
  <si>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</si>
  <si>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</si>
  <si>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</si>
  <si>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</si>
  <si>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</si>
  <si>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</si>
  <si>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</si>
  <si>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</si>
  <si>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</si>
  <si>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</si>
  <si>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</si>
  <si>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</si>
  <si>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</si>
  <si>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</si>
  <si>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</si>
  <si>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</si>
  <si>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</si>
  <si>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</si>
  <si>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</si>
  <si>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</si>
  <si>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</si>
  <si>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</si>
  <si>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</si>
  <si>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</si>
  <si>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</si>
  <si>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</si>
  <si>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</si>
  <si>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</si>
  <si>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</si>
  <si>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</si>
  <si>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</si>
  <si>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</si>
  <si>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</si>
  <si>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</si>
  <si>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</si>
  <si>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</si>
  <si>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</si>
  <si>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</si>
  <si>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</si>
  <si>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</si>
  <si>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</si>
  <si>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</si>
  <si>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</si>
  <si>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</si>
  <si>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</si>
  <si>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</si>
  <si>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</si>
  <si>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</si>
  <si>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</si>
  <si>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</si>
  <si>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</si>
  <si>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</si>
  <si>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</si>
  <si>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</si>
  <si>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</si>
  <si>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</si>
  <si>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</si>
  <si>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</si>
  <si>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</si>
  <si>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</si>
  <si>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</si>
  <si>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</si>
  <si>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</si>
  <si>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</si>
  <si>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</si>
  <si>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</si>
  <si>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</si>
  <si>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</si>
  <si>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</si>
  <si>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</si>
  <si>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</si>
  <si>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</si>
  <si>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</si>
  <si>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</si>
  <si>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</si>
  <si>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</si>
  <si>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</si>
  <si>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</si>
  <si>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</si>
  <si>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</si>
  <si>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</si>
  <si>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</si>
  <si>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</si>
  <si>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</si>
  <si>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</si>
  <si>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</si>
  <si>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</si>
  <si>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</si>
  <si>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</si>
  <si>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</si>
  <si>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</si>
  <si>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</si>
  <si>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</si>
  <si>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</si>
  <si>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</si>
  <si>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</si>
  <si>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</si>
  <si>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</si>
  <si>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</si>
  <si>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</si>
  <si>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</si>
  <si>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</si>
  <si>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</si>
  <si>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</si>
  <si>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</si>
  <si>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</si>
  <si>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</si>
  <si>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</si>
  <si>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</si>
  <si>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</si>
  <si>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</si>
  <si>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</si>
  <si>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</si>
  <si>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</si>
  <si>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</si>
  <si>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</si>
  <si>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</si>
  <si>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</si>
  <si>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</si>
  <si>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</si>
  <si>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</si>
  <si>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</si>
  <si>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</si>
  <si>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</si>
  <si>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</si>
  <si>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</si>
  <si>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</si>
  <si>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</si>
  <si>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</si>
  <si>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</si>
  <si>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</si>
  <si>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</si>
  <si>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</si>
  <si>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</si>
  <si>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</si>
  <si>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</si>
  <si>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</si>
  <si>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</si>
  <si>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</si>
  <si>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</si>
  <si>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</si>
  <si>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</si>
  <si>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</si>
  <si>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</si>
  <si>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</si>
  <si>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</si>
  <si>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</si>
  <si>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</si>
  <si>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</si>
  <si>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</si>
  <si>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</si>
  <si>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</si>
  <si>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</si>
  <si>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</si>
  <si>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</si>
  <si>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</si>
  <si>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</si>
  <si>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</si>
  <si>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</si>
  <si>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</si>
  <si>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</si>
  <si>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</si>
  <si>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</si>
  <si>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</si>
  <si>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</si>
  <si>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</si>
  <si>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</si>
  <si>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</si>
  <si>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</si>
  <si>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</si>
  <si>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</si>
  <si>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</si>
  <si>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</si>
  <si>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</si>
  <si>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</si>
  <si>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</si>
  <si>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</si>
  <si>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</si>
  <si>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</si>
  <si>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</si>
  <si>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</si>
  <si>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</si>
  <si>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</si>
  <si>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</si>
  <si>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</si>
  <si>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</si>
  <si>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</si>
  <si>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</si>
  <si>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</si>
  <si>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</si>
  <si>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</si>
  <si>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</si>
  <si>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</si>
  <si>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</si>
  <si>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</si>
  <si>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</si>
  <si>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</si>
  <si>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</si>
  <si>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</si>
  <si>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</si>
  <si>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</si>
  <si>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</si>
  <si>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</si>
  <si>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</si>
  <si>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</si>
  <si>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</si>
  <si>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</si>
  <si>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</si>
  <si>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</si>
  <si>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</si>
  <si>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</si>
  <si>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</si>
  <si>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</si>
  <si>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</si>
  <si>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</si>
  <si>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</si>
  <si>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</si>
  <si>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</si>
  <si>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</si>
  <si>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</si>
  <si>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</si>
  <si>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</si>
  <si>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</si>
  <si>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</si>
  <si>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</si>
  <si>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</si>
  <si>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</si>
  <si>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</si>
  <si>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</si>
  <si>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</si>
  <si>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</si>
  <si>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</si>
  <si>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</si>
  <si>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</si>
  <si>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</si>
  <si>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</si>
  <si>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</si>
  <si>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</si>
  <si>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</si>
  <si>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</si>
  <si>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</si>
  <si>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</si>
  <si>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</si>
  <si>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</si>
  <si>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</si>
  <si>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</si>
  <si>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</si>
  <si>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</si>
  <si>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</si>
  <si>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</si>
  <si>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</si>
  <si>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</si>
  <si>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</si>
  <si>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</si>
  <si>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</si>
  <si>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</si>
  <si>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</si>
  <si>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</si>
  <si>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</si>
  <si>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</si>
  <si>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</si>
  <si>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</si>
  <si>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</si>
  <si>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</si>
  <si>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</si>
  <si>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</si>
  <si>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</si>
  <si>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</si>
  <si>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</si>
  <si>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</si>
  <si>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</si>
  <si>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</si>
  <si>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</si>
  <si>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</si>
  <si>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</si>
  <si>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</si>
  <si>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</si>
  <si>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</si>
  <si>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</si>
  <si>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</si>
  <si>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</si>
  <si>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</si>
  <si>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</si>
  <si>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</si>
  <si>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</si>
  <si>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</si>
  <si>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</si>
  <si>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</si>
  <si>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</si>
  <si>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</si>
  <si>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</si>
  <si>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</si>
  <si>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</si>
  <si>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</si>
  <si>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</si>
  <si>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</si>
  <si>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</si>
  <si>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</si>
  <si>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</si>
  <si>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</si>
  <si>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</si>
  <si>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</si>
  <si>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</si>
  <si>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</si>
  <si>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</si>
  <si>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</si>
  <si>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</si>
  <si>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</si>
  <si>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</si>
  <si>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</si>
  <si>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</si>
  <si>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</si>
  <si>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</si>
  <si>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</si>
  <si>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</si>
  <si>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</si>
  <si>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</si>
  <si>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</si>
  <si>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</si>
  <si>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</si>
  <si>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</si>
  <si>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</si>
  <si>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</si>
  <si>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</si>
  <si>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</si>
  <si>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</si>
  <si>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</si>
  <si>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</si>
  <si>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</si>
  <si>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</si>
  <si>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</si>
  <si>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</si>
  <si>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</si>
  <si>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</si>
  <si>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</si>
  <si>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</si>
  <si>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</si>
  <si>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</si>
  <si>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</si>
  <si>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</si>
  <si>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</si>
  <si>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</si>
  <si>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</si>
  <si>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</si>
  <si>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</si>
  <si>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</si>
  <si>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</si>
  <si>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</si>
  <si>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</si>
  <si>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</si>
  <si>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</si>
  <si>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</si>
  <si>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</si>
  <si>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</si>
  <si>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</si>
  <si>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</si>
  <si>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</si>
  <si>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</si>
  <si>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</si>
  <si>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</si>
  <si>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</si>
  <si>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</si>
  <si>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</si>
  <si>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</si>
  <si>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</si>
  <si>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</si>
  <si>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</si>
  <si>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</si>
  <si>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</si>
  <si>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</si>
  <si>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</si>
  <si>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</si>
  <si>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</si>
  <si>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</si>
  <si>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</si>
  <si>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</si>
  <si>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</si>
  <si>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</si>
  <si>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</si>
  <si>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</si>
  <si>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</si>
  <si>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</si>
  <si>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</si>
  <si>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</si>
  <si>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</si>
  <si>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</si>
  <si>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</si>
  <si>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</si>
  <si>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</si>
  <si>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</si>
  <si>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</si>
  <si>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</si>
  <si>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</si>
  <si>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</si>
  <si>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</si>
  <si>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</si>
  <si>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</si>
  <si>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</si>
  <si>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</si>
  <si>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</si>
  <si>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</si>
  <si>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</si>
  <si>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</si>
  <si>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</si>
  <si>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</si>
  <si>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</si>
  <si>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</si>
  <si>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</si>
  <si>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</si>
  <si>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</si>
  <si>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</si>
  <si>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</si>
  <si>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</si>
  <si>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</si>
  <si>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</si>
  <si>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</si>
  <si>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</si>
  <si>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</si>
  <si>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</si>
  <si>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</si>
  <si>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</si>
  <si>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</si>
  <si>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</si>
  <si>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</si>
  <si>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</si>
  <si>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</si>
  <si>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</si>
  <si>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</si>
  <si>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</si>
  <si>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</si>
  <si>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</si>
  <si>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</si>
  <si>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</si>
  <si>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</si>
  <si>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</si>
  <si>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</si>
  <si>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</si>
  <si>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</si>
  <si>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</si>
  <si>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</si>
  <si>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</si>
  <si>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</si>
  <si>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</si>
  <si>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</si>
  <si>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</si>
  <si>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</si>
  <si>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</si>
  <si>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</si>
  <si>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</si>
  <si>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</si>
  <si>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</si>
  <si>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</si>
  <si>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</si>
  <si>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</si>
  <si>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</si>
  <si>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</si>
  <si>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</si>
  <si>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</si>
  <si>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</si>
  <si>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</si>
  <si>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</si>
  <si>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</si>
  <si>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</si>
  <si>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</si>
  <si>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</si>
  <si>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</si>
  <si>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</si>
  <si>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</si>
  <si>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</si>
  <si>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</si>
  <si>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</si>
  <si>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</si>
  <si>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</si>
  <si>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</si>
  <si>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</si>
  <si>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</si>
  <si>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</si>
  <si>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</si>
  <si>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</si>
  <si>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</si>
  <si>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</si>
  <si>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</si>
  <si>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</si>
  <si>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</si>
  <si>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</si>
  <si>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</si>
  <si>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</si>
  <si>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</si>
  <si>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</si>
  <si>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</si>
  <si>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</si>
  <si>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</si>
  <si>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</si>
  <si>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</si>
  <si>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</si>
  <si>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</si>
  <si>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</si>
  <si>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</si>
  <si>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</si>
  <si>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</si>
  <si>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</si>
  <si>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</si>
  <si>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</si>
  <si>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</si>
  <si>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</si>
  <si>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</si>
  <si>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</si>
  <si>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</si>
  <si>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</si>
  <si>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</si>
  <si>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</si>
  <si>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</si>
  <si>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</si>
  <si>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</si>
  <si>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</si>
  <si>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</si>
  <si>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</si>
  <si>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</si>
  <si>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</si>
  <si>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</si>
  <si>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</si>
  <si>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</si>
  <si>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</si>
  <si>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</si>
  <si>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</si>
  <si>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</si>
  <si>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</si>
  <si>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</si>
  <si>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</si>
  <si>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</si>
  <si>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</si>
  <si>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</si>
  <si>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</si>
  <si>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</si>
  <si>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</si>
  <si>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</si>
  <si>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</si>
  <si>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</si>
  <si>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</si>
  <si>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</si>
  <si>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</si>
  <si>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</si>
  <si>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</si>
  <si>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</si>
  <si>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</si>
  <si>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</si>
  <si>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</si>
  <si>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</si>
  <si>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</si>
  <si>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</si>
  <si>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</si>
  <si>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</si>
  <si>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</si>
  <si>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</si>
  <si>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</si>
  <si>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</si>
  <si>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</si>
  <si>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</si>
  <si>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</si>
  <si>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</si>
  <si>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</si>
  <si>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</si>
  <si>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</si>
  <si>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</si>
  <si>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</si>
  <si>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</si>
  <si>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</si>
  <si>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</si>
  <si>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</si>
  <si>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</si>
  <si>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</si>
  <si>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</si>
  <si>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</si>
  <si>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</si>
  <si>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</si>
  <si>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</si>
  <si>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</si>
  <si>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</si>
  <si>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</si>
  <si>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</si>
  <si>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</si>
  <si>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</si>
  <si>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</si>
  <si>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</si>
  <si>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</si>
  <si>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</si>
  <si>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</si>
  <si>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</si>
  <si>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</si>
  <si>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</si>
  <si>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</si>
  <si>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</si>
  <si>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</si>
  <si>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</si>
  <si>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</si>
  <si>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</si>
  <si>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</si>
  <si>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</si>
  <si>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</si>
  <si>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</si>
  <si>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</si>
  <si>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</si>
  <si>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</si>
  <si>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</si>
  <si>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</si>
  <si>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</si>
  <si>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</si>
  <si>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</si>
  <si>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</si>
  <si>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</si>
  <si>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</si>
  <si>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</si>
  <si>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</si>
  <si>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</si>
  <si>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</si>
  <si>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</si>
  <si>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</si>
  <si>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</si>
  <si>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</si>
  <si>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</si>
  <si>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</si>
  <si>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</si>
  <si>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</si>
  <si>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</si>
  <si>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</si>
  <si>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</si>
  <si>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</si>
  <si>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</si>
  <si>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</si>
  <si>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</si>
  <si>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</si>
  <si>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</si>
  <si>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</si>
  <si>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</si>
  <si>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</si>
  <si>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</si>
  <si>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</si>
  <si>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</si>
  <si>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</si>
  <si>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</si>
  <si>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</si>
  <si>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</si>
  <si>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</si>
  <si>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</si>
  <si>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</si>
  <si>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</si>
  <si>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</si>
  <si>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</si>
  <si>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</si>
  <si>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</si>
  <si>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</si>
  <si>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</si>
  <si>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</si>
  <si>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</si>
  <si>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</si>
  <si>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</si>
  <si>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</si>
  <si>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</si>
  <si>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</si>
  <si>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</si>
  <si>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</si>
  <si>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</si>
  <si>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</si>
  <si>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</si>
  <si>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</si>
  <si>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</si>
  <si>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</si>
  <si>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</si>
  <si>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</si>
  <si>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</si>
  <si>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</si>
  <si>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</si>
  <si>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</si>
  <si>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</si>
  <si>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</si>
  <si>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</si>
  <si>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</si>
  <si>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</si>
  <si>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</si>
  <si>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</si>
  <si>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</si>
  <si>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</si>
  <si>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</si>
  <si>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</si>
  <si>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</si>
  <si>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</si>
  <si>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</si>
  <si>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</si>
  <si>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</si>
  <si>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</si>
  <si>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</si>
  <si>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</si>
  <si>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</si>
  <si>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</si>
  <si>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</si>
  <si>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</si>
  <si>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</si>
  <si>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</si>
  <si>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</si>
  <si>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</si>
  <si>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</si>
  <si>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</si>
  <si>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</si>
  <si>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</si>
  <si>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</si>
  <si>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</si>
  <si>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</si>
  <si>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</si>
  <si>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</si>
  <si>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</si>
  <si>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</si>
  <si>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</si>
  <si>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</si>
  <si>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</si>
  <si>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</si>
  <si>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</si>
  <si>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</si>
  <si>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</si>
  <si>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</si>
  <si>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</si>
  <si>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</si>
  <si>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</si>
  <si>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</si>
  <si>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</si>
  <si>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</si>
  <si>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</si>
  <si>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</si>
  <si>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</si>
  <si>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</si>
  <si>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</si>
  <si>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</si>
  <si>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</si>
  <si>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</si>
  <si>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</si>
  <si>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</si>
  <si>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</si>
  <si>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</si>
  <si>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</si>
  <si>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</si>
  <si>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</si>
  <si>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</si>
  <si>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</si>
  <si>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</si>
  <si>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</si>
  <si>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</si>
  <si>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</si>
  <si>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</si>
  <si>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</si>
  <si>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</si>
  <si>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</si>
  <si>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</si>
  <si>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</si>
  <si>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</si>
  <si>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</si>
  <si>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</si>
  <si>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</si>
  <si>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</si>
  <si>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</si>
  <si>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</si>
  <si>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</si>
  <si>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</si>
  <si>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</si>
  <si>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</si>
  <si>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</si>
  <si>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</si>
  <si>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</si>
  <si>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</si>
  <si>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</si>
  <si>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</si>
  <si>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</si>
  <si>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</si>
  <si>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</si>
  <si>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</si>
  <si>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</si>
  <si>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</si>
  <si>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</si>
  <si>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</si>
  <si>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</si>
  <si>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</si>
  <si>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</si>
  <si>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</si>
  <si>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</si>
  <si>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</si>
  <si>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</si>
  <si>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</si>
  <si>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</si>
  <si>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</si>
  <si>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</si>
  <si>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</si>
  <si>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</si>
  <si>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</si>
  <si>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</si>
  <si>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</si>
  <si>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</si>
  <si>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</si>
  <si>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</si>
  <si>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</si>
  <si>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</si>
  <si>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</si>
  <si>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</si>
  <si>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</si>
  <si>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</si>
  <si>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</si>
  <si>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</si>
  <si>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</si>
  <si>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</si>
  <si>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</si>
  <si>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</si>
  <si>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</si>
  <si>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</si>
  <si>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</si>
  <si>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</si>
  <si>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</si>
  <si>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</si>
  <si>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</si>
  <si>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</si>
  <si>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</si>
  <si>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</si>
  <si>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</si>
  <si>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</si>
  <si>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</si>
  <si>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</si>
  <si>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</si>
  <si>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</si>
  <si>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</si>
  <si>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</si>
  <si>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</si>
  <si>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</si>
  <si>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</si>
  <si>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</si>
  <si>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</si>
  <si>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</si>
  <si>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</si>
  <si>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</si>
  <si>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</si>
  <si>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</si>
  <si>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</si>
  <si>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</si>
  <si>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</si>
  <si>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</si>
  <si>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</si>
  <si>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</si>
  <si>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</si>
  <si>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</si>
  <si>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</si>
  <si>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</si>
  <si>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</si>
  <si>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</si>
  <si>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</si>
  <si>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</si>
  <si>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</si>
  <si>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</si>
  <si>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</si>
  <si>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</si>
  <si>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</si>
  <si>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</si>
  <si>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</si>
  <si>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</si>
  <si>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</si>
  <si>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</si>
  <si>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</si>
  <si>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</si>
  <si>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</si>
  <si>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</si>
  <si>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</si>
  <si>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</si>
  <si>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</si>
  <si>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</si>
  <si>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</si>
  <si>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</si>
  <si>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</si>
  <si>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</si>
  <si>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</si>
  <si>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</si>
  <si>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</si>
  <si>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</si>
  <si>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</si>
  <si>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</si>
  <si>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</si>
  <si>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</si>
  <si>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</si>
  <si>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</si>
  <si>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</si>
  <si>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</si>
  <si>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</si>
  <si>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</si>
  <si>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</si>
  <si>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</si>
  <si>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</si>
  <si>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</si>
  <si>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</si>
  <si>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</si>
  <si>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</si>
  <si>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</si>
  <si>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</si>
  <si>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</si>
  <si>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</si>
  <si>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</si>
  <si>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</si>
  <si>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</si>
  <si>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</si>
  <si>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</si>
  <si>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</si>
  <si>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</si>
  <si>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</si>
  <si>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</si>
  <si>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</si>
  <si>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</si>
  <si>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</si>
  <si>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</si>
  <si>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</si>
  <si>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</si>
  <si>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</si>
  <si>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</si>
  <si>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</si>
  <si>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</si>
  <si>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</si>
  <si>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</si>
  <si>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</si>
  <si>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</si>
  <si>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</si>
  <si>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</si>
  <si>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</si>
  <si>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</si>
  <si>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</si>
  <si>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</si>
  <si>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</si>
  <si>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</si>
  <si>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</si>
  <si>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</si>
  <si>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</si>
  <si>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</si>
  <si>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</si>
  <si>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</si>
  <si>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</si>
  <si>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</si>
  <si>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</si>
  <si>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</si>
  <si>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</si>
  <si>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</si>
  <si>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</si>
  <si>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</si>
  <si>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</si>
  <si>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</si>
  <si>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</si>
  <si>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</si>
  <si>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</si>
  <si>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</si>
  <si>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</si>
  <si>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</si>
  <si>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</si>
  <si>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</si>
  <si>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</si>
  <si>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</si>
  <si>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</si>
  <si>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</si>
  <si>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</si>
  <si>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</si>
  <si>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</si>
  <si>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</si>
  <si>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</si>
  <si>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</si>
  <si>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</si>
  <si>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</si>
  <si>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</si>
  <si>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</si>
  <si>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</si>
  <si>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</si>
  <si>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</si>
  <si>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</si>
  <si>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</si>
  <si>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</si>
  <si>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</si>
  <si>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</si>
  <si>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</si>
  <si>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</si>
  <si>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</si>
  <si>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</si>
  <si>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</si>
  <si>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</si>
  <si>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</si>
  <si>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</si>
  <si>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</si>
  <si>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</si>
  <si>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</si>
  <si>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</si>
  <si>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</si>
  <si>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</si>
  <si>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</si>
  <si>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</si>
  <si>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</si>
  <si>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</si>
  <si>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</si>
  <si>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</si>
  <si>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</si>
  <si>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</si>
  <si>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</si>
  <si>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</si>
  <si>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</si>
  <si>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</si>
  <si>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</si>
  <si>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</si>
  <si>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</si>
  <si>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</si>
  <si>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</si>
  <si>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</si>
  <si>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</si>
  <si>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</si>
  <si>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</si>
  <si>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</si>
  <si>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</si>
  <si>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</si>
  <si>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</si>
  <si>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</si>
  <si>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</si>
  <si>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</si>
  <si>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</si>
  <si>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</si>
  <si>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</si>
  <si>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</si>
  <si>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</si>
  <si>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</si>
  <si>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</si>
  <si>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</si>
  <si>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</si>
  <si>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</si>
  <si>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</si>
  <si>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</si>
  <si>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</si>
  <si>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</si>
  <si>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</si>
  <si>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</si>
  <si>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</si>
  <si>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</si>
  <si>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</si>
  <si>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</si>
  <si>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</si>
  <si>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</si>
  <si>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</si>
  <si>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</si>
  <si>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</si>
  <si>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</si>
  <si>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</si>
  <si>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</si>
  <si>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</si>
  <si>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</si>
  <si>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</si>
  <si>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</si>
  <si>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</si>
  <si>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</si>
  <si>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</si>
  <si>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</si>
  <si>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</si>
  <si>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</si>
  <si>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</si>
  <si>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</si>
  <si>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</si>
  <si>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</si>
  <si>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</si>
  <si>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</si>
  <si>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</si>
  <si>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</si>
  <si>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</si>
  <si>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</si>
  <si>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</si>
  <si>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</si>
  <si>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</si>
  <si>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</si>
  <si>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</si>
  <si>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</si>
  <si>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</si>
  <si>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</si>
  <si>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</si>
  <si>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</si>
  <si>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</si>
  <si>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</si>
  <si>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</si>
  <si>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</si>
  <si>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</si>
  <si>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</si>
  <si>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</si>
  <si>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</si>
  <si>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</si>
  <si>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</si>
  <si>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</si>
  <si>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</si>
  <si>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</si>
  <si>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</si>
  <si>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</si>
  <si>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</si>
  <si>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</si>
  <si>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</si>
  <si>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</si>
  <si>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</si>
  <si>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</si>
  <si>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</si>
  <si>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</si>
  <si>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</si>
  <si>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</si>
  <si>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</si>
  <si>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</si>
  <si>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</si>
  <si>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</si>
  <si>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</si>
  <si>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</si>
  <si>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</si>
  <si>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</si>
  <si>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</si>
  <si>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</si>
  <si>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</si>
  <si>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</si>
  <si>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</si>
  <si>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</si>
  <si>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</si>
  <si>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</si>
  <si>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</si>
  <si>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</si>
  <si>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</si>
  <si>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</si>
  <si>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</si>
  <si>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</si>
  <si>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</si>
  <si>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</si>
  <si>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</si>
  <si>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</si>
  <si>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</si>
  <si>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</si>
  <si>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</si>
  <si>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</si>
  <si>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</si>
  <si>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</si>
  <si>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</si>
  <si>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</si>
  <si>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</si>
  <si>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</si>
  <si>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</si>
  <si>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</si>
  <si>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</si>
  <si>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</si>
  <si>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</si>
  <si>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</si>
  <si>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</si>
  <si>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</si>
  <si>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</si>
  <si>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</si>
  <si>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</si>
  <si>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</si>
  <si>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</si>
  <si>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</si>
  <si>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</si>
  <si>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</si>
  <si>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</si>
  <si>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</si>
  <si>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</si>
  <si>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</si>
  <si>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</si>
  <si>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</si>
  <si>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</si>
  <si>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</si>
  <si>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</si>
  <si>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</si>
  <si>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</si>
  <si>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</si>
  <si>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</si>
  <si>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</si>
  <si>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</si>
  <si>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</si>
  <si>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</si>
  <si>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</si>
  <si>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</si>
  <si>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</si>
  <si>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</si>
  <si>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</si>
  <si>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</si>
  <si>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</si>
  <si>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</si>
  <si>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</si>
  <si>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</si>
  <si>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</si>
  <si>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</si>
  <si>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</si>
  <si>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</si>
  <si>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</si>
  <si>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</si>
  <si>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</si>
  <si>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</si>
  <si>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</si>
  <si>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</si>
  <si>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</si>
  <si>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</si>
  <si>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</si>
  <si>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</si>
  <si>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</si>
  <si>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</si>
  <si>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</si>
  <si>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</si>
  <si>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</si>
  <si>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</si>
  <si>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</si>
  <si>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</si>
  <si>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</si>
  <si>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</si>
  <si>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</si>
  <si>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</si>
  <si>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</si>
  <si>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</si>
  <si>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</si>
  <si>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</si>
  <si>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</si>
  <si>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</si>
  <si>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</si>
  <si>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</si>
  <si>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</si>
  <si>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</si>
  <si>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</si>
  <si>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</si>
  <si>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</si>
  <si>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</si>
  <si>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</si>
  <si>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</si>
  <si>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</si>
  <si>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</si>
  <si>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</si>
  <si>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</si>
  <si>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</si>
  <si>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</si>
  <si>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</si>
  <si>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</si>
  <si>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</si>
  <si>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</si>
  <si>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</si>
  <si>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</si>
  <si>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</si>
  <si>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</si>
  <si>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</si>
  <si>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</si>
  <si>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</si>
  <si>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</si>
  <si>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</si>
  <si>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</si>
  <si>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</si>
  <si>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</si>
  <si>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</si>
  <si>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</si>
  <si>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</si>
  <si>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</si>
  <si>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</si>
  <si>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</si>
  <si>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</si>
  <si>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</si>
  <si>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</si>
  <si>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</si>
  <si>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</si>
  <si>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</si>
  <si>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</si>
  <si>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</si>
  <si>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</si>
  <si>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</si>
  <si>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</si>
  <si>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</si>
  <si>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</si>
  <si>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</si>
  <si>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</si>
  <si>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</si>
  <si>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</si>
  <si>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</si>
  <si>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</si>
  <si>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</si>
  <si>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</si>
  <si>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</si>
  <si>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</si>
  <si>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</si>
  <si>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</si>
  <si>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</si>
  <si>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</si>
  <si>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</si>
  <si>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</si>
  <si>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</si>
  <si>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</si>
  <si>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</si>
  <si>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</si>
  <si>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</si>
  <si>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</si>
  <si>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</si>
  <si>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</si>
  <si>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</si>
  <si>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</si>
  <si>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</si>
  <si>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</si>
  <si>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</si>
  <si>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</si>
  <si>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</si>
  <si>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</si>
  <si>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</si>
  <si>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</si>
  <si>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</si>
  <si>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</si>
  <si>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</si>
  <si>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</si>
  <si>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</si>
  <si>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</si>
  <si>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</si>
  <si>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</si>
  <si>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</si>
  <si>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</si>
  <si>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</si>
  <si>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</si>
  <si>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</si>
  <si>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</si>
  <si>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</si>
  <si>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</si>
  <si>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</si>
  <si>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</si>
  <si>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</si>
  <si>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</si>
  <si>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</si>
  <si>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</si>
  <si>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</si>
  <si>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</si>
  <si>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</si>
  <si>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</si>
  <si>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</si>
  <si>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</si>
  <si>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</si>
  <si>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</si>
  <si>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</si>
  <si>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</si>
  <si>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</si>
  <si>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</si>
  <si>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</si>
  <si>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</si>
  <si>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</si>
  <si>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</si>
  <si>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</si>
  <si>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</si>
  <si>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</si>
  <si>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</si>
  <si>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</si>
  <si>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</si>
  <si>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</si>
  <si>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</si>
  <si>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</si>
  <si>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</si>
  <si>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</si>
  <si>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</si>
  <si>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</si>
  <si>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</si>
  <si>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</si>
  <si>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</si>
  <si>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</si>
  <si>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</si>
  <si>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</si>
  <si>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</si>
  <si>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</si>
  <si>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</si>
  <si>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</si>
  <si>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</si>
  <si>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</si>
  <si>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</si>
  <si>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</si>
  <si>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</si>
  <si>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</si>
  <si>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</si>
  <si>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</si>
  <si>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</si>
  <si>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</si>
  <si>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</si>
  <si>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</si>
  <si>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</si>
  <si>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</si>
  <si>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</si>
  <si>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</si>
  <si>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</si>
  <si>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</si>
  <si>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</si>
  <si>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</si>
  <si>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</si>
  <si>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</si>
  <si>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</si>
  <si>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</si>
  <si>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</si>
  <si>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</si>
  <si>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</si>
  <si>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</si>
  <si>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</si>
  <si>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</si>
  <si>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</si>
  <si>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</si>
  <si>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</si>
  <si>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</si>
  <si>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</si>
  <si>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</si>
  <si>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</si>
  <si>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</si>
  <si>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</si>
  <si>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</si>
  <si>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</si>
  <si>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</si>
  <si>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</si>
  <si>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</si>
  <si>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</si>
  <si>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</si>
  <si>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</si>
  <si>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</si>
  <si>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</si>
  <si>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</si>
  <si>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</si>
  <si>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</si>
  <si>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</si>
  <si>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</si>
  <si>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</si>
  <si>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</si>
  <si>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</si>
  <si>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</si>
  <si>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</si>
  <si>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</si>
  <si>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</si>
  <si>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</si>
  <si>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</si>
  <si>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</si>
  <si>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</si>
  <si>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</si>
  <si>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</si>
  <si>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</si>
  <si>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</si>
  <si>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</si>
  <si>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</si>
  <si>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</si>
  <si>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</si>
  <si>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</si>
  <si>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</si>
  <si>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</si>
  <si>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</si>
  <si>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</si>
  <si>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</si>
  <si>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</si>
  <si>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</si>
  <si>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</si>
  <si>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</si>
  <si>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</si>
  <si>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</si>
  <si>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</si>
  <si>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</si>
  <si>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</si>
  <si>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</si>
  <si>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</si>
  <si>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</si>
  <si>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</si>
  <si>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</si>
  <si>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</si>
  <si>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</si>
  <si>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</si>
  <si>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</si>
  <si>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</si>
  <si>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</si>
  <si>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</si>
  <si>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</si>
  <si>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</si>
  <si>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</si>
  <si>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</si>
  <si>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</si>
  <si>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</si>
  <si>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</si>
  <si>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</si>
  <si>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</si>
  <si>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</si>
  <si>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</si>
  <si>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</si>
  <si>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</si>
  <si>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</si>
  <si>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</si>
  <si>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</si>
  <si>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</si>
  <si>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</si>
  <si>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</si>
  <si>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</si>
  <si>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</si>
  <si>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</si>
  <si>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</si>
  <si>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</si>
  <si>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</si>
  <si>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</si>
  <si>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</si>
  <si>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</si>
  <si>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</si>
  <si>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</si>
  <si>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</si>
  <si>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</si>
  <si>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</si>
  <si>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</si>
  <si>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</si>
  <si>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</si>
  <si>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</si>
  <si>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</si>
  <si>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</si>
  <si>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</si>
  <si>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</si>
  <si>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</si>
  <si>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</si>
  <si>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</si>
  <si>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</si>
  <si>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</si>
  <si>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</si>
  <si>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</si>
  <si>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</si>
  <si>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</si>
  <si>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</si>
  <si>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</si>
  <si>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</si>
  <si>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</si>
  <si>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</si>
  <si>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</si>
  <si>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</si>
  <si>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</si>
  <si>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</si>
  <si>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</si>
  <si>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</si>
  <si>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</si>
  <si>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</si>
  <si>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</si>
  <si>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</si>
  <si>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</si>
  <si>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</si>
  <si>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</si>
  <si>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</si>
  <si>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</si>
  <si>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</si>
  <si>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</si>
  <si>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</si>
  <si>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</si>
  <si>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</si>
  <si>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</si>
  <si>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</si>
  <si>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</si>
  <si>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</si>
  <si>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</si>
  <si>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</si>
  <si>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</si>
  <si>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</si>
  <si>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</si>
  <si>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</si>
  <si>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</si>
  <si>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</si>
  <si>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</si>
  <si>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</si>
  <si>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</si>
  <si>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</si>
  <si>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</si>
  <si>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</si>
  <si>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</si>
  <si>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</si>
  <si>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</si>
  <si>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</si>
  <si>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</si>
  <si>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</si>
  <si>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</si>
  <si>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</si>
  <si>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</si>
  <si>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</si>
  <si>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</si>
  <si>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</si>
  <si>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</si>
  <si>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</si>
  <si>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</si>
  <si>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</si>
  <si>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</si>
  <si>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</si>
  <si>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</si>
  <si>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</si>
  <si>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</si>
  <si>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</si>
  <si>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</si>
  <si>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</si>
  <si>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</si>
  <si>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</si>
  <si>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</si>
  <si>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</si>
  <si>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</si>
  <si>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</si>
  <si>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</si>
  <si>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</si>
  <si>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</si>
  <si>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</si>
  <si>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</si>
  <si>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</si>
  <si>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</si>
  <si>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</si>
  <si>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</si>
  <si>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</si>
  <si>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</si>
  <si>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</si>
  <si>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</si>
  <si>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</si>
  <si>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</si>
  <si>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</si>
  <si>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</si>
  <si>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</si>
  <si>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</si>
  <si>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</si>
  <si>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</si>
  <si>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</si>
  <si>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</si>
  <si>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</si>
  <si>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</si>
  <si>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</si>
  <si>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</si>
  <si>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</si>
  <si>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</si>
  <si>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</si>
  <si>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</si>
  <si>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</si>
  <si>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</si>
  <si>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</si>
  <si>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</si>
  <si>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</si>
  <si>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</si>
  <si>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</si>
  <si>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</si>
  <si>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</si>
  <si>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</si>
  <si>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</si>
  <si>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</si>
  <si>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</si>
  <si>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</si>
  <si>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</si>
  <si>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</si>
  <si>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</si>
  <si>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</si>
  <si>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</si>
  <si>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</si>
  <si>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</si>
  <si>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</si>
  <si>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</si>
  <si>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</si>
  <si>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</si>
  <si>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</si>
  <si>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</si>
  <si>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</si>
  <si>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</si>
  <si>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</si>
  <si>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</si>
  <si>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</si>
  <si>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</si>
  <si>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</si>
  <si>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</si>
  <si>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</si>
  <si>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</si>
  <si>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</si>
  <si>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</si>
  <si>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</si>
  <si>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</si>
  <si>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</si>
  <si>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</si>
  <si>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</si>
  <si>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</si>
  <si>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</si>
  <si>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</si>
  <si>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</si>
  <si>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</si>
  <si>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</si>
  <si>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</si>
  <si>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</si>
  <si>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</si>
  <si>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</si>
  <si>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</si>
  <si>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</si>
  <si>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</si>
  <si>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</si>
  <si>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</si>
  <si>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</si>
  <si>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</si>
  <si>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</si>
  <si>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</si>
  <si>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</si>
  <si>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</si>
  <si>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</si>
  <si>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</si>
  <si>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</si>
  <si>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</si>
  <si>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</si>
  <si>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</si>
  <si>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</si>
  <si>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</si>
  <si>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</si>
  <si>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</si>
  <si>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</si>
  <si>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</si>
  <si>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</si>
  <si>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</si>
  <si>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</si>
  <si>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</si>
  <si>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</si>
  <si>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</si>
  <si>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</si>
  <si>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</si>
  <si>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</si>
  <si>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</si>
  <si>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</si>
  <si>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</si>
  <si>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</si>
  <si>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</si>
  <si>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</si>
  <si>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</si>
  <si>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</si>
  <si>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</si>
  <si>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</si>
  <si>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</si>
  <si>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</si>
  <si>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</si>
  <si>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</si>
  <si>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</si>
  <si>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</si>
  <si>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</si>
  <si>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</si>
  <si>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</si>
  <si>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</si>
  <si>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</si>
  <si>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</si>
  <si>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</si>
  <si>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</si>
  <si>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</si>
  <si>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</si>
  <si>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</si>
  <si>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</si>
  <si>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</si>
  <si>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</si>
  <si>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</si>
  <si>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</si>
  <si>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</si>
  <si>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</si>
  <si>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</si>
  <si>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</si>
  <si>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</si>
  <si>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</si>
  <si>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</si>
  <si>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</si>
  <si>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</si>
  <si>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</si>
  <si>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</si>
  <si>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</si>
  <si>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</si>
  <si>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</si>
  <si>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</si>
  <si>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</si>
  <si>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</si>
  <si>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</si>
  <si>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</si>
  <si>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</si>
  <si>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</si>
  <si>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</si>
  <si>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</si>
  <si>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</si>
  <si>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</si>
  <si>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</si>
  <si>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</si>
  <si>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</si>
  <si>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</si>
  <si>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</si>
  <si>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</si>
  <si>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</si>
  <si>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</si>
  <si>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</si>
  <si>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</si>
  <si>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</si>
  <si>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</si>
  <si>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</si>
  <si>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</si>
  <si>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</si>
  <si>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</si>
  <si>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</si>
  <si>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</si>
  <si>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</si>
  <si>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</si>
  <si>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</si>
  <si>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</si>
  <si>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</si>
  <si>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</si>
  <si>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</si>
  <si>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</si>
  <si>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</si>
  <si>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</si>
  <si>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</si>
  <si>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</si>
  <si>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</si>
  <si>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</si>
  <si>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</si>
  <si>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</si>
  <si>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</si>
  <si>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</si>
  <si>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</si>
  <si>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</si>
  <si>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</si>
  <si>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</si>
  <si>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</si>
  <si>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</si>
  <si>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</si>
  <si>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</si>
  <si>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</si>
  <si>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</si>
  <si>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</si>
  <si>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</si>
  <si>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</si>
  <si>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</si>
  <si>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</si>
  <si>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</si>
  <si>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</si>
  <si>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</si>
  <si>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</si>
  <si>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</si>
  <si>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</si>
  <si>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</si>
  <si>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</si>
  <si>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</si>
  <si>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</si>
  <si>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</si>
  <si>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</si>
  <si>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</si>
  <si>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</si>
  <si>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</si>
  <si>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</si>
  <si>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</si>
  <si>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</si>
  <si>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</si>
  <si>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</si>
  <si>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</si>
  <si>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</si>
  <si>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</si>
  <si>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</si>
  <si>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</si>
  <si>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</si>
  <si>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</si>
  <si>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</si>
  <si>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</si>
  <si>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</si>
  <si>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</si>
  <si>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</si>
  <si>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</si>
  <si>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</si>
  <si>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</si>
  <si>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</si>
  <si>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</si>
  <si>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</si>
  <si>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</si>
  <si>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</si>
  <si>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</si>
  <si>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</si>
  <si>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</si>
  <si>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</si>
  <si>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</si>
  <si>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</si>
  <si>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</si>
  <si>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</si>
  <si>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</si>
  <si>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</si>
  <si>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</si>
  <si>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</si>
  <si>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</si>
  <si>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</si>
  <si>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</si>
  <si>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</si>
  <si>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</si>
  <si>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</si>
  <si>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</si>
  <si>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</si>
  <si>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</si>
  <si>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</si>
  <si>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</si>
  <si>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</si>
  <si>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</si>
  <si>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</si>
  <si>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</si>
  <si>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</si>
  <si>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</si>
  <si>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</si>
  <si>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</si>
  <si>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</si>
  <si>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</si>
  <si>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</si>
  <si>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</si>
  <si>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</si>
  <si>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</si>
  <si>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</si>
  <si>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</si>
  <si>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</si>
  <si>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</si>
  <si>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</si>
  <si>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</si>
  <si>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</si>
  <si>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</si>
  <si>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</si>
  <si>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</si>
  <si>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</si>
  <si>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</si>
  <si>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</si>
  <si>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</si>
  <si>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</si>
  <si>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</si>
  <si>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</si>
  <si>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</si>
  <si>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</si>
  <si>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</si>
  <si>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</si>
  <si>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</si>
  <si>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</si>
  <si>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</si>
  <si>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</si>
  <si>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</si>
  <si>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</si>
  <si>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</si>
  <si>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</si>
  <si>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</si>
  <si>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</si>
  <si>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</si>
  <si>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</si>
  <si>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</si>
  <si>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</si>
  <si>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</si>
  <si>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</si>
  <si>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</si>
  <si>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</si>
  <si>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</si>
  <si>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</si>
  <si>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</si>
  <si>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</si>
  <si>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</si>
  <si>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</si>
  <si>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</si>
  <si>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</si>
  <si>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</si>
  <si>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</si>
  <si>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</si>
  <si>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</si>
  <si>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</si>
  <si>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</si>
  <si>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</si>
  <si>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</si>
  <si>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</si>
  <si>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</si>
  <si>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</si>
  <si>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</si>
  <si>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</si>
  <si>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</si>
  <si>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</si>
  <si>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</si>
  <si>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</si>
  <si>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</si>
  <si>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</si>
  <si>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</si>
  <si>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</si>
  <si>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</si>
  <si>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</si>
  <si>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</si>
  <si>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</si>
  <si>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</si>
  <si>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</si>
  <si>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</si>
  <si>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</si>
  <si>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</si>
  <si>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</si>
  <si>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</si>
  <si>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</si>
  <si>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</si>
  <si>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</si>
  <si>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</si>
  <si>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</si>
  <si>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</si>
  <si>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</si>
  <si>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</si>
  <si>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</si>
  <si>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</si>
  <si>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</si>
  <si>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</si>
  <si>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</si>
  <si>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</si>
  <si>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</si>
  <si>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</si>
  <si>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</si>
  <si>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</si>
  <si>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</si>
  <si>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</si>
  <si>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</si>
  <si>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</si>
  <si>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</si>
  <si>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</si>
  <si>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</si>
  <si>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</si>
  <si>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</si>
  <si>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</si>
  <si>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</si>
  <si>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</si>
  <si>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</si>
  <si>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</si>
  <si>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</si>
  <si>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</si>
  <si>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</si>
  <si>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</si>
  <si>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</si>
  <si>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</si>
  <si>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</si>
  <si>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</si>
  <si>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</si>
  <si>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</si>
  <si>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</si>
  <si>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</si>
  <si>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</si>
  <si>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</si>
  <si>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</si>
  <si>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</si>
  <si>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</si>
  <si>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</si>
  <si>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</si>
  <si>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</si>
  <si>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</si>
  <si>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</si>
  <si>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</si>
  <si>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</si>
  <si>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</si>
  <si>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</si>
  <si>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</si>
  <si>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</si>
  <si>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</si>
  <si>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</si>
  <si>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</si>
  <si>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</si>
  <si>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</si>
  <si>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</si>
  <si>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</si>
  <si>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</si>
  <si>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</si>
  <si>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</si>
  <si>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</si>
  <si>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</si>
  <si>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</si>
  <si>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</si>
  <si>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</si>
  <si>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</si>
  <si>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</si>
  <si>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</si>
  <si>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</si>
  <si>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</si>
  <si>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</si>
  <si>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</si>
  <si>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</si>
  <si>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</si>
  <si>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</si>
  <si>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</si>
  <si>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</si>
  <si>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</si>
  <si>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</si>
  <si>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</si>
  <si>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</si>
  <si>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</si>
  <si>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</si>
  <si>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</si>
  <si>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</si>
  <si>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</si>
  <si>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</si>
  <si>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</si>
  <si>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</si>
  <si>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</si>
  <si>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</si>
  <si>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</si>
  <si>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</si>
  <si>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</si>
  <si>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</si>
  <si>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</si>
  <si>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</si>
  <si>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</si>
  <si>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</si>
  <si>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</si>
  <si>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</si>
  <si>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</si>
  <si>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</si>
  <si>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</si>
  <si>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</si>
  <si>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</si>
  <si>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</si>
  <si>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</si>
  <si>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</si>
  <si>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</si>
  <si>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</si>
  <si>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</si>
  <si>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</si>
  <si>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</si>
  <si>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</si>
  <si>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</si>
  <si>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</si>
  <si>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</si>
  <si>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</si>
  <si>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</si>
  <si>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</si>
  <si>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</si>
  <si>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</si>
  <si>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</si>
  <si>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</si>
  <si>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</si>
  <si>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</si>
  <si>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</si>
  <si>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</si>
  <si>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</si>
  <si>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</si>
  <si>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</si>
  <si>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</si>
  <si>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</si>
  <si>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</si>
  <si>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</si>
  <si>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</si>
  <si>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</si>
  <si>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</si>
  <si>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</si>
  <si>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</si>
  <si>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</si>
  <si>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</si>
  <si>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</si>
  <si>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</si>
  <si>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</si>
  <si>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</si>
  <si>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</si>
  <si>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</si>
  <si>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</si>
  <si>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</si>
  <si>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</si>
  <si>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</si>
  <si>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</si>
  <si>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</si>
  <si>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</si>
  <si>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</si>
  <si>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</si>
  <si>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</si>
  <si>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</si>
  <si>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</si>
  <si>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</si>
  <si>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</si>
  <si>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</si>
  <si>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</si>
  <si>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</si>
  <si>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</si>
  <si>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</si>
  <si>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</si>
  <si>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</si>
  <si>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</si>
  <si>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</si>
  <si>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</si>
  <si>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</si>
  <si>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</si>
  <si>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</si>
  <si>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</si>
  <si>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</si>
  <si>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</si>
  <si>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</si>
  <si>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</si>
  <si>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</si>
  <si>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</si>
  <si>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</si>
  <si>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</si>
  <si>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</si>
  <si>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</si>
  <si>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</si>
  <si>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</si>
  <si>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</si>
  <si>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</si>
  <si>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</si>
  <si>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</si>
  <si>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</si>
  <si>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</si>
  <si>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</si>
  <si>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</si>
  <si>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</si>
  <si>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</si>
  <si>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</si>
  <si>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</si>
  <si>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</si>
  <si>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</si>
  <si>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</si>
  <si>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</si>
  <si>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</si>
  <si>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</si>
  <si>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</si>
  <si>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</si>
  <si>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</si>
  <si>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</si>
  <si>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</si>
  <si>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</si>
  <si>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</si>
  <si>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</si>
  <si>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</si>
  <si>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</si>
  <si>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</si>
  <si>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</si>
  <si>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</si>
  <si>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</si>
  <si>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</si>
  <si>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</si>
  <si>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</si>
  <si>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2025-06-30T05-32-54-752Z</t>
  </si>
  <si>
    <t>inputs/sgxpennystocksdiscussion_messages723_part1.csv</t>
  </si>
  <si>
    <t>Oh no.. probably can see early predict 28</t>
  </si>
  <si>
    <t>Oh no.. there's probably an early prediction of 28</t>
  </si>
  <si>
    <t>235 once they break  its game on</t>
  </si>
  <si>
    <t>When 235 takes a break, it's game-on</t>
  </si>
  <si>
    <t>They will wait for me 225</t>
  </si>
  <si>
    <t>225 will wait for me</t>
  </si>
  <si>
    <t>if u hv been shorting GEAR for the past few days    should make a good profit !!!</t>
  </si>
  <si>
    <t>Yup 👍.. I try bk 225/230might see ki seow vol. later🤣</t>
  </si>
  <si>
    <t>Asiaphos  hope they done with the selling.</t>
  </si>
  <si>
    <t xml:space="preserve">Hong Lai Huat sellers dried up 67 </t>
  </si>
  <si>
    <t>MT struggling liao.. Feel like shorting</t>
  </si>
  <si>
    <t>Shorts today happy. Yesterday ganna squeeze. Today make back</t>
  </si>
  <si>
    <t>Halcyon nobody throw 225 to me yet</t>
  </si>
  <si>
    <t>2 year treasury surging again😅 think because of Uk Inflation news?</t>
  </si>
  <si>
    <t>2 years and treasury is surging again 😅 perhaps because of the UK inflation news?</t>
  </si>
  <si>
    <t>BBS play bio and cb for one day?</t>
  </si>
  <si>
    <t>all hot stocks today r drifting lower...better dont buy anymore</t>
  </si>
  <si>
    <t>All the hot stocks r drifting low... I'd recommend not buying more</t>
  </si>
  <si>
    <t>but halcyon can buy coz offer 6 yrs ago was 75 cents .now 22 cents...hope im right</t>
  </si>
  <si>
    <t>But you can consider buying halcyon coz the offer 6 yrs ago was 75 cents. Now it's 22 cents... I hope I'm right</t>
  </si>
  <si>
    <t>Yes👍.. 9years ago &amp; cheong to $1..my childhood friend listed Halcyon.. but he sells all his shares 2-3years later</t>
  </si>
  <si>
    <t>Yes👍.. 9 years ago it rocketed to $1.. my childhood friend listed Halcyon.. but hr sold all his shares 2-3 years later</t>
  </si>
  <si>
    <t>wow dump rh 178 !! might be force sell at this hour !!</t>
  </si>
  <si>
    <t>most sgx shares exvpt banks shares 9 yrs ago are at least 50percent higher thannow.sgstocks really disappointing</t>
  </si>
  <si>
    <t>most sgx shares, exvpt banks shares, were at least 50percent higher 9 yrs ago than now. The sg stock market is really disappointing</t>
  </si>
  <si>
    <t>ur childhood friend sold at a high...at least hv sgd$50 million that time...now more huat if he pumped all into properties then</t>
  </si>
  <si>
    <t>ur childhood friend sold at a high... would have had at least sgd $50 million at that time... would now be getting a fortune if he pumped it all into properties then</t>
  </si>
  <si>
    <t>don't thking of that lah.. bull hold and ride the rally.. bear lai liao.. break S shall reduce position.. and appear 2nd LL die die can take less profit to exit all</t>
  </si>
  <si>
    <t>Yup  Halcyon matter of time will be bought by SInochem  makes sense to do that</t>
  </si>
  <si>
    <t>Yup Halcyon will be bought by Sinochem in a matter of time. It makes sense to do that</t>
  </si>
  <si>
    <t>he sold his oil&amp;gas marine to a Germany company.. and used the capital listed Halcyon.. totally different line.. rubber Indonesia.. but they r business man mind.. heard he bankruptcy 5years ago.. because wrong timing  throw in all his Halcyon gains to Chinese 🇨🇳 nightclubs (can't rem) andwrong timingduring that time xjp 中国 打虎🐯</t>
  </si>
  <si>
    <t>if u hv  spare cash can buy some .high chance make profit</t>
  </si>
  <si>
    <t>if u hv spare cash I'd recommend to buy some. There is a high chance of making profit</t>
  </si>
  <si>
    <t>follow boss dax most can profit</t>
  </si>
  <si>
    <t>follow boss dax, most would allow for a profit</t>
  </si>
  <si>
    <t>Looks like a late show coming for rubber</t>
  </si>
  <si>
    <t>day high 134  see 140 soon</t>
  </si>
  <si>
    <t>Ya.. possible if BO 1st R 136/137 toward next R 140</t>
  </si>
  <si>
    <t>Wait ums below 0.8? Tech toh</t>
  </si>
  <si>
    <t>Wait... ums is below 0.8? Tech is collapsing</t>
  </si>
  <si>
    <t>Penny no Hope Stay safe betterNo much volumeBb also not interested LiaoBuy REIT better</t>
  </si>
  <si>
    <t>There is no hope for penny. It is better to play it safe. I've got not much volume, and am also not interested anymore. Buying REIT might be better</t>
  </si>
  <si>
    <t>MT chiong down!! wang wang huat ah!!</t>
  </si>
  <si>
    <t>MT is rapidly going down!! We're going to get rich!</t>
  </si>
  <si>
    <t>Aiy.. Short one all down 😂</t>
  </si>
  <si>
    <t>good one  this one got chance to be next popular game</t>
  </si>
  <si>
    <t>This is a good one. It has got a chance to be the next popular game</t>
  </si>
  <si>
    <t>Just short aem.. Always last min</t>
  </si>
  <si>
    <t>Watch Biolidics and Clearbridge  we might have a short squeeze coming up as shortist scurry to cover.Lets see.</t>
  </si>
  <si>
    <t>Watch Biolidics and Clearbridge. we might have a short squeeze coming up as shortist scurry to cover. Let's see.</t>
  </si>
  <si>
    <t>Biolidics shortsqueeze time. feels like a big one.</t>
  </si>
  <si>
    <t>Now buy cheaper than ur px</t>
  </si>
  <si>
    <t>If you buy now, it's cheaper than ur px</t>
  </si>
  <si>
    <t>I also think still looks ok.</t>
  </si>
  <si>
    <t>I also think that it still looks ok.</t>
  </si>
  <si>
    <t>Shortist most of the time is winThis is the market for them</t>
  </si>
  <si>
    <t>It's a win most of the time for shortist. This is the market for them</t>
  </si>
  <si>
    <t>play LS must hv luck n be nimble</t>
  </si>
  <si>
    <t>To play LS, you must hv luck, n be nimble</t>
  </si>
  <si>
    <t>Really surprise flush down so fierce</t>
  </si>
  <si>
    <t>Really surprising that the flush-down is so fierce</t>
  </si>
  <si>
    <t>u so zai👍 everyday profit alot</t>
  </si>
  <si>
    <t>You're so good 👍 you're profiting a lot each day</t>
  </si>
  <si>
    <t>Not all  AEM short 309 wait last min see how</t>
  </si>
  <si>
    <t>AEM like not much meat to short</t>
  </si>
  <si>
    <t>It seems that AEM has not much volume to short</t>
  </si>
  <si>
    <t>Medtecs bouncing should bring the others up.</t>
  </si>
  <si>
    <t>Medtech is bouncing, and would probably bring the others up.</t>
  </si>
  <si>
    <t>bringing back others like Biolidics and clearbridge. Medtecs is leader</t>
  </si>
  <si>
    <t>Medtecs are leaders and are bringing back others like Biolidics and clearbridge.</t>
  </si>
  <si>
    <t>So XBB is here to stay for long</t>
  </si>
  <si>
    <t>go go Biolidics. Squeeze up . lets shortist cover up</t>
  </si>
  <si>
    <t>Go, go, Biolidics. Squeeze up. Let's have shortist cover up</t>
  </si>
  <si>
    <t>ya.. BB power 💪.. really can control same price.. both 17.6c same -3.297%Dyna-Mac🛥 RH PetroGas</t>
  </si>
  <si>
    <t>yes.. BB power 💪.. it really can control for them to be the same price.. both are at 17.6c same—-3.297% for both Dyna-Mac🛥 and RH PetroGas</t>
  </si>
  <si>
    <t>BB very kind  so many sell vol for them to cover</t>
  </si>
  <si>
    <t>BB is very kind. Many sold vol for them to cover</t>
  </si>
  <si>
    <t>Medtecs going back $0.20. . Biolidics might have chance to close $0.065 above.</t>
  </si>
  <si>
    <t>The Medtecs arw going back to $0.20. . Biolidics might have chance to close at $0.065 above.</t>
  </si>
  <si>
    <t>wWill be interesting 12 mins to watch now</t>
  </si>
  <si>
    <t>It will be an interesting 12 mins to watch now</t>
  </si>
  <si>
    <t>2025-06-30T08-13-46-100Z</t>
  </si>
  <si>
    <t>inputs/sgxpennystocksdiscussion_messages475_part8.csv</t>
  </si>
  <si>
    <t>My view is - 18 July is the hard loan maturity date for all the facilities. If the refi/extensionis successful  management should announce it since they alr have the info. If the refi failed  obvious the next step is EFR/rights issue  then halt the stock. Its irresponsible to continue trading with retail shareholder basically gambling at this poiint on the price action and biting the teeth at the next step. Very shocking management</t>
  </si>
  <si>
    <t>My view: 18 July is the hard loan maturity date for all the facilities. If the refi/extension is successful, the management should announce it since they alr have the info. If the refi failed, the obvious next step is EFR/rights issue, then halt the stock. It's irresponsible to continue trading with retail shareholders, basically gambling at this point, on the price action and biting the teeth at the next step. Very shocking management</t>
  </si>
  <si>
    <t>Will Medical supporters chiong KTV with the profits to feed the cycle?</t>
  </si>
  <si>
    <t>Will Medical supporters rush for KTV with the profits to feed the cycle?</t>
  </si>
  <si>
    <t>Their management is a home office style</t>
  </si>
  <si>
    <t>More or less a family running it</t>
  </si>
  <si>
    <t>It's a well positioned stock.. But the management has been... Disappointing so far</t>
  </si>
  <si>
    <t>I still deep deep red  most of us still stuck</t>
  </si>
  <si>
    <t>It's still in the deep red for me. Most of us are still stuck</t>
  </si>
  <si>
    <t>Was happy with the ARA deal till it fell out</t>
  </si>
  <si>
    <t>Added Shen Yao $0.006. Looks like an attempt by players to flush and give up at $0.006. Lets go.</t>
  </si>
  <si>
    <t>Added Shen Yao at $0.006. Looks like an attempt by players to flush and give up at $0.006. Lets go.</t>
  </si>
  <si>
    <t>Agree 👍...anyway I have waited since 2016 at 1 😆</t>
  </si>
  <si>
    <t>Abundance just need some catalyst and it will fly to the moon Liao</t>
  </si>
  <si>
    <t>There is abundance. We just need some catalysts and it will then fly to the moon</t>
  </si>
  <si>
    <t>Already</t>
  </si>
  <si>
    <t>Ya see the share price know liao  only one direction 😂</t>
  </si>
  <si>
    <t>Yes, see the share price and you already know that there is only one direction 😂</t>
  </si>
  <si>
    <t>should be those t+4 selling ah</t>
  </si>
  <si>
    <t>Yea, should be those selling t+4</t>
  </si>
  <si>
    <t>Yea</t>
  </si>
  <si>
    <t>Desmondhey bro  we need your Power on HSO :)</t>
  </si>
  <si>
    <t>tmr do not have T4 !!!</t>
  </si>
  <si>
    <t>There isn't T4 tmr!!!</t>
  </si>
  <si>
    <t>tmr many will get stress even without trading  cos depend on tonight US markets</t>
  </si>
  <si>
    <t>tmr, many will get stress even without trading, cos it all depends on the US markets tonight</t>
  </si>
  <si>
    <t>Thanks! Can i pls have your broker's contact?</t>
  </si>
  <si>
    <t>This one is catalyst for MT action today? 😂</t>
  </si>
  <si>
    <t>Is this a catalyst for the MT action today? 😂</t>
  </si>
  <si>
    <t>later shall go fry one egg and make toast..</t>
  </si>
  <si>
    <t>Later, I shall go fry an egg and make a toast..</t>
  </si>
  <si>
    <t>Market holding unexpectedly well... Nothing to buy...</t>
  </si>
  <si>
    <t>Market holding unexpectedly well... there is nothing to buy...</t>
  </si>
  <si>
    <t>dunno whether waiting for news to be announced before doing a flush</t>
  </si>
  <si>
    <t>not lockdown. but sounds like might have tighter measures. maybe schools HBL?</t>
  </si>
  <si>
    <t>Not a lock down. but sounds like there might be tighter measures. maybe schools will shift to HBL?</t>
  </si>
  <si>
    <t>Read liao. Dun hv. Show me .</t>
  </si>
  <si>
    <t>Read already. There isn't any. Show me?</t>
  </si>
  <si>
    <t>Midnight news and saw it appear as "breaking news" crawler on CNA TV around midnight.MOH urging individuals  especially the elderly  who have yet to be vaccinated against COVID-19 to "stay home as much as possible" in the next few weeks and avoid going out for non-essential reasons.unvaccinated individuals include kids... seems like govt hinting tighter measures.</t>
  </si>
  <si>
    <t>I see it as no tighter control so ask elderly stay home</t>
  </si>
  <si>
    <t>I see it as no tighter control, so, ask the elderly to stay at home</t>
  </si>
  <si>
    <t>the headlines many put as elderly  but the messaging says "unvaccinated individuals especially the elderly"</t>
  </si>
  <si>
    <t>Many of the headlines use the elderly, but the messaging says "unvaccinated individuals especially the elderly"</t>
  </si>
  <si>
    <t>So both category stay home as much as possible</t>
  </si>
  <si>
    <t>So, both category stay home as much as possible</t>
  </si>
  <si>
    <t>While they fight the fire outside</t>
  </si>
  <si>
    <t>Hi there. Pm me ya thanks</t>
  </si>
  <si>
    <t>Hi there. Pm me yea, thanks</t>
  </si>
  <si>
    <t>Sheng Siong so many people today. Really huat big liao.</t>
  </si>
  <si>
    <t>There are so many people at Sheng Siong today. Really earning big.</t>
  </si>
  <si>
    <t>Haiiz... Why we have Delta Variant in SG huh? I forgot</t>
  </si>
  <si>
    <t>Haiiz... Why do we have Delta Variant in SG? I have forgotten</t>
  </si>
  <si>
    <t>We imported it in from south asia</t>
  </si>
  <si>
    <t>Oh... Because we need people to build our properties</t>
  </si>
  <si>
    <t>But now  construction also doesn't appear to be any faster</t>
  </si>
  <si>
    <t>But the construction now also doesn't appear to be any faster</t>
  </si>
  <si>
    <t>The govt won't do another CB as economical cost too high and vaccination rate more than 50% already</t>
  </si>
  <si>
    <t>The govt won't do another CB as the economic cost was too high and vaccination rate has already reached more than 50%</t>
  </si>
  <si>
    <t>I think 70% of working class already vaccinated</t>
  </si>
  <si>
    <t>I think 70% of working class is already vaccinated</t>
  </si>
  <si>
    <t>pray cases keep to below 100</t>
  </si>
  <si>
    <t>pray that cases keep to below 100</t>
  </si>
  <si>
    <t>Cases go up also not likely unless those vaccinated ganna serious illness</t>
  </si>
  <si>
    <t>Even if the cases go up, it is not likely that those vaccinated will have serious illness</t>
  </si>
  <si>
    <t>btw do they report vacc kena covid ?</t>
  </si>
  <si>
    <t>Btw, do the reported the nunber of vacc who got covid?</t>
  </si>
  <si>
    <t>take this chance to buy on dip</t>
  </si>
  <si>
    <t>No. They just report no. of vaccinated needing oxygen support  ICU and death.</t>
  </si>
  <si>
    <t>No. They just report no. of vaccinated needing oxygen support, ICU and death.</t>
  </si>
  <si>
    <t>So far fully vaccinated no one need oxygen support....that's what they said.</t>
  </si>
  <si>
    <t>So far, amongst the fully vaccinated no one needed oxygen support....that's what they said.</t>
  </si>
  <si>
    <t>But Indonesia doctors many died due to covid. Don't know if the china vaccine no good or they overstressed</t>
  </si>
  <si>
    <t>But in Indonesia, many doctors died due to covid. Don't know if it's that the china vaccine was not good or if they were overstressed</t>
  </si>
  <si>
    <t>🏄‍♂️ A police report was lodged after a man was seen "surfing" in a pond at the War Memorial Park.➡️https://bit.ly/3rkwfwkFollow us on@mothershipsgfor the latest updates.</t>
  </si>
  <si>
    <t>why tis guy dun go sea</t>
  </si>
  <si>
    <t>Why didn't this guy go to the sea?</t>
  </si>
  <si>
    <t>surprise cement green wor while all red</t>
  </si>
  <si>
    <t>Surprised that cement is green while the rest are all red</t>
  </si>
  <si>
    <t>Heard from my relative Genting Malaysia have not reopen but still paying staff overheads. All those Genting suppliers also eat grass liao</t>
  </si>
  <si>
    <t>Heard from my relative that Genting, Malaysia, has not reopened but are still paying staff overheads. All those Genting suppliers will have little to earn</t>
  </si>
  <si>
    <t>malaysia glove counters still creating the base !! slow and steady !!</t>
  </si>
  <si>
    <t>malaysia glove counters are still creating the base !! They are slow and steady !!</t>
  </si>
  <si>
    <t>glove counters resting    rotational play to others !! huat ah</t>
  </si>
  <si>
    <t>Rhe glove counters are resting rotational play to others !! Time to get rich!</t>
  </si>
  <si>
    <t>Exclamation</t>
  </si>
  <si>
    <t>Lol..  you seems to be heavy on glove like me</t>
  </si>
  <si>
    <t>aiyo  just look at the world infection wave    cannot stop !! BB will take some time to build back the base !!</t>
  </si>
  <si>
    <t>Sigh, just look at the world infection wave, it cannot stop !! BB will take some time to build back the base !!</t>
  </si>
  <si>
    <t>2025-06-30T12-15-13-575Z</t>
  </si>
  <si>
    <t>inputs/SGTalk_messages126_part5.csv</t>
  </si>
  <si>
    <t>I duno leh I stream on iPad</t>
  </si>
  <si>
    <t>I don't know. I stream on iPad.</t>
  </si>
  <si>
    <t>express emphasis, uncertainty</t>
  </si>
  <si>
    <t>Can. 4 am I wake up again see. Haha</t>
  </si>
  <si>
    <t>Can. I'll wake up at 4am again and see. Haha.</t>
  </si>
  <si>
    <t>Lol why don’t do during weekends</t>
  </si>
  <si>
    <t>Lol. Why don't you do during weekends?</t>
  </si>
  <si>
    <t>you try go burger king ask for mcdonalds burgers then come back</t>
  </si>
  <si>
    <t>Try and go to burger king and ask for mcdonalds burgers then come back</t>
  </si>
  <si>
    <t>LOL can’t you see that? If not why he ask</t>
  </si>
  <si>
    <t>LOL can't you see that? If not, why did he ask?</t>
  </si>
  <si>
    <t>U use this term validated your age sia</t>
  </si>
  <si>
    <t>Using this term validated your age</t>
  </si>
  <si>
    <t>drag an emphasis</t>
  </si>
  <si>
    <t>lol u expose your age le</t>
  </si>
  <si>
    <t>lol. you had already exposed your age</t>
  </si>
  <si>
    <t>I don’t even know semo Lai de</t>
  </si>
  <si>
    <t>I don't even know what this is.</t>
  </si>
  <si>
    <t>indicate semi emphasis</t>
  </si>
  <si>
    <t>The golden age of the internet lol</t>
  </si>
  <si>
    <t>He like long hair Ma. Intro him chiobu</t>
  </si>
  <si>
    <t>He likes long hair. Introduce him to cute girls.</t>
  </si>
  <si>
    <t>indicate truth</t>
  </si>
  <si>
    <t>I know what u like 😏</t>
  </si>
  <si>
    <t>I also know u like cow</t>
  </si>
  <si>
    <t>I also know that you like cows</t>
  </si>
  <si>
    <t>U are supposed to protect your people!</t>
  </si>
  <si>
    <t>Hahah u from there to here Ah</t>
  </si>
  <si>
    <t>Hahah. Did you go from there to here?</t>
  </si>
  <si>
    <t>casual emphasis</t>
  </si>
  <si>
    <t>that time he sent but it was still cam then i never see if updated hahah</t>
  </si>
  <si>
    <t>he had sent it that time, but it was still cam, then i didn't see if it were updated</t>
  </si>
  <si>
    <t>thats why im telling you mah</t>
  </si>
  <si>
    <t>thats why i'm telling you</t>
  </si>
  <si>
    <t>hello you the biantai one one leh</t>
  </si>
  <si>
    <t>hello, you are the biantai one</t>
  </si>
  <si>
    <t>indicate skeptisism</t>
  </si>
  <si>
    <t>I'm at a state tat idk I'm hungry or I'm full...</t>
  </si>
  <si>
    <t>I'm at a state tat i dont know if I'm hungry or I'm full...</t>
  </si>
  <si>
    <t>Oi oi don’t smear my reputation</t>
  </si>
  <si>
    <t>Hey, don't smear my reputation</t>
  </si>
  <si>
    <t>I de one kena stalked leh</t>
  </si>
  <si>
    <t>I'm the one that was stalked</t>
  </si>
  <si>
    <t>casual emphasis of skepticism</t>
  </si>
  <si>
    <t>Maybe that guy was a hero we all needed  to exterminate 1 less biantai</t>
  </si>
  <si>
    <t>So how to get laid ard here?</t>
  </si>
  <si>
    <t>I'm bored  someone talk to me</t>
  </si>
  <si>
    <t>U don’t. This is a church group. We all practice abstinence</t>
  </si>
  <si>
    <t>Talk to me talk to me talk to me</t>
  </si>
  <si>
    <t>U looking for Virgin Mary isit</t>
  </si>
  <si>
    <t>Are you looking for Virgin Mary?</t>
  </si>
  <si>
    <t>U laugh so loud for what</t>
  </si>
  <si>
    <t>ehhhh you suppose to be the one to tip me</t>
  </si>
  <si>
    <t>But you say I guai. So u should tip me too!</t>
  </si>
  <si>
    <t>But you said I'm good. So you should tip me too!</t>
  </si>
  <si>
    <t>ehhh i thot uou know alr ?</t>
  </si>
  <si>
    <t>hey, i thought that you knew already?</t>
  </si>
  <si>
    <t>U haven’t tell me what’s stll!</t>
  </si>
  <si>
    <t>Is that why you not getting laid?</t>
  </si>
  <si>
    <t>Is that why you are not getting laid?</t>
  </si>
  <si>
    <t>Prob tmr I forgot le haha</t>
  </si>
  <si>
    <t>Probably I would forget tomorrow. haha</t>
  </si>
  <si>
    <t>I think must pay one is it?</t>
  </si>
  <si>
    <t>I think this must be paid, is it?</t>
  </si>
  <si>
    <t>looks more like you the one not getting laid</t>
  </si>
  <si>
    <t>looks more like you're the one not getting laid</t>
  </si>
  <si>
    <t>U know alr what! The story</t>
  </si>
  <si>
    <t>Don't you already know the story?</t>
  </si>
  <si>
    <t>must put in my pocket then count</t>
  </si>
  <si>
    <t>it must be in my pocket to be counted</t>
  </si>
  <si>
    <t>This black cat  talk so long  bo lang chup him  looks like quite tough ard here</t>
  </si>
  <si>
    <t>This black cat talked so long, but no one cared about him. It looks quite tough around here.</t>
  </si>
  <si>
    <t>Do u know they eat birds</t>
  </si>
  <si>
    <t>Thx for the Nat geo info</t>
  </si>
  <si>
    <t>Don’t think he will ever be back haha!</t>
  </si>
  <si>
    <t>Then where u want me to tip</t>
  </si>
  <si>
    <t>Then, where did you want me to tip?</t>
  </si>
  <si>
    <t>Some ppl are just so negative</t>
  </si>
  <si>
    <t>For real ? Got photo arh</t>
  </si>
  <si>
    <t>For real? Is there a photo?</t>
  </si>
  <si>
    <t>arh</t>
  </si>
  <si>
    <t>express acknowledgement and questioning</t>
  </si>
  <si>
    <t>coins ar? let me get my backpack</t>
  </si>
  <si>
    <t>coins? let me get my backpack</t>
  </si>
  <si>
    <t>expression of questioning agreement</t>
  </si>
  <si>
    <t>sorry typo. i meant to say suai</t>
  </si>
  <si>
    <t>sorry typo. i meant to say bad luck.</t>
  </si>
  <si>
    <t>not same. muted still can access members list</t>
  </si>
  <si>
    <t>Out of sight out of mind</t>
  </si>
  <si>
    <t>you better bring enough coins. im fat</t>
  </si>
  <si>
    <t>I’ll bring them in a bag &amp; smack</t>
  </si>
  <si>
    <t>2025-07-01T05-56-44-056Z</t>
  </si>
  <si>
    <t>inputs/SGExamsChat_messages100_part3.csv</t>
  </si>
  <si>
    <t>Yet BIE grads were mostly jobless</t>
  </si>
  <si>
    <t>U can say the same for life science too</t>
  </si>
  <si>
    <t>I think last time got a short bangwagon for accountancy degree too</t>
  </si>
  <si>
    <t>I think there was a short bandwagon for accountancy too</t>
  </si>
  <si>
    <t>is this the same dude as the nus confession page</t>
  </si>
  <si>
    <t>is this the same dude as the one on the nus confession page</t>
  </si>
  <si>
    <t>He wrote this to debate against the ntu prof view</t>
  </si>
  <si>
    <t>He wrote this to debate against the ntu prof's view</t>
  </si>
  <si>
    <t>dun scare mr milo he's going to study accountancy</t>
  </si>
  <si>
    <t>dun scare mr milo, he's going to study accountancy</t>
  </si>
  <si>
    <t>If i start caring about people i wont be able to say anyth</t>
  </si>
  <si>
    <t>If i start caring about people, i wont be able to say anyth</t>
  </si>
  <si>
    <t>scallywag indeed the way i know u</t>
  </si>
  <si>
    <t>scallywag, indeed, the way i know u</t>
  </si>
  <si>
    <t>anyone familiar with how UK A level works? Because I just want to ask whether As level is the same as H1 in SG</t>
  </si>
  <si>
    <t>anyone familiar with how the UK A level works? I just wanted to ask whether the As level is the same as the H1 level in SG</t>
  </si>
  <si>
    <t>if u are taking it for admission to local unis  u prob need to score A*/Asfor all/almost all subjects on ur cert</t>
  </si>
  <si>
    <t>if u are taking it for admission to local unis, u prob need to score A*/As for all/almost all subjects on ur cert</t>
  </si>
  <si>
    <t>They are usually easier than sg a level</t>
  </si>
  <si>
    <t>They are usually easier than sg's a level</t>
  </si>
  <si>
    <t>because the uni im looking into now says they do not accept any AS subjects  and im wondering if that's the same level as h1</t>
  </si>
  <si>
    <t>google searches have not been proven useful</t>
  </si>
  <si>
    <t>Eh I heard my friends say must take all the A2s</t>
  </si>
  <si>
    <t>I heard my friends say one should take all the A2s</t>
  </si>
  <si>
    <t>oh if i'm not mistaken UK unis don't rly look at h1 subjects! so they'll take ur h2 grades only</t>
  </si>
  <si>
    <t>oh, if i'm not mistaken, the UK unis don't rly look at your h1 subjects! so they'll only take ur h2 grades</t>
  </si>
  <si>
    <t>np and all the best :^</t>
  </si>
  <si>
    <t>np, and all the best :^</t>
  </si>
  <si>
    <t>I think they call it AO subjects for H1</t>
  </si>
  <si>
    <t>oh nvm they call it AS subjects</t>
  </si>
  <si>
    <t>oh, nvm, they call it AS subjects</t>
  </si>
  <si>
    <t>Ah where does AS fit in all this HAHAH</t>
  </si>
  <si>
    <t>Ah, where does AS fit in all this? HAHAH</t>
  </si>
  <si>
    <t>There are like 5 different exam providers in UK?</t>
  </si>
  <si>
    <t>There are, like, 5 different exam providers in UK?</t>
  </si>
  <si>
    <t>I think each have a slightly different system</t>
  </si>
  <si>
    <t>Alright so much for looking into UK unis HAHHAA</t>
  </si>
  <si>
    <t>Alright, so much for looking into UK unis HAHHAA</t>
  </si>
  <si>
    <t>Sg uni also tough  overseas uni also tough omg imma just sign up hdb and sweep roads</t>
  </si>
  <si>
    <t>It's tough in sg unis, and tough in overseas unis as well, omg, im just going to sign up with hdb and sweep the roads</t>
  </si>
  <si>
    <t>rhetorically with a decent amount of effort  what’s the probability of scoring a 6 for O’s ?</t>
  </si>
  <si>
    <t>rhetorically, with a decent amount of effort, what’s the probability of scoring a 6 for O’s ?</t>
  </si>
  <si>
    <t>No idea how much is decent</t>
  </si>
  <si>
    <t>Decent amount of effort can give you 7 or 8</t>
  </si>
  <si>
    <t>My brain cant process the use of the word rhetoric there</t>
  </si>
  <si>
    <t>The probability depends on more things than effort</t>
  </si>
  <si>
    <t>to what extent does one have to work to achieve a 6</t>
  </si>
  <si>
    <t>Ya I also can’t understand why use the word rhetorical</t>
  </si>
  <si>
    <t>Ya, I also can’t understand the use of the word 'rhetorical'</t>
  </si>
  <si>
    <t>tbh don't think too much bah</t>
  </si>
  <si>
    <t>tbh, don't think too much</t>
  </si>
  <si>
    <t>I suppose</t>
  </si>
  <si>
    <t>If I tell you high chance/low chance</t>
  </si>
  <si>
    <t>If I tell you, it'll he either high chance or low chance</t>
  </si>
  <si>
    <t>To get 6 points  the main issue that you will face is scoring an A1 for english</t>
  </si>
  <si>
    <t>To get 6 points the main challenge that you will face is scoring an A1 for english</t>
  </si>
  <si>
    <t>I don’t think it’s based purely on effort alone</t>
  </si>
  <si>
    <t>That also depends on the person</t>
  </si>
  <si>
    <t>Also depends on luck and ur cohort?</t>
  </si>
  <si>
    <t>To add on  hardwork does not guarentee you success</t>
  </si>
  <si>
    <t>To add on, hardwork does not guarentee you success</t>
  </si>
  <si>
    <t>Anyway what do you need 6 points for</t>
  </si>
  <si>
    <t>Anyway, what do you need 6 points for?</t>
  </si>
  <si>
    <t>Same reason why one would want a million dollars I suppose</t>
  </si>
  <si>
    <t>If you work hard but careless on the day of exam  your efforts will be in vain</t>
  </si>
  <si>
    <t>If you work hard but become careless on the day of exam, your efforts will be in vain</t>
  </si>
  <si>
    <t>Good ability  exam taking skills   effort  or a dumb cohort</t>
  </si>
  <si>
    <t>You need good ability, exam-taking skills, effort, or a dumb cohort</t>
  </si>
  <si>
    <t>Dumb cohort is nearly impossible  there is St nick  catholic high  nan chiau and other powerhouse.To add on  grade boundary is not dependant on others performance</t>
  </si>
  <si>
    <t>A dumb cohort is nearly impossible as there is St nick, catholic high, nan chiau, and other powerhouses. To add on, grade boundary is not dependant on others' performance</t>
  </si>
  <si>
    <t>honestly i’m not concerned with the probability of all factors you guys have considered because it’s purely based on luck. rather  i’d like to see what extent i’d have to go with what i CAN control.</t>
  </si>
  <si>
    <t>honestly, i’m not concerned with the probability of all factors you guys have considered because it’s purely based on luck. rather i’d like to see what extent i’d have to go with what i CAN control.</t>
  </si>
  <si>
    <t>I’d say work as hard as u can</t>
  </si>
  <si>
    <t>I’d say, work as hard as u can</t>
  </si>
  <si>
    <t>U can’t work more hard than u can right</t>
  </si>
  <si>
    <t>U can’t work more hard than what u can right?</t>
  </si>
  <si>
    <t>But it's just my personal opinion that 6 points isn't necessary</t>
  </si>
  <si>
    <t>i get that i am to work hard  but what is ‘hard enough’ ?</t>
  </si>
  <si>
    <t>i get that i am to work hard, but what is ‘hard enough’ ?</t>
  </si>
  <si>
    <t>I can only read first para</t>
  </si>
  <si>
    <t>I can only read the first para</t>
  </si>
  <si>
    <t>Enough is subjective  that is for you to find out.</t>
  </si>
  <si>
    <t>Enough' is subjective. That is for you to find out.</t>
  </si>
  <si>
    <t>If you’re asking for specific numbers like how long to study or stuff like that  we can’t really answer you because it’s up to you</t>
  </si>
  <si>
    <t>If you’re asking for specific numbers like how long to study, or stuff like that, we can’t really answer you because it’s up to you</t>
  </si>
  <si>
    <t>2025-07-01T18-33-04-808Z</t>
  </si>
  <si>
    <t>inputs/SGTalk_messages40_part1.csv</t>
  </si>
  <si>
    <t>Yes.. change this and change that😔😔😔</t>
  </si>
  <si>
    <t>Yes..so many changes to be made 😔😔😔</t>
  </si>
  <si>
    <t>Wifey become stay at home mother because of the kids</t>
  </si>
  <si>
    <t>Wifey became a stay at home mother because of the kids</t>
  </si>
  <si>
    <t>The burden is on me to provide for all of them</t>
  </si>
  <si>
    <t>N lots of restrictions. Regulations r ever changing. Between morning n afternoon may also hav changes.</t>
  </si>
  <si>
    <t>N lots of restrictions. Regulations r ever-changing. There may also be changes between the morning n the afternoon.</t>
  </si>
  <si>
    <t>Maybe not. Everytime I stay at home she chase me out</t>
  </si>
  <si>
    <t>Maybe not. Every time I stay at home,  she would chase me out</t>
  </si>
  <si>
    <t>789 online   question.  Is everyone WFH. Or go back office?</t>
  </si>
  <si>
    <t>789 online questiona. Is everyone WFH? Or going back office?</t>
  </si>
  <si>
    <t>Hope to hear good news this coming weekend... And no more lock downs</t>
  </si>
  <si>
    <t>But so far no young ppl is critically sick</t>
  </si>
  <si>
    <t>But so far no young ppl are critically sick</t>
  </si>
  <si>
    <t>So that is a good news</t>
  </si>
  <si>
    <t>Everytime it's reported that victim got underlaying illness.</t>
  </si>
  <si>
    <t>Everytime it's reported that the victim have got an underlaying illness.</t>
  </si>
  <si>
    <t>Drink and take more Vitamin C</t>
  </si>
  <si>
    <t>Drink up and take more Vitamin C</t>
  </si>
  <si>
    <t>Breakfast before start of work 😆</t>
  </si>
  <si>
    <t>Breakfast before the start of work 😆</t>
  </si>
  <si>
    <t>I hope Singapore really out of control. Need to test our medical team and system.</t>
  </si>
  <si>
    <t>I hope Singapore goes out of control. We need to test our medical team and system.</t>
  </si>
  <si>
    <t>number like swee. can buy 4D</t>
  </si>
  <si>
    <t>the number is nice. would be nice for buying 4D</t>
  </si>
  <si>
    <t>I just buy no sold out</t>
  </si>
  <si>
    <t>I just bought it, and the number is sold out</t>
  </si>
  <si>
    <t>Why never wait for Tmr Samurai</t>
  </si>
  <si>
    <t>Why are you not waiting for tmr's Samurai?</t>
  </si>
  <si>
    <t>Got  my dinner lo. Tis one just lotong veg + fish</t>
  </si>
  <si>
    <t>I've got my dinner already. Tis one is just lotong veg + fish</t>
  </si>
  <si>
    <t>Hen naise! 3.80sgd mly stall sell!</t>
  </si>
  <si>
    <t>Very nice! It is sold by the mly stall at 3.80sgd</t>
  </si>
  <si>
    <t>No wonder auntie ask me wan gravy anot... The rice Xiao hard</t>
  </si>
  <si>
    <t>Now I see why the auntie asked me if I wanted gravy... The rice is very hard</t>
  </si>
  <si>
    <t>We have the u- like wok  but the surface is like different after using for 2 years. What wok to buy now? We do not want non stick.</t>
  </si>
  <si>
    <t>We have the u-like wok but the surface is different after using it for 2 years. What wok should we buy now? We do not want non-stick ones.</t>
  </si>
  <si>
    <t>U like wok is like non stick. Sold at Tang's.</t>
  </si>
  <si>
    <t>U-like wok is like the non-stick ones. Sold at Tang's.</t>
  </si>
  <si>
    <t>Maybe lo~ but the food make it up le!</t>
  </si>
  <si>
    <t>Maybe~ but the food makes up for it!</t>
  </si>
  <si>
    <t>🎮 Toys R Us 🎮🟢 20% OFF online voucher🟡 Online exclusive🟡 With every online order made🟣 Ends 8 OctLearn More:https://bit.ly/3igQGqo@sgCheapo#gifts</t>
  </si>
  <si>
    <t>👟 PUMA 👟🟢 UP TO 50% OFF PUMA🟡 Shopee exclusive🟣 End date unspecifiedShop now:https://bit.ly/39JpnAo@sgcheapo#clothing#fitness</t>
  </si>
  <si>
    <t>I heard 4 fingers fast food are good too</t>
  </si>
  <si>
    <t>Yeah I think so too but a bit pricy</t>
  </si>
  <si>
    <t>Yeah I think so too, but a bit pricy</t>
  </si>
  <si>
    <t>Hello  anyone has experience w using nippon paint easy wash vs all in 1? Which one is better for bto?</t>
  </si>
  <si>
    <t>Hello, does anyone have experience w using nippon paint easy wash vs all in 1? Which one is better for bto use?</t>
  </si>
  <si>
    <t>U need to go kidney dialysis after having 4fingers</t>
  </si>
  <si>
    <t>U will need to go for kidney dialysis after having 4fingers</t>
  </si>
  <si>
    <t>Den u scare they draw the wall ma?</t>
  </si>
  <si>
    <t>The you'd obvious be scared that they'd draw on the wall</t>
  </si>
  <si>
    <t>obviously</t>
  </si>
  <si>
    <t>Haha not scared  i prepared to live with drawing on wall for th next few years 🤣🤣🤣 both easy wash and all in 1 can wash but idk if worth the extra $ anot..</t>
  </si>
  <si>
    <t>Haha, I'm not scared. I'm prepared to live with drawings on the wall for the next few years 🤣🤣🤣 both easy wash and all in 1 would allow for wash, but I'm don't not if it is worth the extra $</t>
  </si>
  <si>
    <t>anot</t>
  </si>
  <si>
    <t>or not</t>
  </si>
  <si>
    <t>Your family member will be there</t>
  </si>
  <si>
    <t>Your family members will be there</t>
  </si>
  <si>
    <t>Admin is not fairy godmother leh.</t>
  </si>
  <si>
    <t>The admin is not a fairy godmother</t>
  </si>
  <si>
    <t>you know?</t>
  </si>
  <si>
    <t>Watch out for string of commas.</t>
  </si>
  <si>
    <t>Watch out for a string of commas.</t>
  </si>
  <si>
    <t>If u got kids and u scare ur wall is dirty u get easy wash... Cos is easy to do cleaning</t>
  </si>
  <si>
    <t>If u have got kids and u are afraid that ur wall will get dirty, u can get easy wash... Cos is easy to do the cleaning</t>
  </si>
  <si>
    <t>Raining liao.... ☺️ Morning ppl   going back to sleep liao</t>
  </si>
  <si>
    <t>Raining already.... ☺️ Morning ppl are going back to sleep already</t>
  </si>
  <si>
    <t>Good morning all. Hav a nice day. B safe on the road.</t>
  </si>
  <si>
    <t>The road is wet and slippy  drive or ride carefully.</t>
  </si>
  <si>
    <t>The road is wet and slippy. drive or ride carefully.</t>
  </si>
  <si>
    <t>Feel so sleepy On my way to work now</t>
  </si>
  <si>
    <t>Feeling so sleepy. On my way to work now</t>
  </si>
  <si>
    <t>Same same... Work two job somemore today😱😱😱😱😱</t>
  </si>
  <si>
    <t>Same here... I even work two jobs today😱😱😱😱😱</t>
  </si>
  <si>
    <t>I already in office nd had my breakfast</t>
  </si>
  <si>
    <t>I'm already in office and had my breakfast</t>
  </si>
  <si>
    <t>Goingnto get my daily doze of posion</t>
  </si>
  <si>
    <t>I need to be in office by 0730 daily</t>
  </si>
  <si>
    <t>Wet wet day  wan to go out also sian.</t>
  </si>
  <si>
    <t>It's a wet day, going out is also meaningless</t>
  </si>
  <si>
    <t>meaningless</t>
  </si>
  <si>
    <t>Haven been in this passion for many many years now.</t>
  </si>
  <si>
    <t>Soupy would b nice. Good choice. Haven thought of anything yet. Later c if I can think of something decently nice.</t>
  </si>
  <si>
    <t>Soupy would b nice. Good choice. I haven thought of anything yet. Later, I'll c if I can think of something decently nice.</t>
  </si>
  <si>
    <t>Ya...it's nutritious. Dun quite like the ginseng taste though.</t>
  </si>
  <si>
    <t>Yes...it's nutritious. I dun quite like the ginseng taste though.</t>
  </si>
  <si>
    <t>haizz cos of man u hgame</t>
  </si>
  <si>
    <t>U eat at your place I eat at mine</t>
  </si>
  <si>
    <t>U eat at your place, I eat at mine</t>
  </si>
  <si>
    <t>She too many to choose from</t>
  </si>
  <si>
    <t>She has got too many to choose from</t>
  </si>
  <si>
    <t>Can I join the Q also??</t>
  </si>
  <si>
    <t>Can I also join the Q??</t>
  </si>
  <si>
    <t>2025-07-02T05-29-45-666Z</t>
  </si>
  <si>
    <t>inputs/SGTalk_messages78_part4.csv</t>
  </si>
  <si>
    <t>i think my this camera can zoom into that person's mobile phone</t>
  </si>
  <si>
    <t>actually mine its a full pledge camera</t>
  </si>
  <si>
    <t>actually, mine its a full fledged camera</t>
  </si>
  <si>
    <t>can zoom into planets and stars</t>
  </si>
  <si>
    <t>oh the bride went into the car before i can pull out my camera</t>
  </si>
  <si>
    <t>oh, the bride went into the car before i could pull out my camera</t>
  </si>
  <si>
    <t>What is this red and yellow 车牌Why like so special de</t>
  </si>
  <si>
    <t>What is this red and yellow car plate? Why is it so special?</t>
  </si>
  <si>
    <t>Means mostly keep in garageThe 45 days is drive out show off de la</t>
  </si>
  <si>
    <t>This means it is mostly keep in garage. The 45 days drive-out is for showing off</t>
  </si>
  <si>
    <t>2 more weeks to last jobless!</t>
  </si>
  <si>
    <t>2 more weeks to last being jobless!</t>
  </si>
  <si>
    <t>grab or drive out buy ?</t>
  </si>
  <si>
    <t>Grabbing or driving out to buy?</t>
  </si>
  <si>
    <t>Hahahhaa...why make him sound so foreigner.</t>
  </si>
  <si>
    <t>Hahahhaa...why make him sound so much like a foreigner?</t>
  </si>
  <si>
    <t>Long time never take mrt mah</t>
  </si>
  <si>
    <t>Haven't taken the MRT for long, that is!</t>
  </si>
  <si>
    <t>That is</t>
  </si>
  <si>
    <t>The barista sibei sweet talk... Omg</t>
  </si>
  <si>
    <t>The barista has great sweet-talk. Oh my</t>
  </si>
  <si>
    <t>Eh have u tried the Mr Baguette</t>
  </si>
  <si>
    <t>Have you tried the Mr Baguette?</t>
  </si>
  <si>
    <t>I also never go before lol</t>
  </si>
  <si>
    <t>I haven't been before as well</t>
  </si>
  <si>
    <t>lol</t>
  </si>
  <si>
    <t>Haha</t>
  </si>
  <si>
    <t>Beach road only opens on Sat n sun??</t>
  </si>
  <si>
    <t>As in like they have set set</t>
  </si>
  <si>
    <t>As in, they already have a fixed set</t>
  </si>
  <si>
    <t>So if order 1 type. Its fix how many pieces</t>
  </si>
  <si>
    <t>So, if you order type 1, how many pieces can you fix?</t>
  </si>
  <si>
    <t>Press in can choose ur flavour no?</t>
  </si>
  <si>
    <t>Can't you choose your flavour when you press in?</t>
  </si>
  <si>
    <t>Yeah but if u want lava e.g all that 6 pieces all lava</t>
  </si>
  <si>
    <t>Yes, but if you choose lava, for e.g., all 6 pieces will be lava</t>
  </si>
  <si>
    <t>Never see beforeI think I’m too far</t>
  </si>
  <si>
    <t>I haven't seen before! I think I'm too far</t>
  </si>
  <si>
    <t>Nah i dont think they are on grab</t>
  </si>
  <si>
    <t>Nope, I don't think they're on a Grab</t>
  </si>
  <si>
    <t>I don’t think they can sustain long sia</t>
  </si>
  <si>
    <t>I don't think they can sustain long</t>
  </si>
  <si>
    <t>emphais</t>
  </si>
  <si>
    <t>I dunno if it’s nice or not though</t>
  </si>
  <si>
    <t>But I don't know if it's nice, or not</t>
  </si>
  <si>
    <t>though</t>
  </si>
  <si>
    <t>But</t>
  </si>
  <si>
    <t>I’m sure u all pick money from floor before</t>
  </si>
  <si>
    <t>I'm sure you've all picked up money from the floor before</t>
  </si>
  <si>
    <t>What’s the most amount U picked from floor before</t>
  </si>
  <si>
    <t>What's the largest amount that you've previously picked up from the floor?</t>
  </si>
  <si>
    <t>I was doing a striptease segment. Then after i finish my timeslot.</t>
  </si>
  <si>
    <t>I was doing a striptease segment. Thereafter, I completed my time slot</t>
  </si>
  <si>
    <t>All the money on the floor</t>
  </si>
  <si>
    <t>All the money is on the floor</t>
  </si>
  <si>
    <t>I send fam the pic he reply "wah" jiu silence le....</t>
  </si>
  <si>
    <t>I sent fam the pic, he replied, "wow", and had gone silent...</t>
  </si>
  <si>
    <t>Isit he mean I jiak alot???</t>
  </si>
  <si>
    <t>Does he mean that I picked up a lot???</t>
  </si>
  <si>
    <t>Many guys don’t use wallet hor</t>
  </si>
  <si>
    <t>Many guys don't use wallet right?</t>
  </si>
  <si>
    <t>I feel so unsafe with that lol</t>
  </si>
  <si>
    <t>I feel so unsafe with that</t>
  </si>
  <si>
    <t>Soften the ending</t>
  </si>
  <si>
    <t>I dont even have money to buy wallet until this person drop his lv wallet</t>
  </si>
  <si>
    <t>I didn't even have the money to buy a wallet... until that person dropped his LV wallet</t>
  </si>
  <si>
    <t>Fam use cards only  he dun carry cash de</t>
  </si>
  <si>
    <t>Fam uses cards only, he does not carry cash</t>
  </si>
  <si>
    <t>One</t>
  </si>
  <si>
    <t>2025-07-02T12-45-58-858Z</t>
  </si>
  <si>
    <t>inputs/sgxpennystocksdiscussion_messages219_part5.csv</t>
  </si>
  <si>
    <t>Ya man last min put in the queue</t>
  </si>
  <si>
    <t>Yes, last minute put in the queue</t>
  </si>
  <si>
    <t>When I saw your sharing  I added more. Didn’t expect it to clear 0.32</t>
  </si>
  <si>
    <t>Note I never declare any positions for all my posts lol remove any guessing games</t>
  </si>
  <si>
    <t>Note, I never declared any positions for all my posts. Remove any guessing games.</t>
  </si>
  <si>
    <t>At least can declareI don’t have everything I wrote about.</t>
  </si>
  <si>
    <t>At least you can declare. I don’t have everything I wrote about.</t>
  </si>
  <si>
    <t>But usually those I don’t have performed better haha</t>
  </si>
  <si>
    <t>That’s always the case eh lol</t>
  </si>
  <si>
    <t>That's always the case lol</t>
  </si>
  <si>
    <t>questioning emphasis</t>
  </si>
  <si>
    <t>Same  I Wah for no reason sometimes</t>
  </si>
  <si>
    <t>Same. I sometimes "wow!" for no reason</t>
  </si>
  <si>
    <t>Lol wah Lau. But I think the wah is the fomo wah</t>
  </si>
  <si>
    <t>Lol. But I think the "wow" is the "fomo wah"</t>
  </si>
  <si>
    <t>I know u jee-ed avarga muahahaha</t>
  </si>
  <si>
    <t>Want to place a bet? Lol</t>
  </si>
  <si>
    <t>U underestimate me  my way can mean a lot of meanings haha</t>
  </si>
  <si>
    <t>You underestimated me. My way can mean a lot of meanings.</t>
  </si>
  <si>
    <t>Ya never deny thatBut I want to win some pocket money</t>
  </si>
  <si>
    <t>Ya. I didn't deny that. But I want to win some pocket money.</t>
  </si>
  <si>
    <t>Avarga look poised break above 30</t>
  </si>
  <si>
    <t>Avarga looks poised to break above 30</t>
  </si>
  <si>
    <t>Hmm envirohub looks pretty gone case</t>
  </si>
  <si>
    <t>Hmm envirohub looks like a pretty gone case</t>
  </si>
  <si>
    <t>Good ma... cheer for counter when up.. even though not vested</t>
  </si>
  <si>
    <t>That's good. Cheer for the counted when it's up... even though it is not vested</t>
  </si>
  <si>
    <t>indicate the sentence is self-evidence</t>
  </si>
  <si>
    <t>At least I don’t cheat or talk misleading stuff la hor haha I just lifting pple up</t>
  </si>
  <si>
    <t>At least I don't cheat or talk misleading stuff. I am just lifting people up.</t>
  </si>
  <si>
    <t>At least that’s what I think</t>
  </si>
  <si>
    <t>Good ma  don talk down counter is good😊</t>
  </si>
  <si>
    <t>Good. Don't talk down. The counter is good.</t>
  </si>
  <si>
    <t>indicate obviousness</t>
  </si>
  <si>
    <t>0.07 joya only 100 shares...dun fomo bah</t>
  </si>
  <si>
    <t>0.07 joya is only 100 shares... don't fomo</t>
  </si>
  <si>
    <t>5 series still the safest for vv3</t>
  </si>
  <si>
    <t>Bb seems to like playing vv3 between 5 to 7 series</t>
  </si>
  <si>
    <t>Lol hk houses are quite cramped</t>
  </si>
  <si>
    <t>Got hk colleague in sg...she converted to Singaporean...never wanting to go back</t>
  </si>
  <si>
    <t>Ya no more good news for now le</t>
  </si>
  <si>
    <t>Ya. No more good news for now.</t>
  </si>
  <si>
    <t>4 days green... But no strength</t>
  </si>
  <si>
    <t>Share Buy Back - Daily Share Buy-Back Notice::Daily Share Buy-Back Noticehttps://links.sgx.com/1.0.0/corporate-announcements/IBSBGIDPKZYSWD6A/7d7a7c8c45b70881c6b93ad7ba4ec387e68544bd75ed8bf01c71d2908518c059</t>
  </si>
  <si>
    <t>2025-07-02T12-57-39-618Z</t>
  </si>
  <si>
    <t>inputs/SGTalk_messages238_part5.csv</t>
  </si>
  <si>
    <t>He not the 1 paying for the anti virus anyways</t>
  </si>
  <si>
    <t>He is not the 1 paying for the anti virus anyway</t>
  </si>
  <si>
    <t>one day one pip also can lar  9th day then chiong gao gao also happy ... hahaha</t>
  </si>
  <si>
    <t>one day one pip also can. Would also be happy if 9th day then rush up really high.</t>
  </si>
  <si>
    <t>Exactly so why he care no 1 use 😂</t>
  </si>
  <si>
    <t>Exactly so why is he caring that no 1 is using 😂</t>
  </si>
  <si>
    <t>That's why need check the guy properly</t>
  </si>
  <si>
    <t>That's why proper checks on the guy is needed</t>
  </si>
  <si>
    <t>I mean I won't do it lah unless I planning quit</t>
  </si>
  <si>
    <t>I mean, I won't do it, unless I am planning to quit</t>
  </si>
  <si>
    <t>They upgrade to Windows 11 I laugh</t>
  </si>
  <si>
    <t>They upgraded to Windows 11. I laugh</t>
  </si>
  <si>
    <t>Windows 11 is a joke especially if ur laptop are older</t>
  </si>
  <si>
    <t>Windows 11 is a joke especially if ur laptop is older</t>
  </si>
  <si>
    <t>Wait you work there for short time you ask your employer if can transfer you back to their SG office. Haha</t>
  </si>
  <si>
    <t>Wait, you worked there for a short time, and you asked your employed if you can transfer you back to their SG office.</t>
  </si>
  <si>
    <t>Good call hope tmor will gasp up</t>
  </si>
  <si>
    <t>Unless u buy new laptop and pc use Windows 11 is OK if not its a joke</t>
  </si>
  <si>
    <t>If you buy a new laptop or PC, then using Windows 11 is OK. If not, it's a joke</t>
  </si>
  <si>
    <t>U want to join pump and dump gang ah</t>
  </si>
  <si>
    <t>You want to join the pump and dump gang?</t>
  </si>
  <si>
    <t>express questioning, saying really?</t>
  </si>
  <si>
    <t>Must go Thailand sex change first</t>
  </si>
  <si>
    <t>I wonder how much further 9988 will drop</t>
  </si>
  <si>
    <t>Bruh telling IT student u using cpu</t>
  </si>
  <si>
    <t>Bro's telling an IT student that you're using CPU</t>
  </si>
  <si>
    <t>Hope tmr prince yangzi curseco and samu curry run 😂</t>
  </si>
  <si>
    <t>Hope that tomorrow prince yangzi, curseco, and samu have a curry run</t>
  </si>
  <si>
    <t>If I knew I wouldn't be single</t>
  </si>
  <si>
    <t>If I knew, I wouldn't be single</t>
  </si>
  <si>
    <t>I saw this yesterday. Jin scary.</t>
  </si>
  <si>
    <t>I saw this yesterday. Very scary.</t>
  </si>
  <si>
    <t>i can see why the IT guy take his own sweet time le.</t>
  </si>
  <si>
    <t>I can now see why the IT guy takes his time.</t>
  </si>
  <si>
    <t>Already/Now</t>
  </si>
  <si>
    <t>Only drop to near end of last year price.</t>
  </si>
  <si>
    <t>It had only dropped to the price that is near the end of last year's.</t>
  </si>
  <si>
    <t>well if the IT guy every other time kanna left right up down center by you</t>
  </si>
  <si>
    <t>Well, if the IT guys gets nagged in every direction by you...</t>
  </si>
  <si>
    <t>Next thought is when to buy in again</t>
  </si>
  <si>
    <t>Next thought is: when to buy in again?</t>
  </si>
  <si>
    <t>0.26 0.27....hmm so unlikely to go below 26...tmr can try try</t>
  </si>
  <si>
    <t>No wonder the sudden spike to 27</t>
  </si>
  <si>
    <t>No wonder the sudden spike is to 27</t>
  </si>
  <si>
    <t>Some BB throw down to 255/26....then the company take action</t>
  </si>
  <si>
    <t>Some BB throw down to 255/26....then the company takes action</t>
  </si>
  <si>
    <t>But still see narrow range 25 to 29</t>
  </si>
  <si>
    <t>But still see that the narrow range is between 25 to 29</t>
  </si>
  <si>
    <t>you think he will take his own sweet time to settle your issue?</t>
  </si>
  <si>
    <t>You think he will take it without haste to settle your issue?</t>
  </si>
  <si>
    <t>SgYuancan chart for y ventures pls. Thank you</t>
  </si>
  <si>
    <t>Can I have the SgYuancan chart for y ventures pls. Thank you</t>
  </si>
  <si>
    <t>cnn  business 🤣 making vulgar remarks...</t>
  </si>
  <si>
    <t>how would he know the exact problem ?</t>
  </si>
  <si>
    <t>Cannot compare index n individual stock  penny n bluechip</t>
  </si>
  <si>
    <t>Cannot compare the index n individual stock penny n bluechip</t>
  </si>
  <si>
    <t>0.31 some more...they probably dun earn much</t>
  </si>
  <si>
    <t>he needs to test and try ma</t>
  </si>
  <si>
    <t>He needs to test and do trials</t>
  </si>
  <si>
    <t>Slight emphasis</t>
  </si>
  <si>
    <t>What are ums ceo and director doing? Boliao...no change report for f....</t>
  </si>
  <si>
    <t>What are the ums ceo and director doing? This is pointless... there is no change report...</t>
  </si>
  <si>
    <t>Hard to say.. might go 0.28 if break 0.3</t>
  </si>
  <si>
    <t>didn't know u are stockchamwhy u change ur legacy</t>
  </si>
  <si>
    <t>didn't know u are stockcham. why did you change ur legacy?</t>
  </si>
  <si>
    <t>well if its the same problem  it may mean the previous solution applied may not be suitable. hence he try out other possible solution ma</t>
  </si>
  <si>
    <t>well, if its the same problem, it might mean that the previous solution applied might not be suitable. hence, he'll have to try out other possible solution</t>
  </si>
  <si>
    <t>Emphasizing the obvious</t>
  </si>
  <si>
    <t>The nick yea bro? Automatic one. Don’t know why too. Stockcham also having same issue . Can’t fix this</t>
  </si>
  <si>
    <t>The nick, yea bro? It is automatic. Don't know why too. Stockcham is also having the same issue. Can't fix this.</t>
  </si>
  <si>
    <t>alternatively... he has so many problems on hand all the time (presumeably)  he wouldnt be able to remember all problems and associated solutions either</t>
  </si>
  <si>
    <t>alternatively... he has so many problems on hand all the time (presumeably), he wouldnt be able to remember all problems and associated solutions either</t>
  </si>
  <si>
    <t>Unless it's a very common issue</t>
  </si>
  <si>
    <t>SgYuancan help post yinda chart or this 99@ W5 finish alrdy no more Waves have to see again</t>
  </si>
  <si>
    <t>SgYuancan help post yinda chart or this 99@ W5 had finished already. There are no more Waves. have to see again</t>
  </si>
  <si>
    <t>ok i got confusedsorrystockcham now is lim pei ka li kong</t>
  </si>
  <si>
    <t>ok i got confused. sorry, stockcham, now it is "lim pei ka li kong"</t>
  </si>
  <si>
    <t>this w3 punch up further then w5next w3/w4</t>
  </si>
  <si>
    <t>if this w3 punch up further, then w5 next w3/w4</t>
  </si>
  <si>
    <t>common but recurring also may indicate current solution is not good</t>
  </si>
  <si>
    <t>A common but recurring problem nag also indicate that the current solution is not good</t>
  </si>
  <si>
    <t>unless obviously its due to PEBKAC</t>
  </si>
  <si>
    <t>unless it's obviously due to PEBKAC</t>
  </si>
  <si>
    <t>At the same time it's hard to remember the exact same solution</t>
  </si>
  <si>
    <t>At the same time, it's hard to remember the exact solution</t>
  </si>
  <si>
    <t>Sometimes will go off different route or somehow uncover a shortcut</t>
  </si>
  <si>
    <t>Sometimes, it will go off a different route or somehow uncover a shortcut</t>
  </si>
  <si>
    <t>i screw up my own rasppi installation or even my unifi controller in linux vm too</t>
  </si>
  <si>
    <t>i end up also need troubleshoot</t>
  </si>
  <si>
    <t>I also end up needing to troubleshoot</t>
  </si>
  <si>
    <t>even though its the same problem</t>
  </si>
  <si>
    <t>even though it's the same problem</t>
  </si>
  <si>
    <t>just installed that to run the controller</t>
  </si>
  <si>
    <t>Server stuff is the worst to troubleshoot</t>
  </si>
  <si>
    <t>Server stuff are the worst to troubleshoot</t>
  </si>
  <si>
    <t>2025-07-03T06-01-09-544Z</t>
  </si>
  <si>
    <t>inputs/SGTalk_messages290_part6.csv</t>
  </si>
  <si>
    <t>AHAHAHA me and my sis personality are total opposite she extrovert  I'm introvert</t>
  </si>
  <si>
    <t>AHAHAHA my sis and i have personalities that are total opposites—she's an extrovert; I'm an introvert</t>
  </si>
  <si>
    <t>Which brand pineapple tarts u all find nicest ah?</t>
  </si>
  <si>
    <t>Which brand's pineapple tarts do u all find the nicest?</t>
  </si>
  <si>
    <t>yea?</t>
  </si>
  <si>
    <t>Tbh I'm just there at ppl house to eat and get ang pow</t>
  </si>
  <si>
    <t>Tbh, I'm just there, at ppl's house, to eat and receive ang pows</t>
  </si>
  <si>
    <t>Actually to me almost all about the same 😅</t>
  </si>
  <si>
    <t>Actually, to me, almost all of them are about the same 😅</t>
  </si>
  <si>
    <t>Isit?? Ok if I pass by I take alook</t>
  </si>
  <si>
    <t>Really?? Ok, if I pass by, I take a look</t>
  </si>
  <si>
    <t>Nowadays all less oil less sugar</t>
  </si>
  <si>
    <t>Nowadays, all would have less oil and less sugar</t>
  </si>
  <si>
    <t>Less oil like less butter? Then won't do nice 😅🤣</t>
  </si>
  <si>
    <t>Less oil, you mean less butter? Then, it won't be nice😅🤣</t>
  </si>
  <si>
    <t>Want ask my mum make ngor hiang</t>
  </si>
  <si>
    <t>Want ti ask my mum to make ngor hiang?</t>
  </si>
  <si>
    <t>Scallop I saw NTUC got offer</t>
  </si>
  <si>
    <t>I saw that NTUC has got an offer for scallops</t>
  </si>
  <si>
    <t>My sis said ntuc 1 not bad</t>
  </si>
  <si>
    <t>My sis said NTUC's is not bad</t>
  </si>
  <si>
    <t>Wait till she has argument with sis</t>
  </si>
  <si>
    <t>Wait till she has an argument with her sis</t>
  </si>
  <si>
    <t>Oooo my mum making them soon</t>
  </si>
  <si>
    <t>Oooo my mum is making them soon</t>
  </si>
  <si>
    <t>My mum cooks well but just too scary</t>
  </si>
  <si>
    <t>My mum cooks well but she's just too scary</t>
  </si>
  <si>
    <t>Eg if got 4 people  she can cook 4  5 dish + 1 soup</t>
  </si>
  <si>
    <t>Eg, if there are 4 people, she would cook 4 or 5 dishes + 1 soup</t>
  </si>
  <si>
    <t>It's all fun and games until she ask me to help out 😂</t>
  </si>
  <si>
    <t>It's all fun and games until she asks me to help out 😂</t>
  </si>
  <si>
    <t>Her prawn noodles also nice 😍</t>
  </si>
  <si>
    <t>Her prawn noodles are also nice 😍</t>
  </si>
  <si>
    <t>Make egg roll is a pain.. she last time ask us help roll but we always roll halfway it harden already 🤣 back when we were kids</t>
  </si>
  <si>
    <t>Making egg rolls are a pain.. the last time, she asked us to help with rolling, but we would always be halfway through the roll and it eoulf already harden 🤣 back when we we were kids</t>
  </si>
  <si>
    <t>Mum cook anything also will say is nice lol😂</t>
  </si>
  <si>
    <t>Anything my mum cooks, I will say that its nice lol😂</t>
  </si>
  <si>
    <t>That cny shrimp wrap in popiah skin thing</t>
  </si>
  <si>
    <t>That things that's a cny shrimp wrap in popiah skin</t>
  </si>
  <si>
    <t>We rolled whole days n nights for don't know how many weeks</t>
  </si>
  <si>
    <t>I asked y roll so small. Don't cut the skin n roll a big 1 🤣</t>
  </si>
  <si>
    <t>I asked y we roll it so small. Why not cut the skin n roll a big 1 🤣</t>
  </si>
  <si>
    <t>My mum not everything cook nice but also we die die must say nice.. say not nice back those days  we will be throw out of the house liao 🤣</t>
  </si>
  <si>
    <t>My mum doesn't cook everything nice, but we are obliged to say that it's nice.. if we say that it's not nice, back in those days, we will be thrown out of the house 🤣</t>
  </si>
  <si>
    <t>Exactly  If say not nice u see next day dinner ur seat is empty no bowl and rice for u alr 😂</t>
  </si>
  <si>
    <t>Exactly, if I say that it is not nice, the next day, at dinner, u will see that ur seat is empty with no bowls or rice for u 😂</t>
  </si>
  <si>
    <t>alr</t>
  </si>
  <si>
    <t>To emphasize the outcome</t>
  </si>
  <si>
    <t>Sometimes she said u eat air can liao</t>
  </si>
  <si>
    <t>Sometimes, she'd say that you could just eat the air</t>
  </si>
  <si>
    <t>but then ltr u eat too little or just bread then she will 心痛</t>
  </si>
  <si>
    <t>But when you eat too little, or just have bread, her heart will ache</t>
  </si>
  <si>
    <t>My mum won't.. she will be there like "or bi good lor"</t>
  </si>
  <si>
    <t>My mum won't.. she will be there with a sarcastic "excellent"</t>
  </si>
  <si>
    <t>lor (lor)</t>
  </si>
  <si>
    <t>Me n uncle usually 1 soup or 2 dish</t>
  </si>
  <si>
    <t>My uncle n I usually go for 1 soup or 2 dishes</t>
  </si>
  <si>
    <t>need see my mum mood for that day liao</t>
  </si>
  <si>
    <t>I will need to see my mum's mood for that day</t>
  </si>
  <si>
    <t>Pri sch days my mum already ask us learn to boil soup</t>
  </si>
  <si>
    <t>my mum had already asked us to learn to boil soup back in our pri sch days</t>
  </si>
  <si>
    <t>Got once I boil forgot see time. Soup dry  pot also black liao 🤣</t>
  </si>
  <si>
    <t>There was once I boiled and forgot to check the time. The soup dried and the pot turned black 🤣</t>
  </si>
  <si>
    <t>Lazy mah n nowadays at home cook won't cheaper also especially if less pax</t>
  </si>
  <si>
    <t>Lazy, and n nowadays, it won't won't be cheaper to cook at home, especially if there are less pax</t>
  </si>
  <si>
    <t>But some ppl have high expectations for food lol. To me sometimes I tell my mum u give me rice and fried egg is good enough</t>
  </si>
  <si>
    <t>But some ppl have high expectations for food. For me, I sometimes tell my mum that giving me rice and fried egg is good enough</t>
  </si>
  <si>
    <t>Luncheon meat cut thinner n air fry also crispy n nice</t>
  </si>
  <si>
    <t>Cutting luncheon meat thinly and air frying would make it crispy n nice too</t>
  </si>
  <si>
    <t>Actually hor.. fried rice pour potato soup into it is nice. Lol.. ok I know it sounds weird</t>
  </si>
  <si>
    <t>Actually... if you pour potato soup into fried rice, it is nice. OK... I know it sounds weird</t>
  </si>
  <si>
    <t>if it taste good no complains 😂</t>
  </si>
  <si>
    <t>if it tastes good, no complains 😂</t>
  </si>
  <si>
    <t>Take a day leave  go early</t>
  </si>
  <si>
    <t>Take a day's leave and go early</t>
  </si>
  <si>
    <t>Go in for breakfast n shop n come back after that</t>
  </si>
  <si>
    <t>Go in for breakfast n shopping, n come back after that</t>
  </si>
  <si>
    <t>Actually hk design for this nicer than the rest. Cause I don't like too many prints. 🙈</t>
  </si>
  <si>
    <t>Actually hk's design for this is nicer than the rest. Cause I don't like having too many prints. 🙈</t>
  </si>
  <si>
    <t>I have to go out today</t>
  </si>
  <si>
    <t>Cause uncle certified full of shit</t>
  </si>
  <si>
    <t>Cause uncle's 'certified' is full of nonsense</t>
  </si>
  <si>
    <t>😢 staying at home is dangerous</t>
  </si>
  <si>
    <t>I might die of toxic gas</t>
  </si>
  <si>
    <t>Ya was hot now a bit like going rain or whatever</t>
  </si>
  <si>
    <t>Yes, was hot. Now, it looks a little like it's going to rain</t>
  </si>
  <si>
    <t>and I literally just went and shit</t>
  </si>
  <si>
    <t>And I literally just went and took a dump</t>
  </si>
  <si>
    <t>N I bring packs of quail eggs to empress cause she can't find in ntuc at her place 😂</t>
  </si>
  <si>
    <t>N I brought packs of quail eggs to the empress cause she couldn't find any in the ntuc at her place 😂</t>
  </si>
  <si>
    <t>These eggs travelled half of sg</t>
  </si>
  <si>
    <t>Y u think I'm awake so early 😅</t>
  </si>
  <si>
    <t>Y do u think I'm awake so early 😅</t>
  </si>
  <si>
    <t>For whole family gathering on reunion night</t>
  </si>
  <si>
    <t>For our whole family's gathering on reunion night</t>
  </si>
  <si>
    <t>Actually I want eat also ask her add to herbal soup etc 🤣</t>
  </si>
  <si>
    <t>Actually, when I want to eat, I'd also ask her to add herbal soup etc 🤣</t>
  </si>
  <si>
    <t>Sometimes i don't understand why some parents like to bring newborn children to holiday.</t>
  </si>
  <si>
    <t>Sometimes i don't understand why some parents like to bring their newborn children to holiday.</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</si>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</sst>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v>45838.06508894676</v>
      </c>
      <c r="B1920" s="2" t="s">
        <v>3568</v>
      </c>
      <c r="C1920" s="2" t="s">
        <v>3385</v>
      </c>
      <c r="D1920" s="2" t="s">
        <v>3569</v>
      </c>
      <c r="E1920" s="2" t="s">
        <v>3570</v>
      </c>
      <c r="F1920" s="2" t="s">
        <v>3571</v>
      </c>
      <c r="G1920" s="2" t="s">
        <v>5</v>
      </c>
      <c r="H1920" s="2" t="s">
        <v>12</v>
      </c>
    </row>
    <row r="1921">
      <c r="A1921" s="1">
        <v>45838.06558435185</v>
      </c>
      <c r="B1921" s="2" t="s">
        <v>3568</v>
      </c>
      <c r="C1921" s="2" t="s">
        <v>3385</v>
      </c>
      <c r="D1921" s="2" t="s">
        <v>3569</v>
      </c>
      <c r="E1921" s="2" t="s">
        <v>3572</v>
      </c>
      <c r="F1921" s="2" t="s">
        <v>3573</v>
      </c>
      <c r="G1921" s="2" t="s">
        <v>5</v>
      </c>
      <c r="H1921" s="2" t="s">
        <v>12</v>
      </c>
    </row>
    <row r="1922">
      <c r="A1922" s="1">
        <v>45838.06588938658</v>
      </c>
      <c r="B1922" s="2" t="s">
        <v>3568</v>
      </c>
      <c r="C1922" s="2" t="s">
        <v>3385</v>
      </c>
      <c r="D1922" s="2" t="s">
        <v>3569</v>
      </c>
      <c r="E1922" s="2" t="s">
        <v>3574</v>
      </c>
      <c r="F1922" s="2" t="s">
        <v>3575</v>
      </c>
      <c r="G1922" s="2" t="s">
        <v>5</v>
      </c>
      <c r="H1922" s="2" t="s">
        <v>12</v>
      </c>
    </row>
    <row r="1923">
      <c r="A1923" s="1">
        <v>45838.06607493055</v>
      </c>
      <c r="B1923" s="2" t="s">
        <v>3568</v>
      </c>
      <c r="C1923" s="2" t="s">
        <v>3385</v>
      </c>
      <c r="D1923" s="2" t="s">
        <v>3569</v>
      </c>
      <c r="E1923" s="2" t="s">
        <v>3576</v>
      </c>
      <c r="F1923" s="2"/>
      <c r="G1923" s="2" t="s">
        <v>41</v>
      </c>
      <c r="H1923" s="2" t="s">
        <v>12</v>
      </c>
    </row>
    <row r="1924">
      <c r="A1924" s="1">
        <v>45838.066169432874</v>
      </c>
      <c r="B1924" s="2" t="s">
        <v>3568</v>
      </c>
      <c r="C1924" s="2" t="s">
        <v>3385</v>
      </c>
      <c r="D1924" s="2" t="s">
        <v>3569</v>
      </c>
      <c r="E1924" s="2" t="s">
        <v>3577</v>
      </c>
      <c r="F1924" s="2"/>
      <c r="G1924" s="2" t="s">
        <v>41</v>
      </c>
      <c r="H1924" s="2" t="s">
        <v>12</v>
      </c>
    </row>
    <row r="1925">
      <c r="A1925" s="1">
        <v>45838.066717939815</v>
      </c>
      <c r="B1925" s="2" t="s">
        <v>3568</v>
      </c>
      <c r="C1925" s="2" t="s">
        <v>3385</v>
      </c>
      <c r="D1925" s="2" t="s">
        <v>3569</v>
      </c>
      <c r="E1925" s="2" t="s">
        <v>3578</v>
      </c>
      <c r="F1925" s="2"/>
      <c r="G1925" s="2" t="s">
        <v>41</v>
      </c>
      <c r="H1925" s="2" t="s">
        <v>12</v>
      </c>
    </row>
    <row r="1926">
      <c r="A1926" s="1">
        <v>45838.066796921295</v>
      </c>
      <c r="B1926" s="2" t="s">
        <v>3568</v>
      </c>
      <c r="C1926" s="2" t="s">
        <v>3385</v>
      </c>
      <c r="D1926" s="2" t="s">
        <v>3569</v>
      </c>
      <c r="E1926" s="2" t="s">
        <v>3579</v>
      </c>
      <c r="F1926" s="2"/>
      <c r="G1926" s="2" t="s">
        <v>41</v>
      </c>
      <c r="H1926" s="2" t="s">
        <v>12</v>
      </c>
    </row>
    <row r="1927">
      <c r="A1927" s="1">
        <v>45838.066910567126</v>
      </c>
      <c r="B1927" s="2" t="s">
        <v>3568</v>
      </c>
      <c r="C1927" s="2" t="s">
        <v>3385</v>
      </c>
      <c r="D1927" s="2" t="s">
        <v>3569</v>
      </c>
      <c r="E1927" s="2" t="s">
        <v>3580</v>
      </c>
      <c r="F1927" s="2"/>
      <c r="G1927" s="2" t="s">
        <v>41</v>
      </c>
      <c r="H1927" s="2" t="s">
        <v>12</v>
      </c>
    </row>
    <row r="1928">
      <c r="A1928" s="1">
        <v>45838.06699841435</v>
      </c>
      <c r="B1928" s="2" t="s">
        <v>3568</v>
      </c>
      <c r="C1928" s="2" t="s">
        <v>3385</v>
      </c>
      <c r="D1928" s="2" t="s">
        <v>3569</v>
      </c>
      <c r="E1928" s="2" t="s">
        <v>3581</v>
      </c>
      <c r="F1928" s="2"/>
      <c r="G1928" s="2" t="s">
        <v>41</v>
      </c>
      <c r="H1928" s="2" t="s">
        <v>12</v>
      </c>
    </row>
    <row r="1929">
      <c r="A1929" s="1">
        <v>45838.067066435186</v>
      </c>
      <c r="B1929" s="2" t="s">
        <v>3568</v>
      </c>
      <c r="C1929" s="2" t="s">
        <v>3385</v>
      </c>
      <c r="D1929" s="2" t="s">
        <v>3569</v>
      </c>
      <c r="E1929" s="2" t="s">
        <v>3582</v>
      </c>
      <c r="F1929" s="2"/>
      <c r="G1929" s="2" t="s">
        <v>41</v>
      </c>
      <c r="H1929" s="2" t="s">
        <v>12</v>
      </c>
    </row>
    <row r="1930">
      <c r="A1930" s="1">
        <v>45838.06777037037</v>
      </c>
      <c r="B1930" s="2" t="s">
        <v>3568</v>
      </c>
      <c r="C1930" s="2" t="s">
        <v>3385</v>
      </c>
      <c r="D1930" s="2" t="s">
        <v>3569</v>
      </c>
      <c r="E1930" s="2" t="s">
        <v>3583</v>
      </c>
      <c r="F1930" s="2" t="s">
        <v>3584</v>
      </c>
      <c r="G1930" s="2" t="s">
        <v>5</v>
      </c>
      <c r="H1930" s="2" t="s">
        <v>12</v>
      </c>
    </row>
    <row r="1931">
      <c r="A1931" s="1">
        <v>45838.067897245375</v>
      </c>
      <c r="B1931" s="2" t="s">
        <v>3568</v>
      </c>
      <c r="C1931" s="2" t="s">
        <v>3385</v>
      </c>
      <c r="D1931" s="2" t="s">
        <v>3569</v>
      </c>
      <c r="E1931" s="2" t="s">
        <v>3585</v>
      </c>
      <c r="F1931" s="2"/>
      <c r="G1931" s="2" t="s">
        <v>41</v>
      </c>
      <c r="H1931" s="2" t="s">
        <v>12</v>
      </c>
    </row>
    <row r="1932">
      <c r="A1932" s="1">
        <v>45838.06846400463</v>
      </c>
      <c r="B1932" s="2" t="s">
        <v>3568</v>
      </c>
      <c r="C1932" s="2" t="s">
        <v>3385</v>
      </c>
      <c r="D1932" s="2" t="s">
        <v>3569</v>
      </c>
      <c r="E1932" s="2" t="s">
        <v>3586</v>
      </c>
      <c r="F1932" s="2" t="s">
        <v>3587</v>
      </c>
      <c r="G1932" s="2" t="s">
        <v>5</v>
      </c>
      <c r="H1932" s="2" t="s">
        <v>12</v>
      </c>
    </row>
    <row r="1933">
      <c r="A1933" s="1">
        <v>45838.06921307871</v>
      </c>
      <c r="B1933" s="2" t="s">
        <v>3568</v>
      </c>
      <c r="C1933" s="2" t="s">
        <v>3385</v>
      </c>
      <c r="D1933" s="2" t="s">
        <v>3569</v>
      </c>
      <c r="E1933" s="2" t="s">
        <v>3588</v>
      </c>
      <c r="F1933" s="2" t="s">
        <v>3589</v>
      </c>
      <c r="G1933" s="2" t="s">
        <v>5</v>
      </c>
      <c r="H1933" s="2" t="s">
        <v>12</v>
      </c>
    </row>
    <row r="1934">
      <c r="A1934" s="1">
        <v>45838.07117776621</v>
      </c>
      <c r="B1934" s="2" t="s">
        <v>3568</v>
      </c>
      <c r="C1934" s="2" t="s">
        <v>3385</v>
      </c>
      <c r="D1934" s="2" t="s">
        <v>3569</v>
      </c>
      <c r="E1934" s="2" t="s">
        <v>3590</v>
      </c>
      <c r="F1934" s="2" t="s">
        <v>3591</v>
      </c>
      <c r="G1934" s="2" t="s">
        <v>5</v>
      </c>
      <c r="H1934" s="2" t="s">
        <v>12</v>
      </c>
    </row>
    <row r="1935">
      <c r="A1935" s="1">
        <v>45838.07127030093</v>
      </c>
      <c r="B1935" s="2" t="s">
        <v>3568</v>
      </c>
      <c r="C1935" s="2" t="s">
        <v>3385</v>
      </c>
      <c r="D1935" s="2" t="s">
        <v>3569</v>
      </c>
      <c r="E1935" s="2" t="s">
        <v>3592</v>
      </c>
      <c r="F1935" s="2"/>
      <c r="G1935" s="2" t="s">
        <v>41</v>
      </c>
      <c r="H1935" s="2" t="s">
        <v>12</v>
      </c>
    </row>
    <row r="1936">
      <c r="A1936" s="1">
        <v>45838.0722725463</v>
      </c>
      <c r="B1936" s="2" t="s">
        <v>3568</v>
      </c>
      <c r="C1936" s="2" t="s">
        <v>3385</v>
      </c>
      <c r="D1936" s="2" t="s">
        <v>3569</v>
      </c>
      <c r="E1936" s="2" t="s">
        <v>3593</v>
      </c>
      <c r="F1936" s="2" t="s">
        <v>3594</v>
      </c>
      <c r="G1936" s="2" t="s">
        <v>5</v>
      </c>
      <c r="H1936" s="2" t="s">
        <v>12</v>
      </c>
    </row>
    <row r="1937">
      <c r="A1937" s="1">
        <v>45838.07368560185</v>
      </c>
      <c r="B1937" s="2" t="s">
        <v>3568</v>
      </c>
      <c r="C1937" s="2" t="s">
        <v>3385</v>
      </c>
      <c r="D1937" s="2" t="s">
        <v>3569</v>
      </c>
      <c r="E1937" s="2" t="s">
        <v>3595</v>
      </c>
      <c r="F1937" s="2" t="s">
        <v>3596</v>
      </c>
      <c r="G1937" s="2" t="s">
        <v>5</v>
      </c>
      <c r="H1937" s="2" t="s">
        <v>12</v>
      </c>
    </row>
    <row r="1938">
      <c r="A1938" s="1">
        <v>45838.073865196755</v>
      </c>
      <c r="B1938" s="2" t="s">
        <v>3568</v>
      </c>
      <c r="C1938" s="2" t="s">
        <v>3385</v>
      </c>
      <c r="D1938" s="2" t="s">
        <v>3569</v>
      </c>
      <c r="E1938" s="2" t="s">
        <v>3597</v>
      </c>
      <c r="F1938" s="2"/>
      <c r="G1938" s="2" t="s">
        <v>41</v>
      </c>
      <c r="H1938" s="2" t="s">
        <v>12</v>
      </c>
    </row>
    <row r="1939">
      <c r="A1939" s="1">
        <v>45838.07435576389</v>
      </c>
      <c r="B1939" s="2" t="s">
        <v>3568</v>
      </c>
      <c r="C1939" s="2" t="s">
        <v>3385</v>
      </c>
      <c r="D1939" s="2" t="s">
        <v>3569</v>
      </c>
      <c r="E1939" s="2" t="s">
        <v>3598</v>
      </c>
      <c r="F1939" s="2" t="s">
        <v>3599</v>
      </c>
      <c r="G1939" s="2" t="s">
        <v>5</v>
      </c>
      <c r="H1939" s="2" t="s">
        <v>12</v>
      </c>
    </row>
    <row r="1940">
      <c r="A1940" s="1">
        <v>45838.07465451389</v>
      </c>
      <c r="B1940" s="2" t="s">
        <v>3568</v>
      </c>
      <c r="C1940" s="2" t="s">
        <v>3385</v>
      </c>
      <c r="D1940" s="2" t="s">
        <v>3569</v>
      </c>
      <c r="E1940" s="2" t="s">
        <v>3600</v>
      </c>
      <c r="F1940" s="2"/>
      <c r="G1940" s="2" t="s">
        <v>41</v>
      </c>
      <c r="H1940" s="2" t="s">
        <v>12</v>
      </c>
    </row>
    <row r="1941">
      <c r="A1941" s="1">
        <v>45838.07512877315</v>
      </c>
      <c r="B1941" s="2" t="s">
        <v>3568</v>
      </c>
      <c r="C1941" s="2" t="s">
        <v>3385</v>
      </c>
      <c r="D1941" s="2" t="s">
        <v>3569</v>
      </c>
      <c r="E1941" s="2" t="s">
        <v>3601</v>
      </c>
      <c r="F1941" s="2" t="s">
        <v>3602</v>
      </c>
      <c r="G1941" s="2" t="s">
        <v>5</v>
      </c>
      <c r="H1941" s="2" t="s">
        <v>12</v>
      </c>
    </row>
    <row r="1942">
      <c r="A1942" s="1">
        <v>45838.077105358796</v>
      </c>
      <c r="B1942" s="2" t="s">
        <v>3568</v>
      </c>
      <c r="C1942" s="2" t="s">
        <v>3385</v>
      </c>
      <c r="D1942" s="2" t="s">
        <v>3569</v>
      </c>
      <c r="E1942" s="2" t="s">
        <v>3603</v>
      </c>
      <c r="F1942" s="2" t="s">
        <v>3604</v>
      </c>
      <c r="G1942" s="2" t="s">
        <v>5</v>
      </c>
      <c r="H1942" s="2" t="s">
        <v>12</v>
      </c>
    </row>
    <row r="1943">
      <c r="A1943" s="1">
        <v>45838.077242025465</v>
      </c>
      <c r="B1943" s="2" t="s">
        <v>3568</v>
      </c>
      <c r="C1943" s="2" t="s">
        <v>3385</v>
      </c>
      <c r="D1943" s="2" t="s">
        <v>3569</v>
      </c>
      <c r="E1943" s="2" t="s">
        <v>3605</v>
      </c>
      <c r="F1943" s="2"/>
      <c r="G1943" s="2" t="s">
        <v>41</v>
      </c>
      <c r="H1943" s="2" t="s">
        <v>12</v>
      </c>
    </row>
    <row r="1944">
      <c r="A1944" s="1">
        <v>45838.07734471065</v>
      </c>
      <c r="B1944" s="2" t="s">
        <v>3568</v>
      </c>
      <c r="C1944" s="2" t="s">
        <v>3385</v>
      </c>
      <c r="D1944" s="2" t="s">
        <v>3569</v>
      </c>
      <c r="E1944" s="2" t="s">
        <v>3606</v>
      </c>
      <c r="F1944" s="2"/>
      <c r="G1944" s="2" t="s">
        <v>41</v>
      </c>
      <c r="H1944" s="2" t="s">
        <v>12</v>
      </c>
    </row>
    <row r="1945">
      <c r="A1945" s="1">
        <v>45838.077393541666</v>
      </c>
      <c r="B1945" s="2" t="s">
        <v>3568</v>
      </c>
      <c r="C1945" s="2" t="s">
        <v>3385</v>
      </c>
      <c r="D1945" s="2" t="s">
        <v>3569</v>
      </c>
      <c r="E1945" s="2" t="s">
        <v>3607</v>
      </c>
      <c r="F1945" s="2"/>
      <c r="G1945" s="2" t="s">
        <v>41</v>
      </c>
      <c r="H1945" s="2" t="s">
        <v>12</v>
      </c>
    </row>
    <row r="1946">
      <c r="A1946" s="1">
        <v>45838.07798971065</v>
      </c>
      <c r="B1946" s="2" t="s">
        <v>3568</v>
      </c>
      <c r="C1946" s="2" t="s">
        <v>3385</v>
      </c>
      <c r="D1946" s="2" t="s">
        <v>3569</v>
      </c>
      <c r="E1946" s="2" t="s">
        <v>3608</v>
      </c>
      <c r="F1946" s="2" t="s">
        <v>3609</v>
      </c>
      <c r="G1946" s="2" t="s">
        <v>5</v>
      </c>
      <c r="H1946" s="2" t="s">
        <v>12</v>
      </c>
    </row>
    <row r="1947">
      <c r="A1947" s="1">
        <v>45838.078748518514</v>
      </c>
      <c r="B1947" s="2" t="s">
        <v>3568</v>
      </c>
      <c r="C1947" s="2" t="s">
        <v>3385</v>
      </c>
      <c r="D1947" s="2" t="s">
        <v>3569</v>
      </c>
      <c r="E1947" s="2" t="s">
        <v>3610</v>
      </c>
      <c r="F1947" s="2" t="s">
        <v>3611</v>
      </c>
      <c r="G1947" s="2" t="s">
        <v>5</v>
      </c>
      <c r="H1947" s="2" t="s">
        <v>12</v>
      </c>
    </row>
    <row r="1948">
      <c r="A1948" s="1">
        <v>45838.07931457176</v>
      </c>
      <c r="B1948" s="2" t="s">
        <v>3568</v>
      </c>
      <c r="C1948" s="2" t="s">
        <v>3385</v>
      </c>
      <c r="D1948" s="2" t="s">
        <v>3569</v>
      </c>
      <c r="E1948" s="2" t="s">
        <v>3612</v>
      </c>
      <c r="F1948" s="2" t="s">
        <v>3613</v>
      </c>
      <c r="G1948" s="2" t="s">
        <v>5</v>
      </c>
      <c r="H1948" s="2" t="s">
        <v>12</v>
      </c>
    </row>
    <row r="1949">
      <c r="A1949" s="1">
        <v>45838.0795246412</v>
      </c>
      <c r="B1949" s="2" t="s">
        <v>3568</v>
      </c>
      <c r="C1949" s="2" t="s">
        <v>3385</v>
      </c>
      <c r="D1949" s="2" t="s">
        <v>3569</v>
      </c>
      <c r="E1949" s="2" t="s">
        <v>3614</v>
      </c>
      <c r="F1949" s="2"/>
      <c r="G1949" s="2" t="s">
        <v>41</v>
      </c>
      <c r="H1949" s="2" t="s">
        <v>12</v>
      </c>
    </row>
    <row r="1950">
      <c r="A1950" s="1">
        <v>45838.07973327546</v>
      </c>
      <c r="B1950" s="2" t="s">
        <v>3568</v>
      </c>
      <c r="C1950" s="2" t="s">
        <v>3385</v>
      </c>
      <c r="D1950" s="2" t="s">
        <v>3569</v>
      </c>
      <c r="E1950" s="2" t="s">
        <v>3615</v>
      </c>
      <c r="F1950" s="2" t="s">
        <v>3616</v>
      </c>
      <c r="G1950" s="2" t="s">
        <v>5</v>
      </c>
      <c r="H1950" s="2" t="s">
        <v>12</v>
      </c>
    </row>
    <row r="1951">
      <c r="A1951" s="1">
        <v>45838.079830347226</v>
      </c>
      <c r="B1951" s="2" t="s">
        <v>3568</v>
      </c>
      <c r="C1951" s="2" t="s">
        <v>3385</v>
      </c>
      <c r="D1951" s="2" t="s">
        <v>3569</v>
      </c>
      <c r="E1951" s="2" t="s">
        <v>3617</v>
      </c>
      <c r="F1951" s="2"/>
      <c r="G1951" s="2" t="s">
        <v>41</v>
      </c>
      <c r="H1951" s="2" t="s">
        <v>12</v>
      </c>
    </row>
    <row r="1952">
      <c r="A1952" s="1">
        <v>45838.080340914355</v>
      </c>
      <c r="B1952" s="2" t="s">
        <v>3568</v>
      </c>
      <c r="C1952" s="2" t="s">
        <v>3385</v>
      </c>
      <c r="D1952" s="2" t="s">
        <v>3569</v>
      </c>
      <c r="E1952" s="2" t="s">
        <v>3618</v>
      </c>
      <c r="F1952" s="2" t="s">
        <v>3619</v>
      </c>
      <c r="G1952" s="2" t="s">
        <v>5</v>
      </c>
      <c r="H1952" s="2" t="s">
        <v>12</v>
      </c>
    </row>
    <row r="1953">
      <c r="A1953" s="1">
        <v>45838.080462893515</v>
      </c>
      <c r="B1953" s="2" t="s">
        <v>3568</v>
      </c>
      <c r="C1953" s="2" t="s">
        <v>3385</v>
      </c>
      <c r="D1953" s="2" t="s">
        <v>3569</v>
      </c>
      <c r="E1953" s="2" t="s">
        <v>3620</v>
      </c>
      <c r="F1953" s="2" t="s">
        <v>72</v>
      </c>
      <c r="G1953" s="2" t="s">
        <v>73</v>
      </c>
      <c r="H1953" s="2" t="s">
        <v>12</v>
      </c>
    </row>
    <row r="1954">
      <c r="A1954" s="1">
        <v>45838.08063525463</v>
      </c>
      <c r="B1954" s="2" t="s">
        <v>3568</v>
      </c>
      <c r="C1954" s="2" t="s">
        <v>3385</v>
      </c>
      <c r="D1954" s="2" t="s">
        <v>3569</v>
      </c>
      <c r="E1954" s="2" t="s">
        <v>3621</v>
      </c>
      <c r="F1954" s="2" t="s">
        <v>3622</v>
      </c>
      <c r="G1954" s="2" t="s">
        <v>5</v>
      </c>
      <c r="H1954" s="2" t="s">
        <v>12</v>
      </c>
    </row>
    <row r="1955">
      <c r="A1955" s="1">
        <v>45838.08079986111</v>
      </c>
      <c r="B1955" s="2" t="s">
        <v>3568</v>
      </c>
      <c r="C1955" s="2" t="s">
        <v>3385</v>
      </c>
      <c r="D1955" s="2" t="s">
        <v>3569</v>
      </c>
      <c r="E1955" s="2" t="s">
        <v>3623</v>
      </c>
      <c r="F1955" s="2" t="s">
        <v>3624</v>
      </c>
      <c r="G1955" s="2" t="s">
        <v>5</v>
      </c>
      <c r="H1955" s="2" t="s">
        <v>12</v>
      </c>
    </row>
    <row r="1956">
      <c r="A1956" s="1">
        <v>45838.08138175926</v>
      </c>
      <c r="B1956" s="2" t="s">
        <v>3568</v>
      </c>
      <c r="C1956" s="2" t="s">
        <v>3385</v>
      </c>
      <c r="D1956" s="2" t="s">
        <v>3569</v>
      </c>
      <c r="E1956" s="2" t="s">
        <v>3625</v>
      </c>
      <c r="F1956" s="2" t="s">
        <v>3626</v>
      </c>
      <c r="G1956" s="2" t="s">
        <v>5</v>
      </c>
      <c r="H1956" s="2" t="s">
        <v>12</v>
      </c>
    </row>
    <row r="1957">
      <c r="A1957" s="1">
        <v>45838.08162684028</v>
      </c>
      <c r="B1957" s="2" t="s">
        <v>3568</v>
      </c>
      <c r="C1957" s="2" t="s">
        <v>3385</v>
      </c>
      <c r="D1957" s="2" t="s">
        <v>3569</v>
      </c>
      <c r="E1957" s="2" t="s">
        <v>3627</v>
      </c>
      <c r="F1957" s="2" t="s">
        <v>3628</v>
      </c>
      <c r="G1957" s="2" t="s">
        <v>5</v>
      </c>
      <c r="H1957" s="2" t="s">
        <v>12</v>
      </c>
    </row>
    <row r="1958">
      <c r="A1958" s="1">
        <v>45838.081953333334</v>
      </c>
      <c r="B1958" s="2" t="s">
        <v>3568</v>
      </c>
      <c r="C1958" s="2" t="s">
        <v>3385</v>
      </c>
      <c r="D1958" s="2" t="s">
        <v>3569</v>
      </c>
      <c r="E1958" s="2" t="s">
        <v>3629</v>
      </c>
      <c r="F1958" s="2" t="s">
        <v>3630</v>
      </c>
      <c r="G1958" s="2" t="s">
        <v>5</v>
      </c>
      <c r="H1958" s="2" t="s">
        <v>12</v>
      </c>
    </row>
    <row r="1959">
      <c r="A1959" s="1">
        <v>45838.082220358796</v>
      </c>
      <c r="B1959" s="2" t="s">
        <v>3568</v>
      </c>
      <c r="C1959" s="2" t="s">
        <v>3385</v>
      </c>
      <c r="D1959" s="2" t="s">
        <v>3569</v>
      </c>
      <c r="E1959" s="2" t="s">
        <v>3631</v>
      </c>
      <c r="F1959" s="2" t="s">
        <v>3632</v>
      </c>
      <c r="G1959" s="2" t="s">
        <v>5</v>
      </c>
      <c r="H1959" s="2" t="s">
        <v>12</v>
      </c>
    </row>
    <row r="1960">
      <c r="A1960" s="1">
        <v>45838.08237052083</v>
      </c>
      <c r="B1960" s="2" t="s">
        <v>3568</v>
      </c>
      <c r="C1960" s="2" t="s">
        <v>3385</v>
      </c>
      <c r="D1960" s="2" t="s">
        <v>3569</v>
      </c>
      <c r="E1960" s="2" t="s">
        <v>3633</v>
      </c>
      <c r="F1960" s="2"/>
      <c r="G1960" s="2" t="s">
        <v>41</v>
      </c>
      <c r="H1960" s="2" t="s">
        <v>12</v>
      </c>
    </row>
    <row r="1961">
      <c r="A1961" s="1">
        <v>45838.08259310185</v>
      </c>
      <c r="B1961" s="2" t="s">
        <v>3568</v>
      </c>
      <c r="C1961" s="2" t="s">
        <v>3385</v>
      </c>
      <c r="D1961" s="2" t="s">
        <v>3569</v>
      </c>
      <c r="E1961" s="2" t="s">
        <v>3634</v>
      </c>
      <c r="F1961" s="2" t="s">
        <v>3635</v>
      </c>
      <c r="G1961" s="2" t="s">
        <v>5</v>
      </c>
      <c r="H1961" s="2" t="s">
        <v>12</v>
      </c>
    </row>
    <row r="1962">
      <c r="A1962" s="1">
        <v>45838.08292405093</v>
      </c>
      <c r="B1962" s="2" t="s">
        <v>3568</v>
      </c>
      <c r="C1962" s="2" t="s">
        <v>3385</v>
      </c>
      <c r="D1962" s="2" t="s">
        <v>3569</v>
      </c>
      <c r="E1962" s="2" t="s">
        <v>3636</v>
      </c>
      <c r="F1962" s="2" t="s">
        <v>3637</v>
      </c>
      <c r="G1962" s="2" t="s">
        <v>5</v>
      </c>
      <c r="H1962" s="2" t="s">
        <v>12</v>
      </c>
    </row>
    <row r="1963">
      <c r="A1963" s="1">
        <v>45838.083340729165</v>
      </c>
      <c r="B1963" s="2" t="s">
        <v>3568</v>
      </c>
      <c r="C1963" s="2" t="s">
        <v>3385</v>
      </c>
      <c r="D1963" s="2" t="s">
        <v>3569</v>
      </c>
      <c r="E1963" s="2" t="s">
        <v>3638</v>
      </c>
      <c r="F1963" s="2" t="s">
        <v>3639</v>
      </c>
      <c r="G1963" s="2" t="s">
        <v>5</v>
      </c>
      <c r="H1963" s="2" t="s">
        <v>12</v>
      </c>
    </row>
    <row r="1964">
      <c r="A1964" s="1">
        <v>45838.08352331018</v>
      </c>
      <c r="B1964" s="2" t="s">
        <v>3568</v>
      </c>
      <c r="C1964" s="2" t="s">
        <v>3385</v>
      </c>
      <c r="D1964" s="2" t="s">
        <v>3569</v>
      </c>
      <c r="E1964" s="2" t="s">
        <v>3640</v>
      </c>
      <c r="F1964" s="2" t="s">
        <v>72</v>
      </c>
      <c r="G1964" s="2" t="s">
        <v>73</v>
      </c>
      <c r="H1964" s="2" t="s">
        <v>12</v>
      </c>
    </row>
    <row r="1965">
      <c r="A1965" s="1">
        <v>45838.083995497684</v>
      </c>
      <c r="B1965" s="2" t="s">
        <v>3568</v>
      </c>
      <c r="C1965" s="2" t="s">
        <v>3385</v>
      </c>
      <c r="D1965" s="2" t="s">
        <v>3569</v>
      </c>
      <c r="E1965" s="2" t="s">
        <v>3641</v>
      </c>
      <c r="F1965" s="2" t="s">
        <v>3642</v>
      </c>
      <c r="G1965" s="2" t="s">
        <v>5</v>
      </c>
      <c r="H1965" s="2" t="s">
        <v>12</v>
      </c>
    </row>
    <row r="1966">
      <c r="A1966" s="1">
        <v>45838.084795787036</v>
      </c>
      <c r="B1966" s="2" t="s">
        <v>3568</v>
      </c>
      <c r="C1966" s="2" t="s">
        <v>3385</v>
      </c>
      <c r="D1966" s="2" t="s">
        <v>3569</v>
      </c>
      <c r="E1966" s="2" t="s">
        <v>3643</v>
      </c>
      <c r="F1966" s="2" t="s">
        <v>3644</v>
      </c>
      <c r="G1966" s="2" t="s">
        <v>5</v>
      </c>
      <c r="H1966" s="2" t="s">
        <v>12</v>
      </c>
    </row>
    <row r="1967">
      <c r="A1967" s="1">
        <v>45838.08525875</v>
      </c>
      <c r="B1967" s="2" t="s">
        <v>3568</v>
      </c>
      <c r="C1967" s="2" t="s">
        <v>3385</v>
      </c>
      <c r="D1967" s="2" t="s">
        <v>3569</v>
      </c>
      <c r="E1967" s="2" t="s">
        <v>3645</v>
      </c>
      <c r="F1967" s="2" t="s">
        <v>3646</v>
      </c>
      <c r="G1967" s="2" t="s">
        <v>5</v>
      </c>
      <c r="H1967" s="2" t="s">
        <v>12</v>
      </c>
    </row>
    <row r="1968">
      <c r="A1968" s="1">
        <v>45838.085575370365</v>
      </c>
      <c r="B1968" s="2" t="s">
        <v>3568</v>
      </c>
      <c r="C1968" s="2" t="s">
        <v>3385</v>
      </c>
      <c r="D1968" s="2" t="s">
        <v>3569</v>
      </c>
      <c r="E1968" s="2" t="s">
        <v>3647</v>
      </c>
      <c r="F1968" s="2" t="s">
        <v>3648</v>
      </c>
      <c r="G1968" s="2" t="s">
        <v>5</v>
      </c>
      <c r="H1968" s="2" t="s">
        <v>12</v>
      </c>
    </row>
    <row r="1969">
      <c r="A1969" s="1">
        <v>45838.085782662034</v>
      </c>
      <c r="B1969" s="2" t="s">
        <v>3568</v>
      </c>
      <c r="C1969" s="2" t="s">
        <v>3385</v>
      </c>
      <c r="D1969" s="2" t="s">
        <v>3569</v>
      </c>
      <c r="E1969" s="2" t="s">
        <v>3649</v>
      </c>
      <c r="F1969" s="2" t="s">
        <v>3650</v>
      </c>
      <c r="G1969" s="2" t="s">
        <v>5</v>
      </c>
      <c r="H1969" s="2" t="s">
        <v>12</v>
      </c>
    </row>
    <row r="1970">
      <c r="A1970" s="1">
        <v>45838.17757600694</v>
      </c>
      <c r="B1970" s="2" t="s">
        <v>3651</v>
      </c>
      <c r="C1970" s="2" t="s">
        <v>3385</v>
      </c>
      <c r="D1970" s="2" t="s">
        <v>3652</v>
      </c>
      <c r="E1970" s="2" t="s">
        <v>3653</v>
      </c>
      <c r="F1970" s="2" t="s">
        <v>3654</v>
      </c>
      <c r="G1970" s="2" t="s">
        <v>5</v>
      </c>
      <c r="H1970" s="2" t="s">
        <v>12</v>
      </c>
    </row>
    <row r="1971">
      <c r="A1971" s="1">
        <v>45838.177865798614</v>
      </c>
      <c r="B1971" s="2" t="s">
        <v>3651</v>
      </c>
      <c r="C1971" s="2" t="s">
        <v>3385</v>
      </c>
      <c r="D1971" s="2" t="s">
        <v>3652</v>
      </c>
      <c r="E1971" s="2" t="s">
        <v>3655</v>
      </c>
      <c r="F1971" s="2" t="s">
        <v>3656</v>
      </c>
      <c r="G1971" s="2" t="s">
        <v>5</v>
      </c>
      <c r="H1971" s="2" t="s">
        <v>12</v>
      </c>
    </row>
    <row r="1972">
      <c r="A1972" s="1">
        <v>45838.177953148144</v>
      </c>
      <c r="B1972" s="2" t="s">
        <v>3651</v>
      </c>
      <c r="C1972" s="2" t="s">
        <v>3385</v>
      </c>
      <c r="D1972" s="2" t="s">
        <v>3652</v>
      </c>
      <c r="E1972" s="2" t="s">
        <v>3657</v>
      </c>
      <c r="F1972" s="2" t="s">
        <v>72</v>
      </c>
      <c r="G1972" s="2" t="s">
        <v>73</v>
      </c>
      <c r="H1972" s="2" t="s">
        <v>12</v>
      </c>
    </row>
    <row r="1973">
      <c r="A1973" s="1">
        <v>45838.17801635417</v>
      </c>
      <c r="B1973" s="2" t="s">
        <v>3651</v>
      </c>
      <c r="C1973" s="2" t="s">
        <v>3385</v>
      </c>
      <c r="D1973" s="2" t="s">
        <v>3652</v>
      </c>
      <c r="E1973" s="2" t="s">
        <v>3658</v>
      </c>
      <c r="F1973" s="2" t="s">
        <v>72</v>
      </c>
      <c r="G1973" s="2" t="s">
        <v>73</v>
      </c>
      <c r="H1973" s="2" t="s">
        <v>12</v>
      </c>
    </row>
    <row r="1974">
      <c r="A1974" s="1">
        <v>45838.17807962963</v>
      </c>
      <c r="B1974" s="2" t="s">
        <v>3651</v>
      </c>
      <c r="C1974" s="2" t="s">
        <v>3385</v>
      </c>
      <c r="D1974" s="2" t="s">
        <v>3652</v>
      </c>
      <c r="E1974" s="2" t="s">
        <v>3659</v>
      </c>
      <c r="F1974" s="2" t="s">
        <v>72</v>
      </c>
      <c r="G1974" s="2" t="s">
        <v>73</v>
      </c>
      <c r="H1974" s="2" t="s">
        <v>12</v>
      </c>
    </row>
    <row r="1975">
      <c r="A1975" s="1">
        <v>45838.178333819444</v>
      </c>
      <c r="B1975" s="2" t="s">
        <v>3651</v>
      </c>
      <c r="C1975" s="2" t="s">
        <v>3385</v>
      </c>
      <c r="D1975" s="2" t="s">
        <v>3652</v>
      </c>
      <c r="E1975" s="2" t="s">
        <v>3660</v>
      </c>
      <c r="F1975" s="2" t="s">
        <v>3661</v>
      </c>
      <c r="G1975" s="2" t="s">
        <v>5</v>
      </c>
      <c r="H1975" s="2" t="s">
        <v>12</v>
      </c>
    </row>
    <row r="1976">
      <c r="A1976" s="1">
        <v>45838.178433194444</v>
      </c>
      <c r="B1976" s="2" t="s">
        <v>3651</v>
      </c>
      <c r="C1976" s="2" t="s">
        <v>3385</v>
      </c>
      <c r="D1976" s="2" t="s">
        <v>3652</v>
      </c>
      <c r="E1976" s="2" t="s">
        <v>3662</v>
      </c>
      <c r="F1976" s="2" t="s">
        <v>72</v>
      </c>
      <c r="G1976" s="2" t="s">
        <v>73</v>
      </c>
      <c r="H1976" s="2" t="s">
        <v>12</v>
      </c>
    </row>
    <row r="1977">
      <c r="A1977" s="1">
        <v>45838.17870929398</v>
      </c>
      <c r="B1977" s="2" t="s">
        <v>3651</v>
      </c>
      <c r="C1977" s="2" t="s">
        <v>3385</v>
      </c>
      <c r="D1977" s="2" t="s">
        <v>3652</v>
      </c>
      <c r="E1977" s="2" t="s">
        <v>3663</v>
      </c>
      <c r="F1977" s="2" t="s">
        <v>3664</v>
      </c>
      <c r="G1977" s="2" t="s">
        <v>5</v>
      </c>
      <c r="H1977" s="2" t="s">
        <v>12</v>
      </c>
    </row>
    <row r="1978">
      <c r="A1978" s="1">
        <v>45838.17879751157</v>
      </c>
      <c r="B1978" s="2" t="s">
        <v>3651</v>
      </c>
      <c r="C1978" s="2" t="s">
        <v>3385</v>
      </c>
      <c r="D1978" s="2" t="s">
        <v>3652</v>
      </c>
      <c r="E1978" s="2" t="s">
        <v>3665</v>
      </c>
      <c r="F1978" s="2" t="s">
        <v>72</v>
      </c>
      <c r="G1978" s="2" t="s">
        <v>73</v>
      </c>
      <c r="H1978" s="2" t="s">
        <v>12</v>
      </c>
    </row>
    <row r="1979">
      <c r="A1979" s="1">
        <v>45838.17941193287</v>
      </c>
      <c r="B1979" s="2" t="s">
        <v>3651</v>
      </c>
      <c r="C1979" s="2" t="s">
        <v>3385</v>
      </c>
      <c r="D1979" s="2" t="s">
        <v>3652</v>
      </c>
      <c r="E1979" s="2" t="s">
        <v>3666</v>
      </c>
      <c r="F1979" s="2" t="s">
        <v>3667</v>
      </c>
      <c r="G1979" s="2" t="s">
        <v>5</v>
      </c>
      <c r="H1979" s="2" t="s">
        <v>77</v>
      </c>
      <c r="I1979" s="2" t="s">
        <v>3668</v>
      </c>
    </row>
    <row r="1980">
      <c r="A1980" s="1">
        <v>45838.179803645835</v>
      </c>
      <c r="B1980" s="2" t="s">
        <v>3651</v>
      </c>
      <c r="C1980" s="2" t="s">
        <v>3385</v>
      </c>
      <c r="D1980" s="2" t="s">
        <v>3652</v>
      </c>
      <c r="E1980" s="2" t="s">
        <v>3669</v>
      </c>
      <c r="F1980" s="2" t="s">
        <v>3670</v>
      </c>
      <c r="G1980" s="2" t="s">
        <v>5</v>
      </c>
      <c r="H1980" s="2" t="s">
        <v>12</v>
      </c>
    </row>
    <row r="1981">
      <c r="A1981" s="1">
        <v>45838.18022358796</v>
      </c>
      <c r="B1981" s="2" t="s">
        <v>3651</v>
      </c>
      <c r="C1981" s="2" t="s">
        <v>3385</v>
      </c>
      <c r="D1981" s="2" t="s">
        <v>3652</v>
      </c>
      <c r="E1981" s="2" t="s">
        <v>3671</v>
      </c>
      <c r="F1981" s="2" t="s">
        <v>3672</v>
      </c>
      <c r="G1981" s="2" t="s">
        <v>5</v>
      </c>
      <c r="H1981" s="2" t="s">
        <v>551</v>
      </c>
      <c r="I1981" s="2" t="s">
        <v>3673</v>
      </c>
    </row>
    <row r="1982">
      <c r="A1982" s="1">
        <v>45838.18042863426</v>
      </c>
      <c r="B1982" s="2" t="s">
        <v>3651</v>
      </c>
      <c r="C1982" s="2" t="s">
        <v>3385</v>
      </c>
      <c r="D1982" s="2" t="s">
        <v>3652</v>
      </c>
      <c r="E1982" s="2" t="s">
        <v>3674</v>
      </c>
      <c r="F1982" s="2" t="s">
        <v>72</v>
      </c>
      <c r="G1982" s="2" t="s">
        <v>73</v>
      </c>
      <c r="H1982" s="2" t="s">
        <v>12</v>
      </c>
    </row>
    <row r="1983">
      <c r="A1983" s="1">
        <v>45838.18062543981</v>
      </c>
      <c r="B1983" s="2" t="s">
        <v>3651</v>
      </c>
      <c r="C1983" s="2" t="s">
        <v>3385</v>
      </c>
      <c r="D1983" s="2" t="s">
        <v>3652</v>
      </c>
      <c r="E1983" s="2" t="s">
        <v>3675</v>
      </c>
      <c r="F1983" s="2" t="s">
        <v>3676</v>
      </c>
      <c r="G1983" s="2" t="s">
        <v>5</v>
      </c>
      <c r="H1983" s="2" t="s">
        <v>12</v>
      </c>
    </row>
    <row r="1984">
      <c r="A1984" s="1">
        <v>45838.18098046296</v>
      </c>
      <c r="B1984" s="2" t="s">
        <v>3651</v>
      </c>
      <c r="C1984" s="2" t="s">
        <v>3385</v>
      </c>
      <c r="D1984" s="2" t="s">
        <v>3652</v>
      </c>
      <c r="E1984" s="2" t="s">
        <v>3677</v>
      </c>
      <c r="F1984" s="2" t="s">
        <v>3678</v>
      </c>
      <c r="G1984" s="2" t="s">
        <v>5</v>
      </c>
      <c r="H1984" s="2" t="s">
        <v>12</v>
      </c>
    </row>
    <row r="1985">
      <c r="A1985" s="1">
        <v>45838.18106041667</v>
      </c>
      <c r="B1985" s="2" t="s">
        <v>3651</v>
      </c>
      <c r="C1985" s="2" t="s">
        <v>3385</v>
      </c>
      <c r="D1985" s="2" t="s">
        <v>3652</v>
      </c>
      <c r="E1985" s="2" t="s">
        <v>3679</v>
      </c>
      <c r="F1985" s="2" t="s">
        <v>72</v>
      </c>
      <c r="G1985" s="2" t="s">
        <v>73</v>
      </c>
      <c r="H1985" s="2" t="s">
        <v>12</v>
      </c>
    </row>
    <row r="1986">
      <c r="A1986" s="1">
        <v>45838.18125214121</v>
      </c>
      <c r="B1986" s="2" t="s">
        <v>3651</v>
      </c>
      <c r="C1986" s="2" t="s">
        <v>3385</v>
      </c>
      <c r="D1986" s="2" t="s">
        <v>3652</v>
      </c>
      <c r="E1986" s="2" t="s">
        <v>3680</v>
      </c>
      <c r="F1986" s="2" t="s">
        <v>3681</v>
      </c>
      <c r="G1986" s="2" t="s">
        <v>5</v>
      </c>
      <c r="H1986" s="2" t="s">
        <v>12</v>
      </c>
    </row>
    <row r="1987">
      <c r="A1987" s="1">
        <v>45838.18142959491</v>
      </c>
      <c r="B1987" s="2" t="s">
        <v>3651</v>
      </c>
      <c r="C1987" s="2" t="s">
        <v>3385</v>
      </c>
      <c r="D1987" s="2" t="s">
        <v>3652</v>
      </c>
      <c r="E1987" s="2" t="s">
        <v>3682</v>
      </c>
      <c r="F1987" s="2" t="s">
        <v>3683</v>
      </c>
      <c r="G1987" s="2" t="s">
        <v>5</v>
      </c>
      <c r="H1987" s="2" t="s">
        <v>12</v>
      </c>
    </row>
    <row r="1988">
      <c r="A1988" s="1">
        <v>45838.18165164352</v>
      </c>
      <c r="B1988" s="2" t="s">
        <v>3651</v>
      </c>
      <c r="C1988" s="2" t="s">
        <v>3385</v>
      </c>
      <c r="D1988" s="2" t="s">
        <v>3652</v>
      </c>
      <c r="E1988" s="2" t="s">
        <v>3684</v>
      </c>
      <c r="F1988" s="2" t="s">
        <v>3685</v>
      </c>
      <c r="G1988" s="2" t="s">
        <v>5</v>
      </c>
      <c r="H1988" s="2" t="s">
        <v>12</v>
      </c>
    </row>
    <row r="1989">
      <c r="A1989" s="1">
        <v>45838.18194577546</v>
      </c>
      <c r="B1989" s="2" t="s">
        <v>3651</v>
      </c>
      <c r="C1989" s="2" t="s">
        <v>3385</v>
      </c>
      <c r="D1989" s="2" t="s">
        <v>3652</v>
      </c>
      <c r="E1989" s="2" t="s">
        <v>3686</v>
      </c>
      <c r="F1989" s="2"/>
      <c r="G1989" s="2" t="s">
        <v>41</v>
      </c>
      <c r="H1989" s="2" t="s">
        <v>12</v>
      </c>
    </row>
    <row r="1990">
      <c r="A1990" s="1">
        <v>45838.18235221065</v>
      </c>
      <c r="B1990" s="2" t="s">
        <v>3651</v>
      </c>
      <c r="C1990" s="2" t="s">
        <v>3385</v>
      </c>
      <c r="D1990" s="2" t="s">
        <v>3652</v>
      </c>
      <c r="E1990" s="2" t="s">
        <v>3687</v>
      </c>
      <c r="F1990" s="2" t="s">
        <v>3688</v>
      </c>
      <c r="G1990" s="2" t="s">
        <v>5</v>
      </c>
      <c r="H1990" s="2" t="s">
        <v>12</v>
      </c>
    </row>
    <row r="1991">
      <c r="A1991" s="1">
        <v>45838.18265663194</v>
      </c>
      <c r="B1991" s="2" t="s">
        <v>3651</v>
      </c>
      <c r="C1991" s="2" t="s">
        <v>3385</v>
      </c>
      <c r="D1991" s="2" t="s">
        <v>3652</v>
      </c>
      <c r="E1991" s="2" t="s">
        <v>3689</v>
      </c>
      <c r="F1991" s="2" t="s">
        <v>3690</v>
      </c>
      <c r="G1991" s="2" t="s">
        <v>5</v>
      </c>
      <c r="H1991" s="2" t="s">
        <v>12</v>
      </c>
    </row>
    <row r="1992">
      <c r="A1992" s="1">
        <v>45838.18282454861</v>
      </c>
      <c r="B1992" s="2" t="s">
        <v>3651</v>
      </c>
      <c r="C1992" s="2" t="s">
        <v>3385</v>
      </c>
      <c r="D1992" s="2" t="s">
        <v>3652</v>
      </c>
      <c r="E1992" s="2" t="s">
        <v>3691</v>
      </c>
      <c r="F1992" s="2" t="s">
        <v>72</v>
      </c>
      <c r="G1992" s="2" t="s">
        <v>73</v>
      </c>
      <c r="H1992" s="2" t="s">
        <v>12</v>
      </c>
    </row>
    <row r="1993">
      <c r="A1993" s="1">
        <v>45838.183199837964</v>
      </c>
      <c r="B1993" s="2" t="s">
        <v>3651</v>
      </c>
      <c r="C1993" s="2" t="s">
        <v>3385</v>
      </c>
      <c r="D1993" s="2" t="s">
        <v>3652</v>
      </c>
      <c r="E1993" s="2" t="s">
        <v>3692</v>
      </c>
      <c r="F1993" s="2" t="s">
        <v>3693</v>
      </c>
      <c r="G1993" s="2" t="s">
        <v>5</v>
      </c>
      <c r="H1993" s="2" t="s">
        <v>12</v>
      </c>
    </row>
    <row r="1994">
      <c r="A1994" s="1">
        <v>45838.1835609838</v>
      </c>
      <c r="B1994" s="2" t="s">
        <v>3651</v>
      </c>
      <c r="C1994" s="2" t="s">
        <v>3385</v>
      </c>
      <c r="D1994" s="2" t="s">
        <v>3652</v>
      </c>
      <c r="E1994" s="2" t="s">
        <v>3694</v>
      </c>
      <c r="F1994" s="2" t="s">
        <v>3695</v>
      </c>
      <c r="G1994" s="2" t="s">
        <v>5</v>
      </c>
      <c r="H1994" s="2" t="s">
        <v>12</v>
      </c>
    </row>
    <row r="1995">
      <c r="A1995" s="1">
        <v>45838.183785625</v>
      </c>
      <c r="B1995" s="2" t="s">
        <v>3651</v>
      </c>
      <c r="C1995" s="2" t="s">
        <v>3385</v>
      </c>
      <c r="D1995" s="2" t="s">
        <v>3652</v>
      </c>
      <c r="E1995" s="2" t="s">
        <v>3696</v>
      </c>
      <c r="F1995" s="2" t="s">
        <v>3697</v>
      </c>
      <c r="G1995" s="2" t="s">
        <v>5</v>
      </c>
      <c r="H1995" s="2" t="s">
        <v>12</v>
      </c>
    </row>
    <row r="1996">
      <c r="A1996" s="1">
        <v>45838.18384694445</v>
      </c>
      <c r="B1996" s="2" t="s">
        <v>3651</v>
      </c>
      <c r="C1996" s="2" t="s">
        <v>3385</v>
      </c>
      <c r="D1996" s="2" t="s">
        <v>3652</v>
      </c>
      <c r="E1996" s="2" t="s">
        <v>3698</v>
      </c>
      <c r="F1996" s="2" t="s">
        <v>72</v>
      </c>
      <c r="G1996" s="2" t="s">
        <v>73</v>
      </c>
      <c r="H1996" s="2" t="s">
        <v>12</v>
      </c>
    </row>
    <row r="1997">
      <c r="A1997" s="1">
        <v>45838.18403425926</v>
      </c>
      <c r="B1997" s="2" t="s">
        <v>3651</v>
      </c>
      <c r="C1997" s="2" t="s">
        <v>3385</v>
      </c>
      <c r="D1997" s="2" t="s">
        <v>3652</v>
      </c>
      <c r="E1997" s="2" t="s">
        <v>3699</v>
      </c>
      <c r="F1997" s="2" t="s">
        <v>3700</v>
      </c>
      <c r="G1997" s="2" t="s">
        <v>5</v>
      </c>
      <c r="H1997" s="2" t="s">
        <v>12</v>
      </c>
    </row>
    <row r="1998">
      <c r="A1998" s="1">
        <v>45838.18453967593</v>
      </c>
      <c r="B1998" s="2" t="s">
        <v>3651</v>
      </c>
      <c r="C1998" s="2" t="s">
        <v>3385</v>
      </c>
      <c r="D1998" s="2" t="s">
        <v>3652</v>
      </c>
      <c r="E1998" s="2" t="s">
        <v>3701</v>
      </c>
      <c r="F1998" s="2" t="s">
        <v>3702</v>
      </c>
      <c r="G1998" s="2" t="s">
        <v>5</v>
      </c>
      <c r="H1998" s="2" t="s">
        <v>77</v>
      </c>
      <c r="I1998" s="2" t="s">
        <v>3668</v>
      </c>
    </row>
    <row r="1999">
      <c r="A1999" s="1">
        <v>45838.18480184028</v>
      </c>
      <c r="B1999" s="2" t="s">
        <v>3651</v>
      </c>
      <c r="C1999" s="2" t="s">
        <v>3385</v>
      </c>
      <c r="D1999" s="2" t="s">
        <v>3652</v>
      </c>
      <c r="E1999" s="2" t="s">
        <v>3703</v>
      </c>
      <c r="F1999" s="2" t="s">
        <v>3704</v>
      </c>
      <c r="G1999" s="2" t="s">
        <v>5</v>
      </c>
      <c r="H1999" s="2" t="s">
        <v>12</v>
      </c>
    </row>
    <row r="2000">
      <c r="A2000" s="1">
        <v>45838.18486659722</v>
      </c>
      <c r="B2000" s="2" t="s">
        <v>3651</v>
      </c>
      <c r="C2000" s="2" t="s">
        <v>3385</v>
      </c>
      <c r="D2000" s="2" t="s">
        <v>3652</v>
      </c>
      <c r="E2000" s="2" t="s">
        <v>3705</v>
      </c>
      <c r="F2000" s="2" t="s">
        <v>72</v>
      </c>
      <c r="G2000" s="2" t="s">
        <v>73</v>
      </c>
      <c r="H2000" s="2" t="s">
        <v>12</v>
      </c>
    </row>
    <row r="2001">
      <c r="A2001" s="1">
        <v>45838.18501946759</v>
      </c>
      <c r="B2001" s="2" t="s">
        <v>3651</v>
      </c>
      <c r="C2001" s="2" t="s">
        <v>3385</v>
      </c>
      <c r="D2001" s="2" t="s">
        <v>3652</v>
      </c>
      <c r="E2001" s="2" t="s">
        <v>3706</v>
      </c>
      <c r="F2001" s="2" t="s">
        <v>72</v>
      </c>
      <c r="G2001" s="2" t="s">
        <v>73</v>
      </c>
      <c r="H2001" s="2" t="s">
        <v>12</v>
      </c>
    </row>
    <row r="2002">
      <c r="A2002" s="1">
        <v>45838.18511967592</v>
      </c>
      <c r="B2002" s="2" t="s">
        <v>3651</v>
      </c>
      <c r="C2002" s="2" t="s">
        <v>3385</v>
      </c>
      <c r="D2002" s="2" t="s">
        <v>3652</v>
      </c>
      <c r="E2002" s="2" t="s">
        <v>3707</v>
      </c>
      <c r="F2002" s="2" t="s">
        <v>3708</v>
      </c>
      <c r="G2002" s="2" t="s">
        <v>5</v>
      </c>
      <c r="H2002" s="2" t="s">
        <v>12</v>
      </c>
    </row>
    <row r="2003">
      <c r="A2003" s="1">
        <v>45838.18554319444</v>
      </c>
      <c r="B2003" s="2" t="s">
        <v>3651</v>
      </c>
      <c r="C2003" s="2" t="s">
        <v>3385</v>
      </c>
      <c r="D2003" s="2" t="s">
        <v>3652</v>
      </c>
      <c r="E2003" s="2" t="s">
        <v>3709</v>
      </c>
      <c r="F2003" s="2" t="s">
        <v>3710</v>
      </c>
      <c r="G2003" s="2" t="s">
        <v>5</v>
      </c>
      <c r="H2003" s="2" t="s">
        <v>12</v>
      </c>
    </row>
    <row r="2004">
      <c r="A2004" s="1">
        <v>45838.185709722224</v>
      </c>
      <c r="B2004" s="2" t="s">
        <v>3651</v>
      </c>
      <c r="C2004" s="2" t="s">
        <v>3385</v>
      </c>
      <c r="D2004" s="2" t="s">
        <v>3652</v>
      </c>
      <c r="E2004" s="2" t="s">
        <v>3711</v>
      </c>
      <c r="F2004" s="2" t="s">
        <v>3712</v>
      </c>
      <c r="G2004" s="2" t="s">
        <v>5</v>
      </c>
      <c r="H2004" s="2" t="s">
        <v>12</v>
      </c>
    </row>
    <row r="2005">
      <c r="A2005" s="1">
        <v>45838.185877951386</v>
      </c>
      <c r="B2005" s="2" t="s">
        <v>3651</v>
      </c>
      <c r="C2005" s="2" t="s">
        <v>3385</v>
      </c>
      <c r="D2005" s="2" t="s">
        <v>3652</v>
      </c>
      <c r="E2005" s="2" t="s">
        <v>3713</v>
      </c>
      <c r="F2005" s="2" t="s">
        <v>3714</v>
      </c>
      <c r="G2005" s="2" t="s">
        <v>5</v>
      </c>
      <c r="H2005" s="2" t="s">
        <v>12</v>
      </c>
    </row>
    <row r="2006">
      <c r="A2006" s="1">
        <v>45838.18624885417</v>
      </c>
      <c r="B2006" s="2" t="s">
        <v>3651</v>
      </c>
      <c r="C2006" s="2" t="s">
        <v>3385</v>
      </c>
      <c r="D2006" s="2" t="s">
        <v>3652</v>
      </c>
      <c r="E2006" s="2" t="s">
        <v>3715</v>
      </c>
      <c r="F2006" s="2" t="s">
        <v>3716</v>
      </c>
      <c r="G2006" s="2" t="s">
        <v>5</v>
      </c>
      <c r="H2006" s="2" t="s">
        <v>12</v>
      </c>
    </row>
    <row r="2007">
      <c r="A2007" s="1">
        <v>45838.18649521991</v>
      </c>
      <c r="B2007" s="2" t="s">
        <v>3651</v>
      </c>
      <c r="C2007" s="2" t="s">
        <v>3385</v>
      </c>
      <c r="D2007" s="2" t="s">
        <v>3652</v>
      </c>
      <c r="E2007" s="2" t="s">
        <v>3717</v>
      </c>
      <c r="F2007" s="2" t="s">
        <v>3718</v>
      </c>
      <c r="G2007" s="2" t="s">
        <v>5</v>
      </c>
      <c r="H2007" s="2" t="s">
        <v>12</v>
      </c>
    </row>
    <row r="2008">
      <c r="A2008" s="1">
        <v>45838.18662532407</v>
      </c>
      <c r="B2008" s="2" t="s">
        <v>3651</v>
      </c>
      <c r="C2008" s="2" t="s">
        <v>3385</v>
      </c>
      <c r="D2008" s="2" t="s">
        <v>3652</v>
      </c>
      <c r="E2008" s="2" t="s">
        <v>3719</v>
      </c>
      <c r="F2008" s="2"/>
      <c r="G2008" s="2" t="s">
        <v>41</v>
      </c>
      <c r="H2008" s="2" t="s">
        <v>12</v>
      </c>
    </row>
    <row r="2009">
      <c r="A2009" s="1">
        <v>45838.18681878472</v>
      </c>
      <c r="B2009" s="2" t="s">
        <v>3651</v>
      </c>
      <c r="C2009" s="2" t="s">
        <v>3385</v>
      </c>
      <c r="D2009" s="2" t="s">
        <v>3652</v>
      </c>
      <c r="E2009" s="2" t="s">
        <v>3720</v>
      </c>
      <c r="F2009" s="2" t="s">
        <v>3721</v>
      </c>
      <c r="G2009" s="2" t="s">
        <v>5</v>
      </c>
      <c r="H2009" s="2" t="s">
        <v>12</v>
      </c>
    </row>
    <row r="2010">
      <c r="A2010" s="1">
        <v>45838.18708068287</v>
      </c>
      <c r="B2010" s="2" t="s">
        <v>3651</v>
      </c>
      <c r="C2010" s="2" t="s">
        <v>3385</v>
      </c>
      <c r="D2010" s="2" t="s">
        <v>3652</v>
      </c>
      <c r="E2010" s="2" t="s">
        <v>3722</v>
      </c>
      <c r="F2010" s="2" t="s">
        <v>3723</v>
      </c>
      <c r="G2010" s="2" t="s">
        <v>5</v>
      </c>
      <c r="H2010" s="2" t="s">
        <v>12</v>
      </c>
    </row>
    <row r="2011">
      <c r="A2011" s="1">
        <v>45838.187602986116</v>
      </c>
      <c r="B2011" s="2" t="s">
        <v>3651</v>
      </c>
      <c r="C2011" s="2" t="s">
        <v>3385</v>
      </c>
      <c r="D2011" s="2" t="s">
        <v>3652</v>
      </c>
      <c r="E2011" s="2" t="s">
        <v>3724</v>
      </c>
      <c r="F2011" s="2" t="s">
        <v>3725</v>
      </c>
      <c r="G2011" s="2" t="s">
        <v>5</v>
      </c>
      <c r="H2011" s="2" t="s">
        <v>12</v>
      </c>
    </row>
    <row r="2012">
      <c r="A2012" s="1">
        <v>45838.18768527778</v>
      </c>
      <c r="B2012" s="2" t="s">
        <v>3651</v>
      </c>
      <c r="C2012" s="2" t="s">
        <v>3385</v>
      </c>
      <c r="D2012" s="2" t="s">
        <v>3652</v>
      </c>
      <c r="E2012" s="2" t="s">
        <v>3726</v>
      </c>
      <c r="F2012" s="2" t="s">
        <v>72</v>
      </c>
      <c r="G2012" s="2" t="s">
        <v>73</v>
      </c>
      <c r="H2012" s="2" t="s">
        <v>12</v>
      </c>
    </row>
    <row r="2013">
      <c r="A2013" s="1">
        <v>45838.18779859954</v>
      </c>
      <c r="B2013" s="2" t="s">
        <v>3651</v>
      </c>
      <c r="C2013" s="2" t="s">
        <v>3385</v>
      </c>
      <c r="D2013" s="2" t="s">
        <v>3652</v>
      </c>
      <c r="E2013" s="2" t="s">
        <v>3727</v>
      </c>
      <c r="F2013" s="2" t="s">
        <v>3728</v>
      </c>
      <c r="G2013" s="2" t="s">
        <v>5</v>
      </c>
      <c r="H2013" s="2" t="s">
        <v>12</v>
      </c>
    </row>
    <row r="2014">
      <c r="A2014" s="1">
        <v>45838.188149814814</v>
      </c>
      <c r="B2014" s="2" t="s">
        <v>3651</v>
      </c>
      <c r="C2014" s="2" t="s">
        <v>3385</v>
      </c>
      <c r="D2014" s="2" t="s">
        <v>3652</v>
      </c>
      <c r="E2014" s="2" t="s">
        <v>3729</v>
      </c>
      <c r="F2014" s="2" t="s">
        <v>3730</v>
      </c>
      <c r="G2014" s="2" t="s">
        <v>5</v>
      </c>
      <c r="H2014" s="2" t="s">
        <v>12</v>
      </c>
    </row>
    <row r="2015">
      <c r="A2015" s="1">
        <v>45838.18953030092</v>
      </c>
      <c r="B2015" s="2" t="s">
        <v>3651</v>
      </c>
      <c r="C2015" s="2" t="s">
        <v>3385</v>
      </c>
      <c r="D2015" s="2" t="s">
        <v>3652</v>
      </c>
      <c r="E2015" s="2" t="s">
        <v>3731</v>
      </c>
      <c r="F2015" s="2" t="s">
        <v>3732</v>
      </c>
      <c r="G2015" s="2" t="s">
        <v>5</v>
      </c>
      <c r="H2015" s="2" t="s">
        <v>77</v>
      </c>
      <c r="I2015" s="2" t="s">
        <v>3668</v>
      </c>
    </row>
    <row r="2016">
      <c r="A2016" s="1">
        <v>45838.18983159722</v>
      </c>
      <c r="B2016" s="2" t="s">
        <v>3651</v>
      </c>
      <c r="C2016" s="2" t="s">
        <v>3385</v>
      </c>
      <c r="D2016" s="2" t="s">
        <v>3652</v>
      </c>
      <c r="E2016" s="2" t="s">
        <v>3733</v>
      </c>
      <c r="F2016" s="2" t="s">
        <v>3734</v>
      </c>
      <c r="G2016" s="2" t="s">
        <v>5</v>
      </c>
      <c r="H2016" s="2" t="s">
        <v>12</v>
      </c>
      <c r="I2016" s="2"/>
    </row>
    <row r="2017">
      <c r="A2017" s="1">
        <v>45838.190274444445</v>
      </c>
      <c r="B2017" s="2" t="s">
        <v>3651</v>
      </c>
      <c r="C2017" s="2" t="s">
        <v>3385</v>
      </c>
      <c r="D2017" s="2" t="s">
        <v>3652</v>
      </c>
      <c r="E2017" s="2" t="s">
        <v>3735</v>
      </c>
      <c r="F2017" s="2" t="s">
        <v>3736</v>
      </c>
      <c r="G2017" s="2" t="s">
        <v>5</v>
      </c>
      <c r="H2017" s="2" t="s">
        <v>551</v>
      </c>
      <c r="I2017" s="2" t="s">
        <v>3737</v>
      </c>
    </row>
    <row r="2018">
      <c r="A2018" s="1">
        <v>45838.19037010417</v>
      </c>
      <c r="B2018" s="2" t="s">
        <v>3651</v>
      </c>
      <c r="C2018" s="2" t="s">
        <v>3385</v>
      </c>
      <c r="D2018" s="2" t="s">
        <v>3652</v>
      </c>
      <c r="E2018" s="2" t="s">
        <v>3738</v>
      </c>
      <c r="F2018" s="2" t="s">
        <v>72</v>
      </c>
      <c r="G2018" s="2" t="s">
        <v>73</v>
      </c>
      <c r="H2018" s="2" t="s">
        <v>12</v>
      </c>
      <c r="I2018" s="2"/>
    </row>
    <row r="2019">
      <c r="A2019" s="1">
        <v>45838.19071592593</v>
      </c>
      <c r="B2019" s="2" t="s">
        <v>3651</v>
      </c>
      <c r="C2019" s="2" t="s">
        <v>3385</v>
      </c>
      <c r="D2019" s="2" t="s">
        <v>3652</v>
      </c>
      <c r="E2019" s="2" t="s">
        <v>3739</v>
      </c>
      <c r="F2019" s="2" t="s">
        <v>3740</v>
      </c>
      <c r="G2019" s="2" t="s">
        <v>5</v>
      </c>
      <c r="H2019" s="2" t="s">
        <v>12</v>
      </c>
      <c r="I2019" s="2"/>
    </row>
    <row r="2020">
      <c r="A2020" s="1">
        <v>45838.34425547454</v>
      </c>
      <c r="B2020" s="2" t="s">
        <v>3741</v>
      </c>
      <c r="C2020" s="2" t="s">
        <v>18</v>
      </c>
      <c r="D2020" s="2" t="s">
        <v>3742</v>
      </c>
      <c r="E2020" s="2" t="s">
        <v>3743</v>
      </c>
      <c r="F2020" s="2" t="s">
        <v>3744</v>
      </c>
      <c r="G2020" s="2" t="s">
        <v>5</v>
      </c>
      <c r="H2020" s="2" t="s">
        <v>571</v>
      </c>
      <c r="I2020" s="2" t="s">
        <v>3745</v>
      </c>
    </row>
    <row r="2021">
      <c r="A2021" s="1">
        <v>45838.34442934028</v>
      </c>
      <c r="B2021" s="2" t="s">
        <v>3741</v>
      </c>
      <c r="C2021" s="2" t="s">
        <v>18</v>
      </c>
      <c r="D2021" s="2" t="s">
        <v>3742</v>
      </c>
      <c r="E2021" s="2" t="s">
        <v>3746</v>
      </c>
      <c r="F2021" s="2" t="s">
        <v>3747</v>
      </c>
      <c r="G2021" s="2" t="s">
        <v>5</v>
      </c>
      <c r="H2021" s="2" t="s">
        <v>12</v>
      </c>
      <c r="I2021" s="2"/>
    </row>
    <row r="2022">
      <c r="A2022" s="1">
        <v>45838.34459837963</v>
      </c>
      <c r="B2022" s="2" t="s">
        <v>3741</v>
      </c>
      <c r="C2022" s="2" t="s">
        <v>18</v>
      </c>
      <c r="D2022" s="2" t="s">
        <v>3742</v>
      </c>
      <c r="E2022" s="2" t="s">
        <v>3748</v>
      </c>
      <c r="F2022" s="2" t="s">
        <v>3749</v>
      </c>
      <c r="G2022" s="2" t="s">
        <v>5</v>
      </c>
      <c r="H2022" s="2" t="s">
        <v>12</v>
      </c>
      <c r="I2022" s="2"/>
    </row>
    <row r="2023">
      <c r="A2023" s="1">
        <v>45838.34490431713</v>
      </c>
      <c r="B2023" s="2" t="s">
        <v>3741</v>
      </c>
      <c r="C2023" s="2" t="s">
        <v>18</v>
      </c>
      <c r="D2023" s="2" t="s">
        <v>3742</v>
      </c>
      <c r="E2023" s="2" t="s">
        <v>3750</v>
      </c>
      <c r="F2023" s="2" t="s">
        <v>3751</v>
      </c>
      <c r="G2023" s="2" t="s">
        <v>5</v>
      </c>
      <c r="H2023" s="2" t="s">
        <v>12</v>
      </c>
      <c r="I2023" s="2"/>
    </row>
    <row r="2024">
      <c r="A2024" s="1">
        <v>45838.345078530096</v>
      </c>
      <c r="B2024" s="2" t="s">
        <v>3741</v>
      </c>
      <c r="C2024" s="2" t="s">
        <v>18</v>
      </c>
      <c r="D2024" s="2" t="s">
        <v>3742</v>
      </c>
      <c r="E2024" s="2" t="s">
        <v>3752</v>
      </c>
      <c r="F2024" s="2" t="s">
        <v>3753</v>
      </c>
      <c r="G2024" s="2" t="s">
        <v>5</v>
      </c>
      <c r="H2024" s="2" t="s">
        <v>12</v>
      </c>
      <c r="I2024" s="2"/>
    </row>
    <row r="2025">
      <c r="A2025" s="1">
        <v>45838.34528006944</v>
      </c>
      <c r="B2025" s="2" t="s">
        <v>3741</v>
      </c>
      <c r="C2025" s="2" t="s">
        <v>18</v>
      </c>
      <c r="D2025" s="2" t="s">
        <v>3742</v>
      </c>
      <c r="E2025" s="2" t="s">
        <v>3754</v>
      </c>
      <c r="F2025" s="2" t="s">
        <v>3755</v>
      </c>
      <c r="G2025" s="2" t="s">
        <v>5</v>
      </c>
      <c r="H2025" s="2" t="s">
        <v>186</v>
      </c>
      <c r="I2025" s="2" t="s">
        <v>3756</v>
      </c>
    </row>
    <row r="2026">
      <c r="A2026" s="1">
        <v>45838.3454743287</v>
      </c>
      <c r="B2026" s="2" t="s">
        <v>3741</v>
      </c>
      <c r="C2026" s="2" t="s">
        <v>18</v>
      </c>
      <c r="D2026" s="2" t="s">
        <v>3742</v>
      </c>
      <c r="E2026" s="2" t="s">
        <v>3757</v>
      </c>
      <c r="F2026" s="2" t="s">
        <v>3758</v>
      </c>
      <c r="G2026" s="2" t="s">
        <v>5</v>
      </c>
      <c r="H2026" s="2" t="s">
        <v>1134</v>
      </c>
      <c r="I2026" s="2" t="s">
        <v>967</v>
      </c>
    </row>
    <row r="2027">
      <c r="A2027" s="1">
        <v>45838.34584819444</v>
      </c>
      <c r="B2027" s="2" t="s">
        <v>3741</v>
      </c>
      <c r="C2027" s="2" t="s">
        <v>18</v>
      </c>
      <c r="D2027" s="2" t="s">
        <v>3742</v>
      </c>
      <c r="E2027" s="2" t="s">
        <v>3759</v>
      </c>
      <c r="F2027" s="2" t="s">
        <v>3760</v>
      </c>
      <c r="G2027" s="2" t="s">
        <v>5</v>
      </c>
      <c r="H2027" s="2" t="s">
        <v>1812</v>
      </c>
      <c r="I2027" s="2" t="s">
        <v>3761</v>
      </c>
    </row>
    <row r="2028">
      <c r="A2028" s="1">
        <v>45838.34604017361</v>
      </c>
      <c r="B2028" s="2" t="s">
        <v>3741</v>
      </c>
      <c r="C2028" s="2" t="s">
        <v>18</v>
      </c>
      <c r="D2028" s="2" t="s">
        <v>3742</v>
      </c>
      <c r="E2028" s="2" t="s">
        <v>3762</v>
      </c>
      <c r="F2028" s="2" t="s">
        <v>72</v>
      </c>
      <c r="G2028" s="2" t="s">
        <v>73</v>
      </c>
      <c r="H2028" s="2" t="s">
        <v>12</v>
      </c>
      <c r="I2028" s="2"/>
    </row>
    <row r="2029">
      <c r="A2029" s="1">
        <v>45838.34633078704</v>
      </c>
      <c r="B2029" s="2" t="s">
        <v>3741</v>
      </c>
      <c r="C2029" s="2" t="s">
        <v>18</v>
      </c>
      <c r="D2029" s="2" t="s">
        <v>3742</v>
      </c>
      <c r="E2029" s="2" t="s">
        <v>3763</v>
      </c>
      <c r="F2029" s="2" t="s">
        <v>3764</v>
      </c>
      <c r="G2029" s="2" t="s">
        <v>5</v>
      </c>
      <c r="H2029" s="2" t="s">
        <v>1718</v>
      </c>
      <c r="I2029" s="2" t="s">
        <v>3765</v>
      </c>
    </row>
    <row r="2030">
      <c r="A2030" s="1">
        <v>45838.34640886574</v>
      </c>
      <c r="B2030" s="2" t="s">
        <v>3741</v>
      </c>
      <c r="C2030" s="2" t="s">
        <v>18</v>
      </c>
      <c r="D2030" s="2" t="s">
        <v>3742</v>
      </c>
      <c r="E2030" s="2" t="s">
        <v>3766</v>
      </c>
      <c r="F2030" s="2" t="s">
        <v>72</v>
      </c>
      <c r="G2030" s="2" t="s">
        <v>73</v>
      </c>
      <c r="H2030" s="2" t="s">
        <v>12</v>
      </c>
      <c r="I2030" s="2"/>
    </row>
    <row r="2031">
      <c r="A2031" s="1">
        <v>45838.3465378125</v>
      </c>
      <c r="B2031" s="2" t="s">
        <v>3741</v>
      </c>
      <c r="C2031" s="2" t="s">
        <v>18</v>
      </c>
      <c r="D2031" s="2" t="s">
        <v>3742</v>
      </c>
      <c r="E2031" s="2" t="s">
        <v>3767</v>
      </c>
      <c r="F2031" s="2" t="s">
        <v>3768</v>
      </c>
      <c r="G2031" s="2" t="s">
        <v>5</v>
      </c>
      <c r="H2031" s="2" t="s">
        <v>12</v>
      </c>
      <c r="I2031" s="2"/>
    </row>
    <row r="2032">
      <c r="A2032" s="1">
        <v>45838.346608287036</v>
      </c>
      <c r="B2032" s="2" t="s">
        <v>3741</v>
      </c>
      <c r="C2032" s="2" t="s">
        <v>18</v>
      </c>
      <c r="D2032" s="2" t="s">
        <v>3742</v>
      </c>
      <c r="E2032" s="2" t="s">
        <v>3769</v>
      </c>
      <c r="F2032" s="2" t="s">
        <v>72</v>
      </c>
      <c r="G2032" s="2" t="s">
        <v>73</v>
      </c>
      <c r="H2032" s="2" t="s">
        <v>12</v>
      </c>
      <c r="I2032" s="2"/>
    </row>
    <row r="2033">
      <c r="A2033" s="1">
        <v>45838.34691519676</v>
      </c>
      <c r="B2033" s="2" t="s">
        <v>3741</v>
      </c>
      <c r="C2033" s="2" t="s">
        <v>18</v>
      </c>
      <c r="D2033" s="2" t="s">
        <v>3742</v>
      </c>
      <c r="E2033" s="2" t="s">
        <v>3770</v>
      </c>
      <c r="F2033" s="2" t="s">
        <v>3771</v>
      </c>
      <c r="G2033" s="2" t="s">
        <v>5</v>
      </c>
      <c r="H2033" s="2" t="s">
        <v>551</v>
      </c>
      <c r="I2033" s="2" t="s">
        <v>3772</v>
      </c>
    </row>
    <row r="2034">
      <c r="A2034" s="1">
        <v>45838.34717871528</v>
      </c>
      <c r="B2034" s="2" t="s">
        <v>3741</v>
      </c>
      <c r="C2034" s="2" t="s">
        <v>18</v>
      </c>
      <c r="D2034" s="2" t="s">
        <v>3742</v>
      </c>
      <c r="E2034" s="2" t="s">
        <v>3773</v>
      </c>
      <c r="F2034" s="2" t="s">
        <v>3774</v>
      </c>
      <c r="G2034" s="2" t="s">
        <v>5</v>
      </c>
      <c r="H2034" s="2" t="s">
        <v>12</v>
      </c>
      <c r="I2034" s="2"/>
    </row>
    <row r="2035">
      <c r="A2035" s="1">
        <v>45838.34737166666</v>
      </c>
      <c r="B2035" s="2" t="s">
        <v>3741</v>
      </c>
      <c r="C2035" s="2" t="s">
        <v>18</v>
      </c>
      <c r="D2035" s="2" t="s">
        <v>3742</v>
      </c>
      <c r="E2035" s="2" t="s">
        <v>3775</v>
      </c>
      <c r="F2035" s="2" t="s">
        <v>3776</v>
      </c>
      <c r="G2035" s="2" t="s">
        <v>5</v>
      </c>
      <c r="H2035" s="2" t="s">
        <v>1033</v>
      </c>
      <c r="I2035" s="2" t="s">
        <v>3772</v>
      </c>
    </row>
    <row r="2036">
      <c r="A2036" s="1">
        <v>45838.3476854051</v>
      </c>
      <c r="B2036" s="2" t="s">
        <v>3741</v>
      </c>
      <c r="C2036" s="2" t="s">
        <v>18</v>
      </c>
      <c r="D2036" s="2" t="s">
        <v>3742</v>
      </c>
      <c r="E2036" s="2" t="s">
        <v>3777</v>
      </c>
      <c r="F2036" s="2" t="s">
        <v>3778</v>
      </c>
      <c r="G2036" s="2" t="s">
        <v>5</v>
      </c>
      <c r="H2036" s="2" t="s">
        <v>571</v>
      </c>
      <c r="I2036" s="2" t="s">
        <v>3779</v>
      </c>
    </row>
    <row r="2037">
      <c r="A2037" s="1">
        <v>45838.347904803246</v>
      </c>
      <c r="B2037" s="2" t="s">
        <v>3741</v>
      </c>
      <c r="C2037" s="2" t="s">
        <v>18</v>
      </c>
      <c r="D2037" s="2" t="s">
        <v>3742</v>
      </c>
      <c r="E2037" s="2" t="s">
        <v>3780</v>
      </c>
      <c r="F2037" s="2" t="s">
        <v>3781</v>
      </c>
      <c r="G2037" s="2" t="s">
        <v>5</v>
      </c>
      <c r="H2037" s="2" t="s">
        <v>12</v>
      </c>
      <c r="I2037" s="2"/>
    </row>
    <row r="2038">
      <c r="A2038" s="1">
        <v>45838.348034780094</v>
      </c>
      <c r="B2038" s="2" t="s">
        <v>3741</v>
      </c>
      <c r="C2038" s="2" t="s">
        <v>18</v>
      </c>
      <c r="D2038" s="2" t="s">
        <v>3742</v>
      </c>
      <c r="E2038" s="2" t="s">
        <v>3782</v>
      </c>
      <c r="F2038" s="2" t="s">
        <v>3783</v>
      </c>
      <c r="G2038" s="2" t="s">
        <v>5</v>
      </c>
      <c r="H2038" s="2" t="s">
        <v>12</v>
      </c>
      <c r="I2038" s="2"/>
    </row>
    <row r="2039">
      <c r="A2039" s="1">
        <v>45838.34825940972</v>
      </c>
      <c r="B2039" s="2" t="s">
        <v>3741</v>
      </c>
      <c r="C2039" s="2" t="s">
        <v>18</v>
      </c>
      <c r="D2039" s="2" t="s">
        <v>3742</v>
      </c>
      <c r="E2039" s="2" t="s">
        <v>3784</v>
      </c>
      <c r="F2039" s="2" t="s">
        <v>3785</v>
      </c>
      <c r="G2039" s="2" t="s">
        <v>5</v>
      </c>
      <c r="H2039" s="2" t="s">
        <v>571</v>
      </c>
      <c r="I2039" s="2" t="s">
        <v>3786</v>
      </c>
    </row>
    <row r="2040">
      <c r="A2040" s="1">
        <v>45838.34860324074</v>
      </c>
      <c r="B2040" s="2" t="s">
        <v>3741</v>
      </c>
      <c r="C2040" s="2" t="s">
        <v>18</v>
      </c>
      <c r="D2040" s="2" t="s">
        <v>3742</v>
      </c>
      <c r="E2040" s="2" t="s">
        <v>3787</v>
      </c>
      <c r="F2040" s="2" t="s">
        <v>72</v>
      </c>
      <c r="G2040" s="2" t="s">
        <v>73</v>
      </c>
      <c r="H2040" s="2" t="s">
        <v>12</v>
      </c>
      <c r="I2040" s="2"/>
    </row>
    <row r="2041">
      <c r="A2041" s="1">
        <v>45838.34887795139</v>
      </c>
      <c r="B2041" s="2" t="s">
        <v>3741</v>
      </c>
      <c r="C2041" s="2" t="s">
        <v>18</v>
      </c>
      <c r="D2041" s="2" t="s">
        <v>3742</v>
      </c>
      <c r="E2041" s="2" t="s">
        <v>3788</v>
      </c>
      <c r="F2041" s="2" t="s">
        <v>72</v>
      </c>
      <c r="G2041" s="2" t="s">
        <v>73</v>
      </c>
      <c r="H2041" s="2" t="s">
        <v>12</v>
      </c>
      <c r="I2041" s="2"/>
    </row>
    <row r="2042">
      <c r="A2042" s="1">
        <v>45838.34924246528</v>
      </c>
      <c r="B2042" s="2" t="s">
        <v>3741</v>
      </c>
      <c r="C2042" s="2" t="s">
        <v>18</v>
      </c>
      <c r="D2042" s="2" t="s">
        <v>3742</v>
      </c>
      <c r="E2042" s="2" t="s">
        <v>3789</v>
      </c>
      <c r="F2042" s="2" t="s">
        <v>72</v>
      </c>
      <c r="G2042" s="2" t="s">
        <v>73</v>
      </c>
      <c r="H2042" s="2" t="s">
        <v>12</v>
      </c>
      <c r="I2042" s="2"/>
    </row>
    <row r="2043">
      <c r="A2043" s="1">
        <v>45838.34931425926</v>
      </c>
      <c r="B2043" s="2" t="s">
        <v>3741</v>
      </c>
      <c r="C2043" s="2" t="s">
        <v>18</v>
      </c>
      <c r="D2043" s="2" t="s">
        <v>3742</v>
      </c>
      <c r="E2043" s="2" t="s">
        <v>3790</v>
      </c>
      <c r="F2043" s="2" t="s">
        <v>72</v>
      </c>
      <c r="G2043" s="2" t="s">
        <v>73</v>
      </c>
      <c r="H2043" s="2" t="s">
        <v>12</v>
      </c>
      <c r="I2043" s="2"/>
    </row>
    <row r="2044">
      <c r="A2044" s="1">
        <v>45838.34937059028</v>
      </c>
      <c r="B2044" s="2" t="s">
        <v>3741</v>
      </c>
      <c r="C2044" s="2" t="s">
        <v>18</v>
      </c>
      <c r="D2044" s="2" t="s">
        <v>3742</v>
      </c>
      <c r="E2044" s="2" t="s">
        <v>3791</v>
      </c>
      <c r="F2044" s="2" t="s">
        <v>72</v>
      </c>
      <c r="G2044" s="2" t="s">
        <v>73</v>
      </c>
      <c r="H2044" s="2" t="s">
        <v>12</v>
      </c>
      <c r="I2044" s="2"/>
    </row>
    <row r="2045">
      <c r="A2045" s="1">
        <v>45838.34953626158</v>
      </c>
      <c r="B2045" s="2" t="s">
        <v>3741</v>
      </c>
      <c r="C2045" s="2" t="s">
        <v>18</v>
      </c>
      <c r="D2045" s="2" t="s">
        <v>3742</v>
      </c>
      <c r="E2045" s="2" t="s">
        <v>3792</v>
      </c>
      <c r="F2045" s="2" t="s">
        <v>3793</v>
      </c>
      <c r="G2045" s="2" t="s">
        <v>5</v>
      </c>
      <c r="H2045" s="2" t="s">
        <v>12</v>
      </c>
      <c r="I2045" s="2"/>
    </row>
    <row r="2046">
      <c r="A2046" s="1">
        <v>45838.349658796295</v>
      </c>
      <c r="B2046" s="2" t="s">
        <v>3741</v>
      </c>
      <c r="C2046" s="2" t="s">
        <v>18</v>
      </c>
      <c r="D2046" s="2" t="s">
        <v>3742</v>
      </c>
      <c r="E2046" s="2" t="s">
        <v>3794</v>
      </c>
      <c r="F2046" s="2" t="s">
        <v>72</v>
      </c>
      <c r="G2046" s="2" t="s">
        <v>73</v>
      </c>
      <c r="H2046" s="2" t="s">
        <v>12</v>
      </c>
      <c r="I2046" s="2"/>
    </row>
    <row r="2047">
      <c r="A2047" s="1">
        <v>45838.35013769676</v>
      </c>
      <c r="B2047" s="2" t="s">
        <v>3741</v>
      </c>
      <c r="C2047" s="2" t="s">
        <v>18</v>
      </c>
      <c r="D2047" s="2" t="s">
        <v>3742</v>
      </c>
      <c r="E2047" s="2" t="s">
        <v>3795</v>
      </c>
      <c r="F2047" s="2" t="s">
        <v>72</v>
      </c>
      <c r="G2047" s="2" t="s">
        <v>73</v>
      </c>
      <c r="H2047" s="2" t="s">
        <v>12</v>
      </c>
      <c r="I2047" s="2"/>
    </row>
    <row r="2048">
      <c r="A2048" s="1">
        <v>45838.35047792824</v>
      </c>
      <c r="B2048" s="2" t="s">
        <v>3741</v>
      </c>
      <c r="C2048" s="2" t="s">
        <v>18</v>
      </c>
      <c r="D2048" s="2" t="s">
        <v>3742</v>
      </c>
      <c r="E2048" s="2" t="s">
        <v>3796</v>
      </c>
      <c r="F2048" s="2" t="s">
        <v>3797</v>
      </c>
      <c r="G2048" s="2" t="s">
        <v>5</v>
      </c>
      <c r="H2048" s="2" t="s">
        <v>12</v>
      </c>
      <c r="I2048" s="2"/>
    </row>
    <row r="2049">
      <c r="A2049" s="1">
        <v>45838.35079895833</v>
      </c>
      <c r="B2049" s="2" t="s">
        <v>3741</v>
      </c>
      <c r="C2049" s="2" t="s">
        <v>18</v>
      </c>
      <c r="D2049" s="2" t="s">
        <v>3742</v>
      </c>
      <c r="E2049" s="2" t="s">
        <v>3798</v>
      </c>
      <c r="F2049" s="2" t="s">
        <v>3799</v>
      </c>
      <c r="G2049" s="2" t="s">
        <v>5</v>
      </c>
      <c r="H2049" s="2" t="s">
        <v>12</v>
      </c>
      <c r="I2049" s="2"/>
    </row>
    <row r="2050">
      <c r="A2050" s="1">
        <v>45838.35095060185</v>
      </c>
      <c r="B2050" s="2" t="s">
        <v>3741</v>
      </c>
      <c r="C2050" s="2" t="s">
        <v>18</v>
      </c>
      <c r="D2050" s="2" t="s">
        <v>3742</v>
      </c>
      <c r="E2050" s="2" t="s">
        <v>3800</v>
      </c>
      <c r="F2050" s="2" t="s">
        <v>72</v>
      </c>
      <c r="G2050" s="2" t="s">
        <v>73</v>
      </c>
      <c r="H2050" s="2" t="s">
        <v>12</v>
      </c>
      <c r="I2050" s="2"/>
    </row>
    <row r="2051">
      <c r="A2051" s="1">
        <v>45838.351107291666</v>
      </c>
      <c r="B2051" s="2" t="s">
        <v>3741</v>
      </c>
      <c r="C2051" s="2" t="s">
        <v>18</v>
      </c>
      <c r="D2051" s="2" t="s">
        <v>3742</v>
      </c>
      <c r="E2051" s="2" t="s">
        <v>3801</v>
      </c>
      <c r="F2051" s="2" t="s">
        <v>3802</v>
      </c>
      <c r="G2051" s="2" t="s">
        <v>5</v>
      </c>
      <c r="H2051" s="2" t="s">
        <v>12</v>
      </c>
      <c r="I2051" s="2"/>
    </row>
    <row r="2052">
      <c r="A2052" s="1">
        <v>45838.35238138889</v>
      </c>
      <c r="B2052" s="2" t="s">
        <v>3741</v>
      </c>
      <c r="C2052" s="2" t="s">
        <v>18</v>
      </c>
      <c r="D2052" s="2" t="s">
        <v>3742</v>
      </c>
      <c r="E2052" s="2" t="s">
        <v>3803</v>
      </c>
      <c r="F2052" s="2" t="s">
        <v>3804</v>
      </c>
      <c r="G2052" s="2" t="s">
        <v>5</v>
      </c>
      <c r="H2052" s="2" t="s">
        <v>1134</v>
      </c>
      <c r="I2052" s="2" t="s">
        <v>967</v>
      </c>
    </row>
    <row r="2053">
      <c r="A2053" s="1">
        <v>45838.35259916667</v>
      </c>
      <c r="B2053" s="2" t="s">
        <v>3741</v>
      </c>
      <c r="C2053" s="2" t="s">
        <v>18</v>
      </c>
      <c r="D2053" s="2" t="s">
        <v>3742</v>
      </c>
      <c r="E2053" s="2" t="s">
        <v>3805</v>
      </c>
      <c r="F2053" s="2" t="s">
        <v>3806</v>
      </c>
      <c r="G2053" s="2" t="s">
        <v>5</v>
      </c>
      <c r="H2053" s="2" t="s">
        <v>12</v>
      </c>
      <c r="I2053" s="2"/>
    </row>
    <row r="2054">
      <c r="A2054" s="1">
        <v>45838.35283193287</v>
      </c>
      <c r="B2054" s="2" t="s">
        <v>3741</v>
      </c>
      <c r="C2054" s="2" t="s">
        <v>18</v>
      </c>
      <c r="D2054" s="2" t="s">
        <v>3742</v>
      </c>
      <c r="E2054" s="2" t="s">
        <v>3807</v>
      </c>
      <c r="F2054" s="2" t="s">
        <v>3808</v>
      </c>
      <c r="G2054" s="2" t="s">
        <v>5</v>
      </c>
      <c r="H2054" s="2" t="s">
        <v>12</v>
      </c>
      <c r="I2054" s="2"/>
    </row>
    <row r="2055">
      <c r="A2055" s="1">
        <v>45838.35295793982</v>
      </c>
      <c r="B2055" s="2" t="s">
        <v>3741</v>
      </c>
      <c r="C2055" s="2" t="s">
        <v>18</v>
      </c>
      <c r="D2055" s="2" t="s">
        <v>3742</v>
      </c>
      <c r="E2055" s="2" t="s">
        <v>3809</v>
      </c>
      <c r="F2055" s="2" t="s">
        <v>3810</v>
      </c>
      <c r="G2055" s="2" t="s">
        <v>5</v>
      </c>
      <c r="H2055" s="2" t="s">
        <v>12</v>
      </c>
      <c r="I2055" s="2"/>
    </row>
    <row r="2056">
      <c r="A2056" s="1">
        <v>45838.353429375</v>
      </c>
      <c r="B2056" s="2" t="s">
        <v>3741</v>
      </c>
      <c r="C2056" s="2" t="s">
        <v>18</v>
      </c>
      <c r="D2056" s="2" t="s">
        <v>3742</v>
      </c>
      <c r="E2056" s="2" t="s">
        <v>3811</v>
      </c>
      <c r="F2056" s="2" t="s">
        <v>3812</v>
      </c>
      <c r="G2056" s="2" t="s">
        <v>5</v>
      </c>
      <c r="H2056" s="2" t="s">
        <v>12</v>
      </c>
      <c r="I2056" s="2"/>
    </row>
    <row r="2057">
      <c r="A2057" s="1">
        <v>45838.35372378472</v>
      </c>
      <c r="B2057" s="2" t="s">
        <v>3741</v>
      </c>
      <c r="C2057" s="2" t="s">
        <v>18</v>
      </c>
      <c r="D2057" s="2" t="s">
        <v>3742</v>
      </c>
      <c r="E2057" s="2" t="s">
        <v>3813</v>
      </c>
      <c r="F2057" s="2" t="s">
        <v>3814</v>
      </c>
      <c r="G2057" s="2" t="s">
        <v>5</v>
      </c>
      <c r="H2057" s="2" t="s">
        <v>12</v>
      </c>
      <c r="I2057" s="2"/>
    </row>
    <row r="2058">
      <c r="A2058" s="1">
        <v>45838.353830231485</v>
      </c>
      <c r="B2058" s="2" t="s">
        <v>3741</v>
      </c>
      <c r="C2058" s="2" t="s">
        <v>18</v>
      </c>
      <c r="D2058" s="2" t="s">
        <v>3742</v>
      </c>
      <c r="E2058" s="2" t="s">
        <v>3815</v>
      </c>
      <c r="F2058" s="2" t="s">
        <v>72</v>
      </c>
      <c r="G2058" s="2" t="s">
        <v>73</v>
      </c>
      <c r="H2058" s="2" t="s">
        <v>12</v>
      </c>
      <c r="I2058" s="2"/>
    </row>
    <row r="2059">
      <c r="A2059" s="1">
        <v>45838.35386969907</v>
      </c>
      <c r="B2059" s="2" t="s">
        <v>3741</v>
      </c>
      <c r="C2059" s="2" t="s">
        <v>18</v>
      </c>
      <c r="D2059" s="2" t="s">
        <v>3742</v>
      </c>
      <c r="E2059" s="2" t="s">
        <v>3816</v>
      </c>
      <c r="F2059" s="2" t="s">
        <v>72</v>
      </c>
      <c r="G2059" s="2" t="s">
        <v>73</v>
      </c>
      <c r="H2059" s="2" t="s">
        <v>12</v>
      </c>
      <c r="I2059" s="2"/>
    </row>
    <row r="2060">
      <c r="A2060" s="1">
        <v>45838.35390677083</v>
      </c>
      <c r="B2060" s="2" t="s">
        <v>3741</v>
      </c>
      <c r="C2060" s="2" t="s">
        <v>18</v>
      </c>
      <c r="D2060" s="2" t="s">
        <v>3742</v>
      </c>
      <c r="E2060" s="2" t="s">
        <v>3817</v>
      </c>
      <c r="F2060" s="2" t="s">
        <v>72</v>
      </c>
      <c r="G2060" s="2" t="s">
        <v>73</v>
      </c>
      <c r="H2060" s="2" t="s">
        <v>12</v>
      </c>
      <c r="I2060" s="2"/>
    </row>
    <row r="2061">
      <c r="A2061" s="1">
        <v>45838.35399148148</v>
      </c>
      <c r="B2061" s="2" t="s">
        <v>3741</v>
      </c>
      <c r="C2061" s="2" t="s">
        <v>18</v>
      </c>
      <c r="D2061" s="2" t="s">
        <v>3742</v>
      </c>
      <c r="E2061" s="2" t="s">
        <v>3818</v>
      </c>
      <c r="F2061" s="2" t="s">
        <v>3819</v>
      </c>
      <c r="G2061" s="2" t="s">
        <v>5</v>
      </c>
      <c r="H2061" s="2" t="s">
        <v>12</v>
      </c>
      <c r="I2061" s="2"/>
    </row>
    <row r="2062">
      <c r="A2062" s="1">
        <v>45838.35459474537</v>
      </c>
      <c r="B2062" s="2" t="s">
        <v>3741</v>
      </c>
      <c r="C2062" s="2" t="s">
        <v>18</v>
      </c>
      <c r="D2062" s="2" t="s">
        <v>3742</v>
      </c>
      <c r="E2062" s="2" t="s">
        <v>3820</v>
      </c>
      <c r="F2062" s="2" t="s">
        <v>72</v>
      </c>
      <c r="G2062" s="2" t="s">
        <v>73</v>
      </c>
      <c r="H2062" s="2" t="s">
        <v>12</v>
      </c>
      <c r="I2062" s="2"/>
    </row>
    <row r="2063">
      <c r="A2063" s="1">
        <v>45838.35487993056</v>
      </c>
      <c r="B2063" s="2" t="s">
        <v>3741</v>
      </c>
      <c r="C2063" s="2" t="s">
        <v>18</v>
      </c>
      <c r="D2063" s="2" t="s">
        <v>3742</v>
      </c>
      <c r="E2063" s="2" t="s">
        <v>3821</v>
      </c>
      <c r="F2063" s="2" t="s">
        <v>3822</v>
      </c>
      <c r="G2063" s="2" t="s">
        <v>5</v>
      </c>
      <c r="H2063" s="2" t="s">
        <v>3823</v>
      </c>
      <c r="I2063" s="2" t="s">
        <v>3824</v>
      </c>
    </row>
    <row r="2064">
      <c r="A2064" s="1">
        <v>45838.35511336806</v>
      </c>
      <c r="B2064" s="2" t="s">
        <v>3741</v>
      </c>
      <c r="C2064" s="2" t="s">
        <v>18</v>
      </c>
      <c r="D2064" s="2" t="s">
        <v>3742</v>
      </c>
      <c r="E2064" s="2" t="s">
        <v>3825</v>
      </c>
      <c r="F2064" s="2" t="s">
        <v>3826</v>
      </c>
      <c r="G2064" s="2" t="s">
        <v>5</v>
      </c>
      <c r="H2064" s="2" t="s">
        <v>628</v>
      </c>
      <c r="I2064" s="2" t="s">
        <v>3827</v>
      </c>
    </row>
    <row r="2065">
      <c r="A2065" s="1">
        <v>45838.35524809027</v>
      </c>
      <c r="B2065" s="2" t="s">
        <v>3741</v>
      </c>
      <c r="C2065" s="2" t="s">
        <v>18</v>
      </c>
      <c r="D2065" s="2" t="s">
        <v>3742</v>
      </c>
      <c r="E2065" s="2" t="s">
        <v>3828</v>
      </c>
      <c r="F2065" s="2" t="s">
        <v>3829</v>
      </c>
      <c r="G2065" s="2" t="s">
        <v>5</v>
      </c>
      <c r="H2065" s="2" t="s">
        <v>12</v>
      </c>
      <c r="I2065" s="2"/>
    </row>
    <row r="2066">
      <c r="A2066" s="1">
        <v>45838.355332719904</v>
      </c>
      <c r="B2066" s="2" t="s">
        <v>3741</v>
      </c>
      <c r="C2066" s="2" t="s">
        <v>18</v>
      </c>
      <c r="D2066" s="2" t="s">
        <v>3742</v>
      </c>
      <c r="E2066" s="2" t="s">
        <v>3830</v>
      </c>
      <c r="F2066" s="2" t="s">
        <v>72</v>
      </c>
      <c r="G2066" s="2" t="s">
        <v>73</v>
      </c>
      <c r="H2066" s="2" t="s">
        <v>12</v>
      </c>
      <c r="I2066" s="2"/>
    </row>
    <row r="2067">
      <c r="A2067" s="1">
        <v>45838.35537847222</v>
      </c>
      <c r="B2067" s="2" t="s">
        <v>3741</v>
      </c>
      <c r="C2067" s="2" t="s">
        <v>18</v>
      </c>
      <c r="D2067" s="2" t="s">
        <v>3742</v>
      </c>
      <c r="E2067" s="2" t="s">
        <v>3831</v>
      </c>
      <c r="F2067" s="2" t="s">
        <v>72</v>
      </c>
      <c r="G2067" s="2" t="s">
        <v>73</v>
      </c>
      <c r="H2067" s="2" t="s">
        <v>12</v>
      </c>
      <c r="I2067" s="2"/>
    </row>
    <row r="2068">
      <c r="A2068" s="1">
        <v>45838.355422650464</v>
      </c>
      <c r="B2068" s="2" t="s">
        <v>3741</v>
      </c>
      <c r="C2068" s="2" t="s">
        <v>18</v>
      </c>
      <c r="D2068" s="2" t="s">
        <v>3742</v>
      </c>
      <c r="E2068" s="2" t="s">
        <v>3832</v>
      </c>
      <c r="F2068" s="2" t="s">
        <v>72</v>
      </c>
      <c r="G2068" s="2" t="s">
        <v>73</v>
      </c>
      <c r="H2068" s="2" t="s">
        <v>12</v>
      </c>
      <c r="I2068" s="2"/>
    </row>
    <row r="2069">
      <c r="A2069" s="1">
        <v>45838.35546283565</v>
      </c>
      <c r="B2069" s="2" t="s">
        <v>3741</v>
      </c>
      <c r="C2069" s="2" t="s">
        <v>18</v>
      </c>
      <c r="D2069" s="2" t="s">
        <v>3742</v>
      </c>
      <c r="E2069" s="2" t="s">
        <v>3833</v>
      </c>
      <c r="F2069" s="2" t="s">
        <v>72</v>
      </c>
      <c r="G2069" s="2" t="s">
        <v>73</v>
      </c>
      <c r="H2069" s="2" t="s">
        <v>12</v>
      </c>
      <c r="I2069" s="2"/>
    </row>
    <row r="2070">
      <c r="A2070" s="1">
        <v>45839.08132989584</v>
      </c>
      <c r="B2070" s="2" t="s">
        <v>3834</v>
      </c>
      <c r="C2070" s="2" t="s">
        <v>3385</v>
      </c>
      <c r="D2070" s="2" t="s">
        <v>3835</v>
      </c>
      <c r="E2070" s="2" t="s">
        <v>3836</v>
      </c>
      <c r="F2070" s="2" t="s">
        <v>72</v>
      </c>
      <c r="G2070" s="2" t="s">
        <v>73</v>
      </c>
      <c r="H2070" s="2" t="s">
        <v>12</v>
      </c>
      <c r="I2070" s="2"/>
    </row>
    <row r="2071">
      <c r="A2071" s="1">
        <v>45839.083377048606</v>
      </c>
      <c r="B2071" s="2" t="s">
        <v>3834</v>
      </c>
      <c r="C2071" s="2" t="s">
        <v>3385</v>
      </c>
      <c r="D2071" s="2" t="s">
        <v>3835</v>
      </c>
      <c r="E2071" s="2" t="s">
        <v>3837</v>
      </c>
      <c r="F2071" s="2" t="s">
        <v>72</v>
      </c>
      <c r="G2071" s="2" t="s">
        <v>73</v>
      </c>
      <c r="H2071" s="2" t="s">
        <v>12</v>
      </c>
      <c r="I2071" s="2"/>
    </row>
    <row r="2072">
      <c r="A2072" s="1">
        <v>45839.083989108796</v>
      </c>
      <c r="B2072" s="2" t="s">
        <v>3834</v>
      </c>
      <c r="C2072" s="2" t="s">
        <v>3385</v>
      </c>
      <c r="D2072" s="2" t="s">
        <v>3835</v>
      </c>
      <c r="E2072" s="2" t="s">
        <v>3838</v>
      </c>
      <c r="F2072" s="2" t="s">
        <v>3839</v>
      </c>
      <c r="G2072" s="2" t="s">
        <v>5</v>
      </c>
      <c r="H2072" s="2" t="s">
        <v>12</v>
      </c>
      <c r="I2072" s="2"/>
    </row>
    <row r="2073">
      <c r="A2073" s="1">
        <v>45839.08420932871</v>
      </c>
      <c r="B2073" s="2" t="s">
        <v>3834</v>
      </c>
      <c r="C2073" s="2" t="s">
        <v>3385</v>
      </c>
      <c r="D2073" s="2" t="s">
        <v>3835</v>
      </c>
      <c r="E2073" s="2" t="s">
        <v>3840</v>
      </c>
      <c r="F2073" s="2" t="s">
        <v>3841</v>
      </c>
      <c r="G2073" s="2" t="s">
        <v>5</v>
      </c>
      <c r="H2073" s="2" t="s">
        <v>12</v>
      </c>
      <c r="I2073" s="2"/>
    </row>
    <row r="2074">
      <c r="A2074" s="1">
        <v>45839.08460207176</v>
      </c>
      <c r="B2074" s="2" t="s">
        <v>3834</v>
      </c>
      <c r="C2074" s="2" t="s">
        <v>3385</v>
      </c>
      <c r="D2074" s="2" t="s">
        <v>3835</v>
      </c>
      <c r="E2074" s="2" t="s">
        <v>3842</v>
      </c>
      <c r="F2074" s="2" t="s">
        <v>3843</v>
      </c>
      <c r="G2074" s="2" t="s">
        <v>5</v>
      </c>
      <c r="H2074" s="2" t="s">
        <v>12</v>
      </c>
      <c r="I2074" s="2"/>
    </row>
    <row r="2075">
      <c r="A2075" s="1">
        <v>45839.08496443287</v>
      </c>
      <c r="B2075" s="2" t="s">
        <v>3834</v>
      </c>
      <c r="C2075" s="2" t="s">
        <v>3385</v>
      </c>
      <c r="D2075" s="2" t="s">
        <v>3835</v>
      </c>
      <c r="E2075" s="2" t="s">
        <v>3844</v>
      </c>
      <c r="F2075" s="2" t="s">
        <v>3845</v>
      </c>
      <c r="G2075" s="2" t="s">
        <v>5</v>
      </c>
      <c r="H2075" s="2" t="s">
        <v>12</v>
      </c>
      <c r="I2075" s="2"/>
    </row>
    <row r="2076">
      <c r="A2076" s="1">
        <v>45839.0851684375</v>
      </c>
      <c r="B2076" s="2" t="s">
        <v>3834</v>
      </c>
      <c r="C2076" s="2" t="s">
        <v>3385</v>
      </c>
      <c r="D2076" s="2" t="s">
        <v>3835</v>
      </c>
      <c r="E2076" s="2" t="s">
        <v>3846</v>
      </c>
      <c r="F2076" s="2" t="s">
        <v>3847</v>
      </c>
      <c r="G2076" s="2" t="s">
        <v>5</v>
      </c>
      <c r="H2076" s="2" t="s">
        <v>12</v>
      </c>
      <c r="I2076" s="2"/>
    </row>
    <row r="2077">
      <c r="A2077" s="1">
        <v>45839.0856550926</v>
      </c>
      <c r="B2077" s="2" t="s">
        <v>3834</v>
      </c>
      <c r="C2077" s="2" t="s">
        <v>3385</v>
      </c>
      <c r="D2077" s="2" t="s">
        <v>3835</v>
      </c>
      <c r="E2077" s="2" t="s">
        <v>3848</v>
      </c>
      <c r="F2077" s="2" t="s">
        <v>3849</v>
      </c>
      <c r="G2077" s="2" t="s">
        <v>5</v>
      </c>
      <c r="H2077" s="2" t="s">
        <v>12</v>
      </c>
      <c r="I2077" s="2"/>
    </row>
    <row r="2078">
      <c r="A2078" s="1">
        <v>45839.08695607639</v>
      </c>
      <c r="B2078" s="2" t="s">
        <v>3834</v>
      </c>
      <c r="C2078" s="2" t="s">
        <v>3385</v>
      </c>
      <c r="D2078" s="2" t="s">
        <v>3835</v>
      </c>
      <c r="E2078" s="2" t="s">
        <v>3850</v>
      </c>
      <c r="F2078" s="2" t="s">
        <v>3851</v>
      </c>
      <c r="G2078" s="2" t="s">
        <v>5</v>
      </c>
      <c r="H2078" s="2" t="s">
        <v>12</v>
      </c>
      <c r="I2078" s="2"/>
    </row>
    <row r="2079">
      <c r="A2079" s="1">
        <v>45839.087666875</v>
      </c>
      <c r="B2079" s="2" t="s">
        <v>3834</v>
      </c>
      <c r="C2079" s="2" t="s">
        <v>3385</v>
      </c>
      <c r="D2079" s="2" t="s">
        <v>3835</v>
      </c>
      <c r="E2079" s="2" t="s">
        <v>3852</v>
      </c>
      <c r="F2079" s="2" t="s">
        <v>3853</v>
      </c>
      <c r="G2079" s="2" t="s">
        <v>5</v>
      </c>
      <c r="H2079" s="2" t="s">
        <v>12</v>
      </c>
      <c r="I2079" s="2"/>
    </row>
    <row r="2080">
      <c r="A2080" s="1">
        <v>45839.08796146991</v>
      </c>
      <c r="B2080" s="2" t="s">
        <v>3834</v>
      </c>
      <c r="C2080" s="2" t="s">
        <v>3385</v>
      </c>
      <c r="D2080" s="2" t="s">
        <v>3835</v>
      </c>
      <c r="E2080" s="2" t="s">
        <v>3854</v>
      </c>
      <c r="F2080" s="2" t="s">
        <v>3855</v>
      </c>
      <c r="G2080" s="2" t="s">
        <v>5</v>
      </c>
      <c r="H2080" s="2" t="s">
        <v>12</v>
      </c>
      <c r="I2080" s="2"/>
    </row>
    <row r="2081">
      <c r="A2081" s="1">
        <v>45839.08818842593</v>
      </c>
      <c r="B2081" s="2" t="s">
        <v>3834</v>
      </c>
      <c r="C2081" s="2" t="s">
        <v>3385</v>
      </c>
      <c r="D2081" s="2" t="s">
        <v>3835</v>
      </c>
      <c r="E2081" s="2" t="s">
        <v>3856</v>
      </c>
      <c r="F2081" s="2" t="s">
        <v>72</v>
      </c>
      <c r="G2081" s="2" t="s">
        <v>73</v>
      </c>
      <c r="H2081" s="2" t="s">
        <v>12</v>
      </c>
      <c r="I2081" s="2"/>
    </row>
    <row r="2082">
      <c r="A2082" s="1">
        <v>45839.088319849536</v>
      </c>
      <c r="B2082" s="2" t="s">
        <v>3834</v>
      </c>
      <c r="C2082" s="2" t="s">
        <v>3385</v>
      </c>
      <c r="D2082" s="2" t="s">
        <v>3835</v>
      </c>
      <c r="E2082" s="2" t="s">
        <v>3857</v>
      </c>
      <c r="F2082" s="2" t="s">
        <v>72</v>
      </c>
      <c r="G2082" s="2" t="s">
        <v>73</v>
      </c>
      <c r="H2082" s="2" t="s">
        <v>12</v>
      </c>
      <c r="I2082" s="2"/>
    </row>
    <row r="2083">
      <c r="A2083" s="1">
        <v>45839.08875886574</v>
      </c>
      <c r="B2083" s="2" t="s">
        <v>3834</v>
      </c>
      <c r="C2083" s="2" t="s">
        <v>3385</v>
      </c>
      <c r="D2083" s="2" t="s">
        <v>3835</v>
      </c>
      <c r="E2083" s="2" t="s">
        <v>3858</v>
      </c>
      <c r="F2083" s="2" t="s">
        <v>3859</v>
      </c>
      <c r="G2083" s="2" t="s">
        <v>5</v>
      </c>
      <c r="H2083" s="2" t="s">
        <v>12</v>
      </c>
      <c r="I2083" s="2"/>
    </row>
    <row r="2084">
      <c r="A2084" s="1">
        <v>45839.08919810185</v>
      </c>
      <c r="B2084" s="2" t="s">
        <v>3834</v>
      </c>
      <c r="C2084" s="2" t="s">
        <v>3385</v>
      </c>
      <c r="D2084" s="2" t="s">
        <v>3835</v>
      </c>
      <c r="E2084" s="2" t="s">
        <v>3860</v>
      </c>
      <c r="F2084" s="2" t="s">
        <v>3861</v>
      </c>
      <c r="G2084" s="2" t="s">
        <v>5</v>
      </c>
      <c r="H2084" s="2" t="s">
        <v>12</v>
      </c>
      <c r="I2084" s="2"/>
    </row>
    <row r="2085">
      <c r="A2085" s="1">
        <v>45839.08952646991</v>
      </c>
      <c r="B2085" s="2" t="s">
        <v>3834</v>
      </c>
      <c r="C2085" s="2" t="s">
        <v>3385</v>
      </c>
      <c r="D2085" s="2" t="s">
        <v>3835</v>
      </c>
      <c r="E2085" s="2" t="s">
        <v>3862</v>
      </c>
      <c r="F2085" s="2" t="s">
        <v>3863</v>
      </c>
      <c r="G2085" s="2" t="s">
        <v>5</v>
      </c>
      <c r="H2085" s="2" t="s">
        <v>12</v>
      </c>
      <c r="I2085" s="2"/>
    </row>
    <row r="2086">
      <c r="A2086" s="1">
        <v>45839.08997990741</v>
      </c>
      <c r="B2086" s="2" t="s">
        <v>3834</v>
      </c>
      <c r="C2086" s="2" t="s">
        <v>3385</v>
      </c>
      <c r="D2086" s="2" t="s">
        <v>3835</v>
      </c>
      <c r="E2086" s="2" t="s">
        <v>3864</v>
      </c>
      <c r="F2086" s="2" t="s">
        <v>72</v>
      </c>
      <c r="G2086" s="2" t="s">
        <v>73</v>
      </c>
      <c r="H2086" s="2" t="s">
        <v>12</v>
      </c>
      <c r="I2086" s="2"/>
    </row>
    <row r="2087">
      <c r="A2087" s="1">
        <v>45839.09015358797</v>
      </c>
      <c r="B2087" s="2" t="s">
        <v>3834</v>
      </c>
      <c r="C2087" s="2" t="s">
        <v>3385</v>
      </c>
      <c r="D2087" s="2" t="s">
        <v>3835</v>
      </c>
      <c r="E2087" s="2" t="s">
        <v>3865</v>
      </c>
      <c r="F2087" s="2" t="s">
        <v>3866</v>
      </c>
      <c r="G2087" s="2" t="s">
        <v>5</v>
      </c>
      <c r="H2087" s="2" t="s">
        <v>12</v>
      </c>
      <c r="I2087" s="2"/>
    </row>
    <row r="2088">
      <c r="A2088" s="1">
        <v>45839.090737094906</v>
      </c>
      <c r="B2088" s="2" t="s">
        <v>3834</v>
      </c>
      <c r="C2088" s="2" t="s">
        <v>3385</v>
      </c>
      <c r="D2088" s="2" t="s">
        <v>3835</v>
      </c>
      <c r="E2088" s="2" t="s">
        <v>3867</v>
      </c>
      <c r="F2088" s="2" t="s">
        <v>3868</v>
      </c>
      <c r="G2088" s="2" t="s">
        <v>5</v>
      </c>
      <c r="H2088" s="2" t="s">
        <v>12</v>
      </c>
      <c r="I2088" s="2"/>
    </row>
    <row r="2089">
      <c r="A2089" s="1">
        <v>45839.09111116898</v>
      </c>
      <c r="B2089" s="2" t="s">
        <v>3834</v>
      </c>
      <c r="C2089" s="2" t="s">
        <v>3385</v>
      </c>
      <c r="D2089" s="2" t="s">
        <v>3835</v>
      </c>
      <c r="E2089" s="2" t="s">
        <v>3869</v>
      </c>
      <c r="F2089" s="2" t="s">
        <v>3870</v>
      </c>
      <c r="G2089" s="2" t="s">
        <v>5</v>
      </c>
      <c r="H2089" s="2" t="s">
        <v>12</v>
      </c>
      <c r="I2089" s="2"/>
    </row>
    <row r="2090">
      <c r="A2090" s="1">
        <v>45839.09123993055</v>
      </c>
      <c r="B2090" s="2" t="s">
        <v>3834</v>
      </c>
      <c r="C2090" s="2" t="s">
        <v>3385</v>
      </c>
      <c r="D2090" s="2" t="s">
        <v>3835</v>
      </c>
      <c r="E2090" s="2" t="s">
        <v>3871</v>
      </c>
      <c r="F2090" s="2" t="s">
        <v>72</v>
      </c>
      <c r="G2090" s="2" t="s">
        <v>73</v>
      </c>
      <c r="H2090" s="2" t="s">
        <v>12</v>
      </c>
      <c r="I2090" s="2"/>
    </row>
    <row r="2091">
      <c r="A2091" s="1">
        <v>45839.09166237268</v>
      </c>
      <c r="B2091" s="2" t="s">
        <v>3834</v>
      </c>
      <c r="C2091" s="2" t="s">
        <v>3385</v>
      </c>
      <c r="D2091" s="2" t="s">
        <v>3835</v>
      </c>
      <c r="E2091" s="2" t="s">
        <v>3872</v>
      </c>
      <c r="F2091" s="2" t="s">
        <v>3873</v>
      </c>
      <c r="G2091" s="2" t="s">
        <v>5</v>
      </c>
      <c r="H2091" s="2" t="s">
        <v>12</v>
      </c>
      <c r="I2091" s="2"/>
    </row>
    <row r="2092">
      <c r="A2092" s="1">
        <v>45839.09329444444</v>
      </c>
      <c r="B2092" s="2" t="s">
        <v>3834</v>
      </c>
      <c r="C2092" s="2" t="s">
        <v>3385</v>
      </c>
      <c r="D2092" s="2" t="s">
        <v>3835</v>
      </c>
      <c r="E2092" s="2" t="s">
        <v>3874</v>
      </c>
      <c r="F2092" s="2" t="s">
        <v>3875</v>
      </c>
      <c r="G2092" s="2" t="s">
        <v>5</v>
      </c>
      <c r="H2092" s="2" t="s">
        <v>12</v>
      </c>
      <c r="I2092" s="2"/>
    </row>
    <row r="2093">
      <c r="A2093" s="1">
        <v>45839.09361428241</v>
      </c>
      <c r="B2093" s="2" t="s">
        <v>3834</v>
      </c>
      <c r="C2093" s="2" t="s">
        <v>3385</v>
      </c>
      <c r="D2093" s="2" t="s">
        <v>3835</v>
      </c>
      <c r="E2093" s="2" t="s">
        <v>3876</v>
      </c>
      <c r="F2093" s="2" t="s">
        <v>3877</v>
      </c>
      <c r="G2093" s="2" t="s">
        <v>5</v>
      </c>
      <c r="H2093" s="2" t="s">
        <v>12</v>
      </c>
      <c r="I2093" s="2"/>
    </row>
    <row r="2094">
      <c r="A2094" s="1">
        <v>45839.093716620366</v>
      </c>
      <c r="B2094" s="2" t="s">
        <v>3834</v>
      </c>
      <c r="C2094" s="2" t="s">
        <v>3385</v>
      </c>
      <c r="D2094" s="2" t="s">
        <v>3835</v>
      </c>
      <c r="E2094" s="2" t="s">
        <v>3878</v>
      </c>
      <c r="F2094" s="2" t="s">
        <v>72</v>
      </c>
      <c r="G2094" s="2" t="s">
        <v>73</v>
      </c>
      <c r="H2094" s="2" t="s">
        <v>12</v>
      </c>
      <c r="I2094" s="2"/>
    </row>
    <row r="2095">
      <c r="A2095" s="1">
        <v>45839.093828819445</v>
      </c>
      <c r="B2095" s="2" t="s">
        <v>3834</v>
      </c>
      <c r="C2095" s="2" t="s">
        <v>3385</v>
      </c>
      <c r="D2095" s="2" t="s">
        <v>3835</v>
      </c>
      <c r="E2095" s="2" t="s">
        <v>3879</v>
      </c>
      <c r="F2095" s="2" t="s">
        <v>72</v>
      </c>
      <c r="G2095" s="2" t="s">
        <v>73</v>
      </c>
      <c r="H2095" s="2" t="s">
        <v>12</v>
      </c>
      <c r="I2095" s="2"/>
    </row>
    <row r="2096">
      <c r="A2096" s="1">
        <v>45839.09398265046</v>
      </c>
      <c r="B2096" s="2" t="s">
        <v>3834</v>
      </c>
      <c r="C2096" s="2" t="s">
        <v>3385</v>
      </c>
      <c r="D2096" s="2" t="s">
        <v>3835</v>
      </c>
      <c r="E2096" s="2" t="s">
        <v>3880</v>
      </c>
      <c r="F2096" s="2" t="s">
        <v>72</v>
      </c>
      <c r="G2096" s="2" t="s">
        <v>73</v>
      </c>
      <c r="H2096" s="2" t="s">
        <v>12</v>
      </c>
      <c r="I2096" s="2"/>
    </row>
    <row r="2097">
      <c r="A2097" s="1">
        <v>45839.094069328705</v>
      </c>
      <c r="B2097" s="2" t="s">
        <v>3834</v>
      </c>
      <c r="C2097" s="2" t="s">
        <v>3385</v>
      </c>
      <c r="D2097" s="2" t="s">
        <v>3835</v>
      </c>
      <c r="E2097" s="2" t="s">
        <v>3881</v>
      </c>
      <c r="F2097" s="2" t="s">
        <v>72</v>
      </c>
      <c r="G2097" s="2" t="s">
        <v>73</v>
      </c>
      <c r="H2097" s="2" t="s">
        <v>12</v>
      </c>
      <c r="I2097" s="2"/>
    </row>
    <row r="2098">
      <c r="A2098" s="1">
        <v>45839.094132928236</v>
      </c>
      <c r="B2098" s="2" t="s">
        <v>3834</v>
      </c>
      <c r="C2098" s="2" t="s">
        <v>3385</v>
      </c>
      <c r="D2098" s="2" t="s">
        <v>3835</v>
      </c>
      <c r="E2098" s="2" t="s">
        <v>3882</v>
      </c>
      <c r="F2098" s="2" t="s">
        <v>72</v>
      </c>
      <c r="G2098" s="2" t="s">
        <v>73</v>
      </c>
      <c r="H2098" s="2" t="s">
        <v>12</v>
      </c>
      <c r="I2098" s="2"/>
    </row>
    <row r="2099">
      <c r="A2099" s="1">
        <v>45839.094444525464</v>
      </c>
      <c r="B2099" s="2" t="s">
        <v>3834</v>
      </c>
      <c r="C2099" s="2" t="s">
        <v>3385</v>
      </c>
      <c r="D2099" s="2" t="s">
        <v>3835</v>
      </c>
      <c r="E2099" s="2" t="s">
        <v>3883</v>
      </c>
      <c r="F2099" s="2" t="s">
        <v>3884</v>
      </c>
      <c r="G2099" s="2" t="s">
        <v>5</v>
      </c>
      <c r="H2099" s="2" t="s">
        <v>12</v>
      </c>
      <c r="I2099" s="2"/>
    </row>
    <row r="2100">
      <c r="A2100" s="1">
        <v>45839.09532677083</v>
      </c>
      <c r="B2100" s="2" t="s">
        <v>3834</v>
      </c>
      <c r="C2100" s="2" t="s">
        <v>3385</v>
      </c>
      <c r="D2100" s="2" t="s">
        <v>3835</v>
      </c>
      <c r="E2100" s="2" t="s">
        <v>3885</v>
      </c>
      <c r="F2100" s="2" t="s">
        <v>3886</v>
      </c>
      <c r="G2100" s="2" t="s">
        <v>5</v>
      </c>
      <c r="H2100" s="2" t="s">
        <v>3056</v>
      </c>
      <c r="I2100" s="2" t="s">
        <v>3887</v>
      </c>
    </row>
    <row r="2101">
      <c r="A2101" s="1">
        <v>45839.09566605324</v>
      </c>
      <c r="B2101" s="2" t="s">
        <v>3834</v>
      </c>
      <c r="C2101" s="2" t="s">
        <v>3385</v>
      </c>
      <c r="D2101" s="2" t="s">
        <v>3835</v>
      </c>
      <c r="E2101" s="2" t="s">
        <v>3888</v>
      </c>
      <c r="F2101" s="2" t="s">
        <v>3889</v>
      </c>
      <c r="G2101" s="2" t="s">
        <v>5</v>
      </c>
      <c r="H2101" s="2" t="s">
        <v>12</v>
      </c>
      <c r="I2101" s="2"/>
    </row>
    <row r="2102">
      <c r="A2102" s="1">
        <v>45839.09603197916</v>
      </c>
      <c r="B2102" s="2" t="s">
        <v>3834</v>
      </c>
      <c r="C2102" s="2" t="s">
        <v>3385</v>
      </c>
      <c r="D2102" s="2" t="s">
        <v>3835</v>
      </c>
      <c r="E2102" s="2" t="s">
        <v>3890</v>
      </c>
      <c r="F2102" s="2" t="s">
        <v>3891</v>
      </c>
      <c r="G2102" s="2" t="s">
        <v>5</v>
      </c>
      <c r="H2102" s="2" t="s">
        <v>12</v>
      </c>
      <c r="I2102" s="2"/>
    </row>
    <row r="2103">
      <c r="A2103" s="1">
        <v>45839.09611782407</v>
      </c>
      <c r="B2103" s="2" t="s">
        <v>3834</v>
      </c>
      <c r="C2103" s="2" t="s">
        <v>3385</v>
      </c>
      <c r="D2103" s="2" t="s">
        <v>3835</v>
      </c>
      <c r="E2103" s="2" t="s">
        <v>3892</v>
      </c>
      <c r="F2103" s="2" t="s">
        <v>72</v>
      </c>
      <c r="G2103" s="2" t="s">
        <v>73</v>
      </c>
      <c r="H2103" s="2" t="s">
        <v>12</v>
      </c>
      <c r="I2103" s="2"/>
    </row>
    <row r="2104">
      <c r="A2104" s="1">
        <v>45839.09615070602</v>
      </c>
      <c r="B2104" s="2" t="s">
        <v>3834</v>
      </c>
      <c r="C2104" s="2" t="s">
        <v>3385</v>
      </c>
      <c r="D2104" s="2" t="s">
        <v>3835</v>
      </c>
      <c r="E2104" s="2" t="s">
        <v>3893</v>
      </c>
      <c r="F2104" s="2" t="s">
        <v>72</v>
      </c>
      <c r="G2104" s="2" t="s">
        <v>73</v>
      </c>
      <c r="H2104" s="2" t="s">
        <v>12</v>
      </c>
      <c r="I2104" s="2"/>
    </row>
    <row r="2105">
      <c r="A2105" s="1">
        <v>45839.09620181713</v>
      </c>
      <c r="B2105" s="2" t="s">
        <v>3834</v>
      </c>
      <c r="C2105" s="2" t="s">
        <v>3385</v>
      </c>
      <c r="D2105" s="2" t="s">
        <v>3835</v>
      </c>
      <c r="E2105" s="2" t="s">
        <v>3894</v>
      </c>
      <c r="F2105" s="2" t="s">
        <v>72</v>
      </c>
      <c r="G2105" s="2" t="s">
        <v>73</v>
      </c>
      <c r="H2105" s="2" t="s">
        <v>12</v>
      </c>
      <c r="I2105" s="2"/>
    </row>
    <row r="2106">
      <c r="A2106" s="1">
        <v>45839.09636833333</v>
      </c>
      <c r="B2106" s="2" t="s">
        <v>3834</v>
      </c>
      <c r="C2106" s="2" t="s">
        <v>3385</v>
      </c>
      <c r="D2106" s="2" t="s">
        <v>3835</v>
      </c>
      <c r="E2106" s="2" t="s">
        <v>3895</v>
      </c>
      <c r="F2106" s="2" t="s">
        <v>3896</v>
      </c>
      <c r="G2106" s="2" t="s">
        <v>5</v>
      </c>
      <c r="H2106" s="2" t="s">
        <v>12</v>
      </c>
      <c r="I2106" s="2"/>
    </row>
    <row r="2107">
      <c r="A2107" s="1">
        <v>45839.09652881944</v>
      </c>
      <c r="B2107" s="2" t="s">
        <v>3834</v>
      </c>
      <c r="C2107" s="2" t="s">
        <v>3385</v>
      </c>
      <c r="D2107" s="2" t="s">
        <v>3835</v>
      </c>
      <c r="E2107" s="2" t="s">
        <v>3897</v>
      </c>
      <c r="F2107" s="2" t="s">
        <v>3898</v>
      </c>
      <c r="G2107" s="2" t="s">
        <v>5</v>
      </c>
      <c r="H2107" s="2" t="s">
        <v>12</v>
      </c>
      <c r="I2107" s="2"/>
    </row>
    <row r="2108">
      <c r="A2108" s="1">
        <v>45839.09664021991</v>
      </c>
      <c r="B2108" s="2" t="s">
        <v>3834</v>
      </c>
      <c r="C2108" s="2" t="s">
        <v>3385</v>
      </c>
      <c r="D2108" s="2" t="s">
        <v>3835</v>
      </c>
      <c r="E2108" s="2" t="s">
        <v>3899</v>
      </c>
      <c r="F2108" s="2" t="s">
        <v>72</v>
      </c>
      <c r="G2108" s="2" t="s">
        <v>73</v>
      </c>
      <c r="H2108" s="2" t="s">
        <v>12</v>
      </c>
      <c r="I2108" s="2"/>
    </row>
    <row r="2109">
      <c r="A2109" s="1">
        <v>45839.096979027774</v>
      </c>
      <c r="B2109" s="2" t="s">
        <v>3834</v>
      </c>
      <c r="C2109" s="2" t="s">
        <v>3385</v>
      </c>
      <c r="D2109" s="2" t="s">
        <v>3835</v>
      </c>
      <c r="E2109" s="2" t="s">
        <v>3900</v>
      </c>
      <c r="F2109" s="2" t="s">
        <v>3901</v>
      </c>
      <c r="G2109" s="2" t="s">
        <v>5</v>
      </c>
      <c r="H2109" s="2" t="s">
        <v>12</v>
      </c>
      <c r="I2109" s="2"/>
    </row>
    <row r="2110">
      <c r="A2110" s="1">
        <v>45839.097422962965</v>
      </c>
      <c r="B2110" s="2" t="s">
        <v>3834</v>
      </c>
      <c r="C2110" s="2" t="s">
        <v>3385</v>
      </c>
      <c r="D2110" s="2" t="s">
        <v>3835</v>
      </c>
      <c r="E2110" s="2" t="s">
        <v>3902</v>
      </c>
      <c r="F2110" s="2" t="s">
        <v>3903</v>
      </c>
      <c r="G2110" s="2" t="s">
        <v>5</v>
      </c>
      <c r="H2110" s="2" t="s">
        <v>12</v>
      </c>
      <c r="I2110" s="2"/>
    </row>
    <row r="2111">
      <c r="A2111" s="1">
        <v>45839.09803443287</v>
      </c>
      <c r="B2111" s="2" t="s">
        <v>3834</v>
      </c>
      <c r="C2111" s="2" t="s">
        <v>3385</v>
      </c>
      <c r="D2111" s="2" t="s">
        <v>3835</v>
      </c>
      <c r="E2111" s="2" t="s">
        <v>3904</v>
      </c>
      <c r="F2111" s="2" t="s">
        <v>3905</v>
      </c>
      <c r="G2111" s="2" t="s">
        <v>5</v>
      </c>
      <c r="H2111" s="2" t="s">
        <v>12</v>
      </c>
      <c r="I2111" s="2"/>
    </row>
    <row r="2112">
      <c r="A2112" s="1">
        <v>45839.09844736111</v>
      </c>
      <c r="B2112" s="2" t="s">
        <v>3834</v>
      </c>
      <c r="C2112" s="2" t="s">
        <v>3385</v>
      </c>
      <c r="D2112" s="2" t="s">
        <v>3835</v>
      </c>
      <c r="E2112" s="2" t="s">
        <v>3906</v>
      </c>
      <c r="F2112" s="2" t="s">
        <v>3907</v>
      </c>
      <c r="G2112" s="2" t="s">
        <v>5</v>
      </c>
      <c r="H2112" s="2" t="s">
        <v>12</v>
      </c>
      <c r="I2112" s="2"/>
    </row>
    <row r="2113">
      <c r="A2113" s="1">
        <v>45839.09864497685</v>
      </c>
      <c r="B2113" s="2" t="s">
        <v>3834</v>
      </c>
      <c r="C2113" s="2" t="s">
        <v>3385</v>
      </c>
      <c r="D2113" s="2" t="s">
        <v>3835</v>
      </c>
      <c r="E2113" s="2" t="s">
        <v>3908</v>
      </c>
      <c r="F2113" s="2" t="s">
        <v>3909</v>
      </c>
      <c r="G2113" s="2" t="s">
        <v>5</v>
      </c>
      <c r="H2113" s="2" t="s">
        <v>12</v>
      </c>
      <c r="I2113" s="2"/>
    </row>
    <row r="2114">
      <c r="A2114" s="1">
        <v>45839.099031342594</v>
      </c>
      <c r="B2114" s="2" t="s">
        <v>3834</v>
      </c>
      <c r="C2114" s="2" t="s">
        <v>3385</v>
      </c>
      <c r="D2114" s="2" t="s">
        <v>3835</v>
      </c>
      <c r="E2114" s="2" t="s">
        <v>3910</v>
      </c>
      <c r="F2114" s="2" t="s">
        <v>3911</v>
      </c>
      <c r="G2114" s="2" t="s">
        <v>5</v>
      </c>
      <c r="H2114" s="2" t="s">
        <v>12</v>
      </c>
      <c r="I2114" s="2"/>
    </row>
    <row r="2115">
      <c r="A2115" s="1">
        <v>45839.09915459491</v>
      </c>
      <c r="B2115" s="2" t="s">
        <v>3834</v>
      </c>
      <c r="C2115" s="2" t="s">
        <v>3385</v>
      </c>
      <c r="D2115" s="2" t="s">
        <v>3835</v>
      </c>
      <c r="E2115" s="2" t="s">
        <v>3912</v>
      </c>
      <c r="F2115" s="2" t="s">
        <v>72</v>
      </c>
      <c r="G2115" s="2" t="s">
        <v>73</v>
      </c>
      <c r="H2115" s="2" t="s">
        <v>12</v>
      </c>
      <c r="I2115" s="2"/>
    </row>
    <row r="2116">
      <c r="A2116" s="1">
        <v>45839.09935142361</v>
      </c>
      <c r="B2116" s="2" t="s">
        <v>3834</v>
      </c>
      <c r="C2116" s="2" t="s">
        <v>3385</v>
      </c>
      <c r="D2116" s="2" t="s">
        <v>3835</v>
      </c>
      <c r="E2116" s="2" t="s">
        <v>3913</v>
      </c>
      <c r="F2116" s="2" t="s">
        <v>3914</v>
      </c>
      <c r="G2116" s="2" t="s">
        <v>5</v>
      </c>
      <c r="H2116" s="2" t="s">
        <v>12</v>
      </c>
      <c r="I2116" s="2"/>
    </row>
    <row r="2117">
      <c r="A2117" s="1">
        <v>45839.09952369213</v>
      </c>
      <c r="B2117" s="2" t="s">
        <v>3834</v>
      </c>
      <c r="C2117" s="2" t="s">
        <v>3385</v>
      </c>
      <c r="D2117" s="2" t="s">
        <v>3835</v>
      </c>
      <c r="E2117" s="2" t="s">
        <v>3915</v>
      </c>
      <c r="F2117" s="2" t="s">
        <v>3916</v>
      </c>
      <c r="G2117" s="2" t="s">
        <v>5</v>
      </c>
      <c r="H2117" s="2" t="s">
        <v>12</v>
      </c>
      <c r="I2117" s="2"/>
    </row>
    <row r="2118">
      <c r="A2118" s="1">
        <v>45839.099794317124</v>
      </c>
      <c r="B2118" s="2" t="s">
        <v>3834</v>
      </c>
      <c r="C2118" s="2" t="s">
        <v>3385</v>
      </c>
      <c r="D2118" s="2" t="s">
        <v>3835</v>
      </c>
      <c r="E2118" s="2" t="s">
        <v>3917</v>
      </c>
      <c r="F2118" s="3" t="s">
        <v>3918</v>
      </c>
      <c r="G2118" s="2" t="s">
        <v>5</v>
      </c>
      <c r="H2118" s="2" t="s">
        <v>12</v>
      </c>
      <c r="I2118" s="2"/>
    </row>
    <row r="2119">
      <c r="A2119" s="1">
        <v>45839.10022807871</v>
      </c>
      <c r="B2119" s="2" t="s">
        <v>3834</v>
      </c>
      <c r="C2119" s="2" t="s">
        <v>3385</v>
      </c>
      <c r="D2119" s="2" t="s">
        <v>3835</v>
      </c>
      <c r="E2119" s="2" t="s">
        <v>3919</v>
      </c>
      <c r="F2119" s="2" t="s">
        <v>3920</v>
      </c>
      <c r="G2119" s="2" t="s">
        <v>5</v>
      </c>
      <c r="H2119" s="2" t="s">
        <v>12</v>
      </c>
      <c r="I2119" s="2"/>
    </row>
    <row r="2120">
      <c r="A2120" s="1">
        <v>45839.607496944445</v>
      </c>
      <c r="B2120" s="2" t="s">
        <v>3921</v>
      </c>
      <c r="C2120" s="2" t="s">
        <v>3385</v>
      </c>
      <c r="D2120" s="2" t="s">
        <v>3922</v>
      </c>
      <c r="E2120" s="2" t="s">
        <v>3923</v>
      </c>
      <c r="F2120" s="2" t="s">
        <v>3924</v>
      </c>
      <c r="G2120" s="2" t="s">
        <v>5</v>
      </c>
      <c r="H2120" s="2" t="s">
        <v>12</v>
      </c>
      <c r="I2120" s="2"/>
    </row>
    <row r="2121">
      <c r="A2121" s="1">
        <v>45839.60780737268</v>
      </c>
      <c r="B2121" s="2" t="s">
        <v>3921</v>
      </c>
      <c r="C2121" s="2" t="s">
        <v>3385</v>
      </c>
      <c r="D2121" s="2" t="s">
        <v>3922</v>
      </c>
      <c r="E2121" s="2" t="s">
        <v>3925</v>
      </c>
      <c r="F2121" s="2" t="s">
        <v>3926</v>
      </c>
      <c r="G2121" s="2" t="s">
        <v>5</v>
      </c>
      <c r="H2121" s="2" t="s">
        <v>12</v>
      </c>
      <c r="I2121" s="2"/>
    </row>
    <row r="2122">
      <c r="A2122" s="1">
        <v>45839.607897118054</v>
      </c>
      <c r="B2122" s="2" t="s">
        <v>3921</v>
      </c>
      <c r="C2122" s="2" t="s">
        <v>3385</v>
      </c>
      <c r="D2122" s="2" t="s">
        <v>3922</v>
      </c>
      <c r="E2122" s="2" t="s">
        <v>3927</v>
      </c>
      <c r="F2122" s="2" t="s">
        <v>72</v>
      </c>
      <c r="G2122" s="2" t="s">
        <v>73</v>
      </c>
      <c r="H2122" s="2" t="s">
        <v>12</v>
      </c>
      <c r="I2122" s="2"/>
    </row>
    <row r="2123">
      <c r="A2123" s="1">
        <v>45839.608331979165</v>
      </c>
      <c r="B2123" s="2" t="s">
        <v>3921</v>
      </c>
      <c r="C2123" s="2" t="s">
        <v>3385</v>
      </c>
      <c r="D2123" s="2" t="s">
        <v>3922</v>
      </c>
      <c r="E2123" s="2" t="s">
        <v>3928</v>
      </c>
      <c r="F2123" s="2" t="s">
        <v>3929</v>
      </c>
      <c r="G2123" s="2" t="s">
        <v>5</v>
      </c>
      <c r="H2123" s="2" t="s">
        <v>12</v>
      </c>
      <c r="I2123" s="2"/>
    </row>
    <row r="2124">
      <c r="A2124" s="1">
        <v>45839.61931822917</v>
      </c>
      <c r="B2124" s="2" t="s">
        <v>3921</v>
      </c>
      <c r="C2124" s="2" t="s">
        <v>3385</v>
      </c>
      <c r="D2124" s="2" t="s">
        <v>3922</v>
      </c>
      <c r="E2124" s="2" t="s">
        <v>3930</v>
      </c>
      <c r="F2124" s="2" t="s">
        <v>3931</v>
      </c>
      <c r="G2124" s="2" t="s">
        <v>5</v>
      </c>
      <c r="H2124" s="2" t="s">
        <v>12</v>
      </c>
      <c r="I2124" s="2"/>
    </row>
    <row r="2125">
      <c r="A2125" s="1">
        <v>45839.61961091435</v>
      </c>
      <c r="B2125" s="2" t="s">
        <v>3921</v>
      </c>
      <c r="C2125" s="2" t="s">
        <v>3385</v>
      </c>
      <c r="D2125" s="2" t="s">
        <v>3922</v>
      </c>
      <c r="E2125" s="2" t="s">
        <v>3932</v>
      </c>
      <c r="F2125" s="2" t="s">
        <v>3933</v>
      </c>
      <c r="G2125" s="2" t="s">
        <v>5</v>
      </c>
      <c r="H2125" s="2" t="s">
        <v>12</v>
      </c>
      <c r="I2125" s="2"/>
    </row>
    <row r="2126">
      <c r="A2126" s="1">
        <v>45839.61973740741</v>
      </c>
      <c r="B2126" s="2" t="s">
        <v>3921</v>
      </c>
      <c r="C2126" s="2" t="s">
        <v>3385</v>
      </c>
      <c r="D2126" s="2" t="s">
        <v>3922</v>
      </c>
      <c r="E2126" s="2" t="s">
        <v>3934</v>
      </c>
      <c r="F2126" s="2" t="s">
        <v>72</v>
      </c>
      <c r="G2126" s="2" t="s">
        <v>73</v>
      </c>
      <c r="H2126" s="2" t="s">
        <v>12</v>
      </c>
      <c r="I2126" s="2"/>
    </row>
    <row r="2127">
      <c r="A2127" s="1">
        <v>45839.61995111111</v>
      </c>
      <c r="B2127" s="2" t="s">
        <v>3921</v>
      </c>
      <c r="C2127" s="2" t="s">
        <v>3385</v>
      </c>
      <c r="D2127" s="2" t="s">
        <v>3922</v>
      </c>
      <c r="E2127" s="2" t="s">
        <v>3935</v>
      </c>
      <c r="F2127" s="2" t="s">
        <v>3936</v>
      </c>
      <c r="G2127" s="2" t="s">
        <v>5</v>
      </c>
      <c r="H2127" s="2" t="s">
        <v>12</v>
      </c>
      <c r="I2127" s="2"/>
    </row>
    <row r="2128">
      <c r="A2128" s="1">
        <v>45839.62001400463</v>
      </c>
      <c r="B2128" s="2" t="s">
        <v>3921</v>
      </c>
      <c r="C2128" s="2" t="s">
        <v>3385</v>
      </c>
      <c r="D2128" s="2" t="s">
        <v>3922</v>
      </c>
      <c r="E2128" s="2" t="s">
        <v>3937</v>
      </c>
      <c r="F2128" s="2" t="s">
        <v>72</v>
      </c>
      <c r="G2128" s="2" t="s">
        <v>73</v>
      </c>
      <c r="H2128" s="2" t="s">
        <v>12</v>
      </c>
      <c r="I2128" s="2"/>
    </row>
    <row r="2129">
      <c r="A2129" s="1">
        <v>45839.62031475695</v>
      </c>
      <c r="B2129" s="2" t="s">
        <v>3921</v>
      </c>
      <c r="C2129" s="2" t="s">
        <v>3385</v>
      </c>
      <c r="D2129" s="2" t="s">
        <v>3922</v>
      </c>
      <c r="E2129" s="2" t="s">
        <v>3938</v>
      </c>
      <c r="F2129" s="2" t="s">
        <v>3939</v>
      </c>
      <c r="G2129" s="2" t="s">
        <v>5</v>
      </c>
      <c r="H2129" s="2" t="s">
        <v>12</v>
      </c>
      <c r="I2129" s="2"/>
    </row>
    <row r="2130">
      <c r="A2130" s="1">
        <v>45839.62048899305</v>
      </c>
      <c r="B2130" s="2" t="s">
        <v>3921</v>
      </c>
      <c r="C2130" s="2" t="s">
        <v>3385</v>
      </c>
      <c r="D2130" s="2" t="s">
        <v>3922</v>
      </c>
      <c r="E2130" s="2" t="s">
        <v>3940</v>
      </c>
      <c r="F2130" s="2" t="s">
        <v>3941</v>
      </c>
      <c r="G2130" s="2" t="s">
        <v>5</v>
      </c>
      <c r="H2130" s="2" t="s">
        <v>12</v>
      </c>
      <c r="I2130" s="2"/>
    </row>
    <row r="2131">
      <c r="A2131" s="1">
        <v>45839.62064681713</v>
      </c>
      <c r="B2131" s="2" t="s">
        <v>3921</v>
      </c>
      <c r="C2131" s="2" t="s">
        <v>3385</v>
      </c>
      <c r="D2131" s="2" t="s">
        <v>3922</v>
      </c>
      <c r="E2131" s="2" t="s">
        <v>3942</v>
      </c>
      <c r="F2131" s="2" t="s">
        <v>3943</v>
      </c>
      <c r="G2131" s="2" t="s">
        <v>5</v>
      </c>
      <c r="H2131" s="2" t="s">
        <v>12</v>
      </c>
      <c r="I2131" s="2"/>
    </row>
    <row r="2132">
      <c r="A2132" s="1">
        <v>45839.62099090278</v>
      </c>
      <c r="B2132" s="2" t="s">
        <v>3921</v>
      </c>
      <c r="C2132" s="2" t="s">
        <v>3385</v>
      </c>
      <c r="D2132" s="2" t="s">
        <v>3922</v>
      </c>
      <c r="E2132" s="2" t="s">
        <v>3944</v>
      </c>
      <c r="F2132" s="2" t="s">
        <v>3945</v>
      </c>
      <c r="G2132" s="2" t="s">
        <v>5</v>
      </c>
      <c r="H2132" s="2" t="s">
        <v>12</v>
      </c>
      <c r="I2132" s="2"/>
    </row>
    <row r="2133">
      <c r="A2133" s="1">
        <v>45839.621805057875</v>
      </c>
      <c r="B2133" s="2" t="s">
        <v>3921</v>
      </c>
      <c r="C2133" s="2" t="s">
        <v>3385</v>
      </c>
      <c r="D2133" s="2" t="s">
        <v>3922</v>
      </c>
      <c r="E2133" s="2" t="s">
        <v>3946</v>
      </c>
      <c r="F2133" s="2" t="s">
        <v>3947</v>
      </c>
      <c r="G2133" s="2" t="s">
        <v>5</v>
      </c>
      <c r="H2133" s="2" t="s">
        <v>12</v>
      </c>
      <c r="I2133" s="2"/>
    </row>
    <row r="2134">
      <c r="A2134" s="1">
        <v>45839.62211001157</v>
      </c>
      <c r="B2134" s="2" t="s">
        <v>3921</v>
      </c>
      <c r="C2134" s="2" t="s">
        <v>3385</v>
      </c>
      <c r="D2134" s="2" t="s">
        <v>3922</v>
      </c>
      <c r="E2134" s="2" t="s">
        <v>3948</v>
      </c>
      <c r="F2134" s="2" t="s">
        <v>3949</v>
      </c>
      <c r="G2134" s="2" t="s">
        <v>5</v>
      </c>
      <c r="H2134" s="2" t="s">
        <v>12</v>
      </c>
      <c r="I2134" s="2"/>
    </row>
    <row r="2135">
      <c r="A2135" s="1">
        <v>45839.622399479165</v>
      </c>
      <c r="B2135" s="2" t="s">
        <v>3921</v>
      </c>
      <c r="C2135" s="2" t="s">
        <v>3385</v>
      </c>
      <c r="D2135" s="2" t="s">
        <v>3922</v>
      </c>
      <c r="E2135" s="2" t="s">
        <v>3950</v>
      </c>
      <c r="F2135" s="2" t="s">
        <v>3951</v>
      </c>
      <c r="G2135" s="2" t="s">
        <v>5</v>
      </c>
      <c r="H2135" s="2" t="s">
        <v>12</v>
      </c>
      <c r="I2135" s="2"/>
    </row>
    <row r="2136">
      <c r="A2136" s="1">
        <v>45839.62289787037</v>
      </c>
      <c r="B2136" s="2" t="s">
        <v>3921</v>
      </c>
      <c r="C2136" s="2" t="s">
        <v>3385</v>
      </c>
      <c r="D2136" s="2" t="s">
        <v>3922</v>
      </c>
      <c r="E2136" s="2" t="s">
        <v>3952</v>
      </c>
      <c r="F2136" s="2" t="s">
        <v>3953</v>
      </c>
      <c r="G2136" s="2" t="s">
        <v>5</v>
      </c>
      <c r="H2136" s="2" t="s">
        <v>12</v>
      </c>
      <c r="I2136" s="2"/>
    </row>
    <row r="2137">
      <c r="A2137" s="1">
        <v>45839.6256478588</v>
      </c>
      <c r="B2137" s="2" t="s">
        <v>3921</v>
      </c>
      <c r="C2137" s="2" t="s">
        <v>3385</v>
      </c>
      <c r="D2137" s="2" t="s">
        <v>3922</v>
      </c>
      <c r="E2137" s="2" t="s">
        <v>3954</v>
      </c>
      <c r="F2137" s="2" t="s">
        <v>3955</v>
      </c>
      <c r="G2137" s="2" t="s">
        <v>5</v>
      </c>
      <c r="H2137" s="2" t="s">
        <v>12</v>
      </c>
      <c r="I2137" s="2"/>
    </row>
    <row r="2138">
      <c r="A2138" s="1">
        <v>45839.62600870371</v>
      </c>
      <c r="B2138" s="2" t="s">
        <v>3921</v>
      </c>
      <c r="C2138" s="2" t="s">
        <v>3385</v>
      </c>
      <c r="D2138" s="2" t="s">
        <v>3922</v>
      </c>
      <c r="E2138" s="2" t="s">
        <v>3956</v>
      </c>
      <c r="F2138" s="2" t="s">
        <v>3957</v>
      </c>
      <c r="G2138" s="2" t="s">
        <v>5</v>
      </c>
      <c r="H2138" s="2" t="s">
        <v>12</v>
      </c>
      <c r="I2138" s="2"/>
    </row>
    <row r="2139">
      <c r="A2139" s="1">
        <v>45839.626645</v>
      </c>
      <c r="B2139" s="2" t="s">
        <v>3921</v>
      </c>
      <c r="C2139" s="2" t="s">
        <v>3385</v>
      </c>
      <c r="D2139" s="2" t="s">
        <v>3922</v>
      </c>
      <c r="E2139" s="2" t="s">
        <v>3958</v>
      </c>
      <c r="F2139" s="2" t="s">
        <v>3959</v>
      </c>
      <c r="G2139" s="2" t="s">
        <v>5</v>
      </c>
      <c r="H2139" s="2" t="s">
        <v>12</v>
      </c>
      <c r="I2139" s="2"/>
    </row>
    <row r="2140">
      <c r="A2140" s="1">
        <v>45839.62700412037</v>
      </c>
      <c r="B2140" s="2" t="s">
        <v>3921</v>
      </c>
      <c r="C2140" s="2" t="s">
        <v>3385</v>
      </c>
      <c r="D2140" s="2" t="s">
        <v>3922</v>
      </c>
      <c r="E2140" s="2" t="s">
        <v>3960</v>
      </c>
      <c r="F2140" s="2" t="s">
        <v>3961</v>
      </c>
      <c r="G2140" s="2" t="s">
        <v>5</v>
      </c>
      <c r="H2140" s="2" t="s">
        <v>12</v>
      </c>
      <c r="I2140" s="2"/>
    </row>
    <row r="2141">
      <c r="A2141" s="1">
        <v>45839.62739995371</v>
      </c>
      <c r="B2141" s="2" t="s">
        <v>3921</v>
      </c>
      <c r="C2141" s="2" t="s">
        <v>3385</v>
      </c>
      <c r="D2141" s="2" t="s">
        <v>3922</v>
      </c>
      <c r="E2141" s="2" t="s">
        <v>3962</v>
      </c>
      <c r="F2141" s="2" t="s">
        <v>3963</v>
      </c>
      <c r="G2141" s="2" t="s">
        <v>5</v>
      </c>
      <c r="H2141" s="2" t="s">
        <v>1134</v>
      </c>
      <c r="I2141" s="2" t="s">
        <v>967</v>
      </c>
    </row>
    <row r="2142">
      <c r="A2142" s="1">
        <v>45839.62746024306</v>
      </c>
      <c r="B2142" s="2" t="s">
        <v>3921</v>
      </c>
      <c r="C2142" s="2" t="s">
        <v>3385</v>
      </c>
      <c r="D2142" s="2" t="s">
        <v>3922</v>
      </c>
      <c r="E2142" s="2" t="s">
        <v>3964</v>
      </c>
      <c r="F2142" s="2" t="s">
        <v>72</v>
      </c>
      <c r="G2142" s="2" t="s">
        <v>73</v>
      </c>
      <c r="H2142" s="2" t="s">
        <v>12</v>
      </c>
      <c r="I2142" s="2"/>
    </row>
    <row r="2143">
      <c r="A2143" s="1">
        <v>45839.627538333334</v>
      </c>
      <c r="B2143" s="2" t="s">
        <v>3921</v>
      </c>
      <c r="C2143" s="2" t="s">
        <v>3385</v>
      </c>
      <c r="D2143" s="2" t="s">
        <v>3922</v>
      </c>
      <c r="E2143" s="2" t="s">
        <v>3965</v>
      </c>
      <c r="F2143" s="2" t="s">
        <v>72</v>
      </c>
      <c r="G2143" s="2" t="s">
        <v>73</v>
      </c>
      <c r="H2143" s="2" t="s">
        <v>12</v>
      </c>
      <c r="I2143" s="2"/>
    </row>
    <row r="2144">
      <c r="A2144" s="1">
        <v>45839.62764774305</v>
      </c>
      <c r="B2144" s="2" t="s">
        <v>3921</v>
      </c>
      <c r="C2144" s="2" t="s">
        <v>3385</v>
      </c>
      <c r="D2144" s="2" t="s">
        <v>3922</v>
      </c>
      <c r="E2144" s="2" t="s">
        <v>3966</v>
      </c>
      <c r="F2144" s="2" t="s">
        <v>72</v>
      </c>
      <c r="G2144" s="2" t="s">
        <v>73</v>
      </c>
      <c r="H2144" s="2" t="s">
        <v>12</v>
      </c>
      <c r="I2144" s="2"/>
    </row>
    <row r="2145">
      <c r="A2145" s="1">
        <v>45839.62776048611</v>
      </c>
      <c r="B2145" s="2" t="s">
        <v>3921</v>
      </c>
      <c r="C2145" s="2" t="s">
        <v>3385</v>
      </c>
      <c r="D2145" s="2" t="s">
        <v>3922</v>
      </c>
      <c r="E2145" s="2" t="s">
        <v>3967</v>
      </c>
      <c r="F2145" s="2" t="s">
        <v>3968</v>
      </c>
      <c r="G2145" s="2" t="s">
        <v>5</v>
      </c>
      <c r="H2145" s="2" t="s">
        <v>12</v>
      </c>
      <c r="I2145" s="2"/>
    </row>
    <row r="2146">
      <c r="A2146" s="1">
        <v>45839.62830099537</v>
      </c>
      <c r="B2146" s="2" t="s">
        <v>3921</v>
      </c>
      <c r="C2146" s="2" t="s">
        <v>3385</v>
      </c>
      <c r="D2146" s="2" t="s">
        <v>3922</v>
      </c>
      <c r="E2146" s="2" t="s">
        <v>3969</v>
      </c>
      <c r="F2146" s="2" t="s">
        <v>3970</v>
      </c>
      <c r="G2146" s="2" t="s">
        <v>5</v>
      </c>
      <c r="H2146" s="2" t="s">
        <v>12</v>
      </c>
      <c r="I2146" s="2"/>
    </row>
    <row r="2147">
      <c r="A2147" s="1">
        <v>45839.62845193287</v>
      </c>
      <c r="B2147" s="2" t="s">
        <v>3921</v>
      </c>
      <c r="C2147" s="2" t="s">
        <v>3385</v>
      </c>
      <c r="D2147" s="2" t="s">
        <v>3922</v>
      </c>
      <c r="E2147" s="2" t="s">
        <v>3971</v>
      </c>
      <c r="F2147" s="2" t="s">
        <v>3972</v>
      </c>
      <c r="G2147" s="2" t="s">
        <v>5</v>
      </c>
      <c r="H2147" s="2" t="s">
        <v>12</v>
      </c>
      <c r="I2147" s="2"/>
    </row>
    <row r="2148">
      <c r="A2148" s="1">
        <v>45839.62899212963</v>
      </c>
      <c r="B2148" s="2" t="s">
        <v>3921</v>
      </c>
      <c r="C2148" s="2" t="s">
        <v>3385</v>
      </c>
      <c r="D2148" s="2" t="s">
        <v>3922</v>
      </c>
      <c r="E2148" s="2" t="s">
        <v>3973</v>
      </c>
      <c r="F2148" s="2" t="s">
        <v>3974</v>
      </c>
      <c r="G2148" s="2" t="s">
        <v>5</v>
      </c>
      <c r="H2148" s="2" t="s">
        <v>1718</v>
      </c>
      <c r="I2148" s="2" t="s">
        <v>3975</v>
      </c>
    </row>
    <row r="2149">
      <c r="A2149" s="1">
        <v>45839.62995777778</v>
      </c>
      <c r="B2149" s="2" t="s">
        <v>3921</v>
      </c>
      <c r="C2149" s="2" t="s">
        <v>3385</v>
      </c>
      <c r="D2149" s="2" t="s">
        <v>3922</v>
      </c>
      <c r="E2149" s="2" t="s">
        <v>3976</v>
      </c>
      <c r="F2149" s="2" t="s">
        <v>3977</v>
      </c>
      <c r="G2149" s="2" t="s">
        <v>5</v>
      </c>
      <c r="H2149" s="2" t="s">
        <v>3978</v>
      </c>
      <c r="I2149" s="2" t="s">
        <v>3979</v>
      </c>
    </row>
    <row r="2150">
      <c r="A2150" s="1">
        <v>45839.63010268519</v>
      </c>
      <c r="B2150" s="2" t="s">
        <v>3921</v>
      </c>
      <c r="C2150" s="2" t="s">
        <v>3385</v>
      </c>
      <c r="D2150" s="2" t="s">
        <v>3922</v>
      </c>
      <c r="E2150" s="2" t="s">
        <v>3980</v>
      </c>
      <c r="F2150" s="2" t="s">
        <v>3981</v>
      </c>
      <c r="G2150" s="2" t="s">
        <v>5</v>
      </c>
      <c r="H2150" s="2" t="s">
        <v>12</v>
      </c>
      <c r="I2150" s="2"/>
    </row>
    <row r="2151">
      <c r="A2151" s="1">
        <v>45839.63085512731</v>
      </c>
      <c r="B2151" s="2" t="s">
        <v>3921</v>
      </c>
      <c r="C2151" s="2" t="s">
        <v>3385</v>
      </c>
      <c r="D2151" s="2" t="s">
        <v>3922</v>
      </c>
      <c r="E2151" s="2" t="s">
        <v>3982</v>
      </c>
      <c r="F2151" s="2" t="s">
        <v>3983</v>
      </c>
      <c r="G2151" s="2" t="s">
        <v>5</v>
      </c>
      <c r="H2151" s="2" t="s">
        <v>571</v>
      </c>
      <c r="I2151" s="2" t="s">
        <v>3984</v>
      </c>
    </row>
    <row r="2152">
      <c r="A2152" s="1">
        <v>45839.63101150463</v>
      </c>
      <c r="B2152" s="2" t="s">
        <v>3921</v>
      </c>
      <c r="C2152" s="2" t="s">
        <v>3385</v>
      </c>
      <c r="D2152" s="2" t="s">
        <v>3922</v>
      </c>
      <c r="E2152" s="2" t="s">
        <v>3985</v>
      </c>
      <c r="F2152" s="2" t="s">
        <v>3986</v>
      </c>
      <c r="G2152" s="2" t="s">
        <v>5</v>
      </c>
      <c r="H2152" s="2" t="s">
        <v>12</v>
      </c>
      <c r="I2152" s="2"/>
    </row>
    <row r="2153">
      <c r="A2153" s="1">
        <v>45839.63146395833</v>
      </c>
      <c r="B2153" s="2" t="s">
        <v>3921</v>
      </c>
      <c r="C2153" s="2" t="s">
        <v>3385</v>
      </c>
      <c r="D2153" s="2" t="s">
        <v>3922</v>
      </c>
      <c r="E2153" s="2" t="s">
        <v>3987</v>
      </c>
      <c r="F2153" s="2" t="s">
        <v>3988</v>
      </c>
      <c r="G2153" s="2" t="s">
        <v>5</v>
      </c>
      <c r="H2153" s="2" t="s">
        <v>12</v>
      </c>
      <c r="I2153" s="2"/>
    </row>
    <row r="2154">
      <c r="A2154" s="1">
        <v>45839.63198550926</v>
      </c>
      <c r="B2154" s="2" t="s">
        <v>3921</v>
      </c>
      <c r="C2154" s="2" t="s">
        <v>3385</v>
      </c>
      <c r="D2154" s="2" t="s">
        <v>3922</v>
      </c>
      <c r="E2154" s="2" t="s">
        <v>3989</v>
      </c>
      <c r="F2154" s="2" t="s">
        <v>3990</v>
      </c>
      <c r="G2154" s="2" t="s">
        <v>5</v>
      </c>
      <c r="H2154" s="2" t="s">
        <v>77</v>
      </c>
      <c r="I2154" s="2" t="s">
        <v>967</v>
      </c>
    </row>
    <row r="2155">
      <c r="A2155" s="1">
        <v>45839.63210481482</v>
      </c>
      <c r="B2155" s="2" t="s">
        <v>3921</v>
      </c>
      <c r="C2155" s="2" t="s">
        <v>3385</v>
      </c>
      <c r="D2155" s="2" t="s">
        <v>3922</v>
      </c>
      <c r="E2155" s="2" t="s">
        <v>3991</v>
      </c>
      <c r="F2155" s="2" t="s">
        <v>72</v>
      </c>
      <c r="G2155" s="2" t="s">
        <v>73</v>
      </c>
      <c r="H2155" s="2" t="s">
        <v>12</v>
      </c>
      <c r="I2155" s="2"/>
    </row>
    <row r="2156">
      <c r="A2156" s="1">
        <v>45839.63225207176</v>
      </c>
      <c r="B2156" s="2" t="s">
        <v>3921</v>
      </c>
      <c r="C2156" s="2" t="s">
        <v>3385</v>
      </c>
      <c r="D2156" s="2" t="s">
        <v>3922</v>
      </c>
      <c r="E2156" s="2" t="s">
        <v>3992</v>
      </c>
      <c r="F2156" s="2" t="s">
        <v>3993</v>
      </c>
      <c r="G2156" s="2" t="s">
        <v>5</v>
      </c>
      <c r="H2156" s="2" t="s">
        <v>12</v>
      </c>
      <c r="I2156" s="2"/>
    </row>
    <row r="2157">
      <c r="A2157" s="1">
        <v>45839.63238130787</v>
      </c>
      <c r="B2157" s="2" t="s">
        <v>3921</v>
      </c>
      <c r="C2157" s="2" t="s">
        <v>3385</v>
      </c>
      <c r="D2157" s="2" t="s">
        <v>3922</v>
      </c>
      <c r="E2157" s="2" t="s">
        <v>3994</v>
      </c>
      <c r="F2157" s="2" t="s">
        <v>3995</v>
      </c>
      <c r="G2157" s="2" t="s">
        <v>5</v>
      </c>
      <c r="H2157" s="2" t="s">
        <v>12</v>
      </c>
      <c r="I2157" s="2"/>
    </row>
    <row r="2158">
      <c r="A2158" s="1">
        <v>45839.63273547454</v>
      </c>
      <c r="B2158" s="2" t="s">
        <v>3921</v>
      </c>
      <c r="C2158" s="2" t="s">
        <v>3385</v>
      </c>
      <c r="D2158" s="2" t="s">
        <v>3922</v>
      </c>
      <c r="E2158" s="2" t="s">
        <v>3996</v>
      </c>
      <c r="F2158" s="2" t="s">
        <v>3997</v>
      </c>
      <c r="G2158" s="2" t="s">
        <v>5</v>
      </c>
      <c r="H2158" s="2" t="s">
        <v>12</v>
      </c>
      <c r="I2158" s="2"/>
    </row>
    <row r="2159">
      <c r="A2159" s="1">
        <v>45839.63291853009</v>
      </c>
      <c r="B2159" s="2" t="s">
        <v>3921</v>
      </c>
      <c r="C2159" s="2" t="s">
        <v>3385</v>
      </c>
      <c r="D2159" s="2" t="s">
        <v>3922</v>
      </c>
      <c r="E2159" s="2" t="s">
        <v>3998</v>
      </c>
      <c r="F2159" s="2" t="s">
        <v>3999</v>
      </c>
      <c r="G2159" s="2" t="s">
        <v>5</v>
      </c>
      <c r="H2159" s="2" t="s">
        <v>12</v>
      </c>
      <c r="I2159" s="2"/>
    </row>
    <row r="2160">
      <c r="A2160" s="1">
        <v>45839.63316885417</v>
      </c>
      <c r="B2160" s="2" t="s">
        <v>3921</v>
      </c>
      <c r="C2160" s="2" t="s">
        <v>3385</v>
      </c>
      <c r="D2160" s="2" t="s">
        <v>3922</v>
      </c>
      <c r="E2160" s="2" t="s">
        <v>4000</v>
      </c>
      <c r="F2160" s="2" t="s">
        <v>72</v>
      </c>
      <c r="G2160" s="2" t="s">
        <v>73</v>
      </c>
      <c r="H2160" s="2" t="s">
        <v>12</v>
      </c>
      <c r="I2160" s="2"/>
    </row>
    <row r="2161">
      <c r="A2161" s="1">
        <v>45839.63319418981</v>
      </c>
      <c r="B2161" s="2" t="s">
        <v>3921</v>
      </c>
      <c r="C2161" s="2" t="s">
        <v>3385</v>
      </c>
      <c r="D2161" s="2" t="s">
        <v>3922</v>
      </c>
      <c r="E2161" s="2" t="s">
        <v>4001</v>
      </c>
      <c r="F2161" s="2" t="s">
        <v>72</v>
      </c>
      <c r="G2161" s="2" t="s">
        <v>73</v>
      </c>
      <c r="H2161" s="2" t="s">
        <v>12</v>
      </c>
      <c r="I2161" s="2"/>
    </row>
    <row r="2162">
      <c r="A2162" s="1">
        <v>45839.63384214121</v>
      </c>
      <c r="B2162" s="2" t="s">
        <v>3921</v>
      </c>
      <c r="C2162" s="2" t="s">
        <v>3385</v>
      </c>
      <c r="D2162" s="2" t="s">
        <v>3922</v>
      </c>
      <c r="E2162" s="2" t="s">
        <v>4002</v>
      </c>
      <c r="F2162" s="2" t="s">
        <v>4003</v>
      </c>
      <c r="G2162" s="2" t="s">
        <v>5</v>
      </c>
      <c r="H2162" s="2" t="s">
        <v>3358</v>
      </c>
      <c r="I2162" s="2" t="s">
        <v>4004</v>
      </c>
    </row>
    <row r="2163">
      <c r="A2163" s="1">
        <v>45839.63434268518</v>
      </c>
      <c r="B2163" s="2" t="s">
        <v>3921</v>
      </c>
      <c r="C2163" s="2" t="s">
        <v>3385</v>
      </c>
      <c r="D2163" s="2" t="s">
        <v>3922</v>
      </c>
      <c r="E2163" s="2" t="s">
        <v>4005</v>
      </c>
      <c r="F2163" s="2" t="s">
        <v>72</v>
      </c>
      <c r="G2163" s="2" t="s">
        <v>73</v>
      </c>
      <c r="H2163" s="2" t="s">
        <v>12</v>
      </c>
      <c r="I2163" s="2"/>
    </row>
    <row r="2164">
      <c r="A2164" s="1">
        <v>45839.634674664354</v>
      </c>
      <c r="B2164" s="2" t="s">
        <v>3921</v>
      </c>
      <c r="C2164" s="2" t="s">
        <v>3385</v>
      </c>
      <c r="D2164" s="2" t="s">
        <v>3922</v>
      </c>
      <c r="E2164" s="2" t="s">
        <v>4006</v>
      </c>
      <c r="F2164" s="2" t="s">
        <v>4007</v>
      </c>
      <c r="G2164" s="2" t="s">
        <v>5</v>
      </c>
      <c r="H2164" s="2" t="s">
        <v>12</v>
      </c>
      <c r="I2164" s="2"/>
    </row>
    <row r="2165">
      <c r="A2165" s="1">
        <v>45839.63486233796</v>
      </c>
      <c r="B2165" s="2" t="s">
        <v>3921</v>
      </c>
      <c r="C2165" s="2" t="s">
        <v>3385</v>
      </c>
      <c r="D2165" s="2" t="s">
        <v>3922</v>
      </c>
      <c r="E2165" s="2" t="s">
        <v>4008</v>
      </c>
      <c r="F2165" s="2" t="s">
        <v>4009</v>
      </c>
      <c r="G2165" s="2" t="s">
        <v>5</v>
      </c>
      <c r="H2165" s="2" t="s">
        <v>12</v>
      </c>
      <c r="I2165" s="2"/>
    </row>
    <row r="2166">
      <c r="A2166" s="1">
        <v>45839.634964675926</v>
      </c>
      <c r="B2166" s="2" t="s">
        <v>3921</v>
      </c>
      <c r="C2166" s="2" t="s">
        <v>3385</v>
      </c>
      <c r="D2166" s="2" t="s">
        <v>3922</v>
      </c>
      <c r="E2166" s="2" t="s">
        <v>4010</v>
      </c>
      <c r="F2166" s="2"/>
      <c r="G2166" s="2" t="s">
        <v>41</v>
      </c>
      <c r="H2166" s="2" t="s">
        <v>12</v>
      </c>
      <c r="I2166" s="2"/>
    </row>
    <row r="2167">
      <c r="A2167" s="1">
        <v>45839.63505855324</v>
      </c>
      <c r="B2167" s="2" t="s">
        <v>3921</v>
      </c>
      <c r="C2167" s="2" t="s">
        <v>3385</v>
      </c>
      <c r="D2167" s="2" t="s">
        <v>3922</v>
      </c>
      <c r="E2167" s="2" t="s">
        <v>4011</v>
      </c>
      <c r="F2167" s="2" t="s">
        <v>4012</v>
      </c>
      <c r="G2167" s="2" t="s">
        <v>5</v>
      </c>
      <c r="H2167" s="2" t="s">
        <v>12</v>
      </c>
      <c r="I2167" s="2"/>
    </row>
    <row r="2168">
      <c r="A2168" s="1">
        <v>45839.63524857639</v>
      </c>
      <c r="B2168" s="2" t="s">
        <v>3921</v>
      </c>
      <c r="C2168" s="2" t="s">
        <v>3385</v>
      </c>
      <c r="D2168" s="2" t="s">
        <v>3922</v>
      </c>
      <c r="E2168" s="2" t="s">
        <v>4013</v>
      </c>
      <c r="F2168" s="2" t="s">
        <v>4014</v>
      </c>
      <c r="G2168" s="2" t="s">
        <v>5</v>
      </c>
      <c r="H2168" s="2" t="s">
        <v>12</v>
      </c>
      <c r="I2168" s="2"/>
    </row>
    <row r="2169">
      <c r="A2169" s="1">
        <v>45839.635378148145</v>
      </c>
      <c r="B2169" s="2" t="s">
        <v>3921</v>
      </c>
      <c r="C2169" s="2" t="s">
        <v>3385</v>
      </c>
      <c r="D2169" s="2" t="s">
        <v>3922</v>
      </c>
      <c r="E2169" s="2" t="s">
        <v>4015</v>
      </c>
      <c r="F2169" s="2" t="s">
        <v>4016</v>
      </c>
      <c r="G2169" s="2" t="s">
        <v>5</v>
      </c>
      <c r="H2169" s="2" t="s">
        <v>12</v>
      </c>
      <c r="I2169" s="2"/>
    </row>
    <row r="2170">
      <c r="A2170" s="1">
        <v>45840.06289605324</v>
      </c>
      <c r="B2170" s="2" t="s">
        <v>4017</v>
      </c>
      <c r="C2170" s="2" t="s">
        <v>3385</v>
      </c>
      <c r="D2170" s="2" t="s">
        <v>4018</v>
      </c>
      <c r="E2170" s="2" t="s">
        <v>4019</v>
      </c>
      <c r="F2170" s="2" t="s">
        <v>72</v>
      </c>
      <c r="G2170" s="2" t="s">
        <v>73</v>
      </c>
      <c r="H2170" s="2" t="s">
        <v>12</v>
      </c>
      <c r="I2170" s="2"/>
    </row>
    <row r="2171">
      <c r="A2171" s="1">
        <v>45840.063458055556</v>
      </c>
      <c r="B2171" s="2" t="s">
        <v>4017</v>
      </c>
      <c r="C2171" s="2" t="s">
        <v>3385</v>
      </c>
      <c r="D2171" s="2" t="s">
        <v>4018</v>
      </c>
      <c r="E2171" s="2" t="s">
        <v>4020</v>
      </c>
      <c r="F2171" s="2" t="s">
        <v>4021</v>
      </c>
      <c r="G2171" s="2" t="s">
        <v>5</v>
      </c>
      <c r="H2171" s="2" t="s">
        <v>12</v>
      </c>
      <c r="I2171" s="2"/>
    </row>
    <row r="2172">
      <c r="A2172" s="1">
        <v>45840.063986747686</v>
      </c>
      <c r="B2172" s="2" t="s">
        <v>4017</v>
      </c>
      <c r="C2172" s="2" t="s">
        <v>3385</v>
      </c>
      <c r="D2172" s="2" t="s">
        <v>4018</v>
      </c>
      <c r="E2172" s="2" t="s">
        <v>4022</v>
      </c>
      <c r="F2172" s="2" t="s">
        <v>72</v>
      </c>
      <c r="G2172" s="2" t="s">
        <v>73</v>
      </c>
      <c r="H2172" s="2" t="s">
        <v>12</v>
      </c>
      <c r="I2172" s="2"/>
    </row>
    <row r="2173">
      <c r="A2173" s="1">
        <v>45840.0643180787</v>
      </c>
      <c r="B2173" s="2" t="s">
        <v>4017</v>
      </c>
      <c r="C2173" s="2" t="s">
        <v>3385</v>
      </c>
      <c r="D2173" s="2" t="s">
        <v>4018</v>
      </c>
      <c r="E2173" s="2" t="s">
        <v>4023</v>
      </c>
      <c r="F2173" s="2" t="s">
        <v>4024</v>
      </c>
      <c r="G2173" s="2" t="s">
        <v>5</v>
      </c>
      <c r="H2173" s="2" t="s">
        <v>12</v>
      </c>
      <c r="I2173" s="2"/>
    </row>
    <row r="2174">
      <c r="A2174" s="1">
        <v>45840.06521346065</v>
      </c>
      <c r="B2174" s="2" t="s">
        <v>4017</v>
      </c>
      <c r="C2174" s="2" t="s">
        <v>3385</v>
      </c>
      <c r="D2174" s="2" t="s">
        <v>4018</v>
      </c>
      <c r="E2174" s="2" t="s">
        <v>4025</v>
      </c>
      <c r="F2174" s="2" t="s">
        <v>4026</v>
      </c>
      <c r="G2174" s="2" t="s">
        <v>5</v>
      </c>
      <c r="H2174" s="2" t="s">
        <v>1812</v>
      </c>
      <c r="I2174" s="2" t="s">
        <v>417</v>
      </c>
    </row>
    <row r="2175">
      <c r="A2175" s="1">
        <v>45840.06631886574</v>
      </c>
      <c r="B2175" s="2" t="s">
        <v>4017</v>
      </c>
      <c r="C2175" s="2" t="s">
        <v>3385</v>
      </c>
      <c r="D2175" s="2" t="s">
        <v>4018</v>
      </c>
      <c r="E2175" s="2" t="s">
        <v>4027</v>
      </c>
      <c r="F2175" s="2" t="s">
        <v>4028</v>
      </c>
      <c r="G2175" s="2" t="s">
        <v>5</v>
      </c>
      <c r="H2175" s="2" t="s">
        <v>3434</v>
      </c>
      <c r="I2175" s="2" t="s">
        <v>30</v>
      </c>
    </row>
    <row r="2176">
      <c r="A2176" s="1">
        <v>45840.066828553245</v>
      </c>
      <c r="B2176" s="2" t="s">
        <v>4017</v>
      </c>
      <c r="C2176" s="2" t="s">
        <v>3385</v>
      </c>
      <c r="D2176" s="2" t="s">
        <v>4018</v>
      </c>
      <c r="E2176" s="2" t="s">
        <v>4029</v>
      </c>
      <c r="F2176" s="2" t="s">
        <v>4030</v>
      </c>
      <c r="G2176" s="2" t="s">
        <v>5</v>
      </c>
      <c r="H2176" s="2" t="s">
        <v>12</v>
      </c>
      <c r="I2176" s="2"/>
    </row>
    <row r="2177">
      <c r="A2177" s="1">
        <v>45840.06701064815</v>
      </c>
      <c r="B2177" s="2" t="s">
        <v>4017</v>
      </c>
      <c r="C2177" s="2" t="s">
        <v>3385</v>
      </c>
      <c r="D2177" s="2" t="s">
        <v>4018</v>
      </c>
      <c r="E2177" s="2" t="s">
        <v>4031</v>
      </c>
      <c r="F2177" s="2" t="s">
        <v>4032</v>
      </c>
      <c r="G2177" s="2" t="s">
        <v>5</v>
      </c>
      <c r="H2177" s="2" t="s">
        <v>12</v>
      </c>
      <c r="I2177" s="2"/>
    </row>
    <row r="2178">
      <c r="A2178" s="1">
        <v>45840.06733248843</v>
      </c>
      <c r="B2178" s="2" t="s">
        <v>4017</v>
      </c>
      <c r="C2178" s="2" t="s">
        <v>3385</v>
      </c>
      <c r="D2178" s="2" t="s">
        <v>4018</v>
      </c>
      <c r="E2178" s="2" t="s">
        <v>4033</v>
      </c>
      <c r="F2178" s="2" t="s">
        <v>4034</v>
      </c>
      <c r="G2178" s="2" t="s">
        <v>5</v>
      </c>
      <c r="H2178" s="2" t="s">
        <v>12</v>
      </c>
      <c r="I2178" s="2"/>
    </row>
    <row r="2179">
      <c r="A2179" s="1">
        <v>45840.067777592594</v>
      </c>
      <c r="B2179" s="2" t="s">
        <v>4017</v>
      </c>
      <c r="C2179" s="2" t="s">
        <v>3385</v>
      </c>
      <c r="D2179" s="2" t="s">
        <v>4018</v>
      </c>
      <c r="E2179" s="2" t="s">
        <v>4035</v>
      </c>
      <c r="F2179" s="2" t="s">
        <v>4036</v>
      </c>
      <c r="G2179" s="2" t="s">
        <v>5</v>
      </c>
      <c r="H2179" s="2" t="s">
        <v>1033</v>
      </c>
      <c r="I2179" s="2" t="s">
        <v>4037</v>
      </c>
    </row>
    <row r="2180">
      <c r="A2180" s="1">
        <v>45840.0684825</v>
      </c>
      <c r="B2180" s="2" t="s">
        <v>4017</v>
      </c>
      <c r="C2180" s="2" t="s">
        <v>3385</v>
      </c>
      <c r="D2180" s="2" t="s">
        <v>4018</v>
      </c>
      <c r="E2180" s="2" t="s">
        <v>4038</v>
      </c>
      <c r="F2180" s="2" t="s">
        <v>4039</v>
      </c>
      <c r="G2180" s="2" t="s">
        <v>5</v>
      </c>
      <c r="H2180" s="2" t="s">
        <v>12</v>
      </c>
      <c r="I2180" s="2"/>
    </row>
    <row r="2181">
      <c r="A2181" s="1">
        <v>45840.069369062505</v>
      </c>
      <c r="B2181" s="2" t="s">
        <v>4017</v>
      </c>
      <c r="C2181" s="2" t="s">
        <v>3385</v>
      </c>
      <c r="D2181" s="2" t="s">
        <v>4018</v>
      </c>
      <c r="E2181" s="2" t="s">
        <v>4040</v>
      </c>
      <c r="F2181" s="2" t="s">
        <v>4041</v>
      </c>
      <c r="G2181" s="2" t="s">
        <v>5</v>
      </c>
      <c r="H2181" s="2" t="s">
        <v>12</v>
      </c>
      <c r="I2181" s="2"/>
    </row>
    <row r="2182">
      <c r="A2182" s="1">
        <v>45840.06972085648</v>
      </c>
      <c r="B2182" s="2" t="s">
        <v>4017</v>
      </c>
      <c r="C2182" s="2" t="s">
        <v>3385</v>
      </c>
      <c r="D2182" s="2" t="s">
        <v>4018</v>
      </c>
      <c r="E2182" s="2" t="s">
        <v>4042</v>
      </c>
      <c r="F2182" s="2" t="s">
        <v>4043</v>
      </c>
      <c r="G2182" s="2" t="s">
        <v>5</v>
      </c>
      <c r="H2182" s="2" t="s">
        <v>4044</v>
      </c>
      <c r="I2182" s="2" t="s">
        <v>4045</v>
      </c>
    </row>
    <row r="2183">
      <c r="A2183" s="1">
        <v>45840.07003798611</v>
      </c>
      <c r="B2183" s="2" t="s">
        <v>4017</v>
      </c>
      <c r="C2183" s="2" t="s">
        <v>3385</v>
      </c>
      <c r="D2183" s="2" t="s">
        <v>4018</v>
      </c>
      <c r="E2183" s="2" t="s">
        <v>4046</v>
      </c>
      <c r="F2183" s="2" t="s">
        <v>72</v>
      </c>
      <c r="G2183" s="2" t="s">
        <v>73</v>
      </c>
      <c r="H2183" s="2" t="s">
        <v>12</v>
      </c>
      <c r="I2183" s="2"/>
    </row>
    <row r="2184">
      <c r="A2184" s="1">
        <v>45840.070366597225</v>
      </c>
      <c r="B2184" s="2" t="s">
        <v>4017</v>
      </c>
      <c r="C2184" s="2" t="s">
        <v>3385</v>
      </c>
      <c r="D2184" s="2" t="s">
        <v>4018</v>
      </c>
      <c r="E2184" s="2" t="s">
        <v>4047</v>
      </c>
      <c r="F2184" s="2" t="s">
        <v>4048</v>
      </c>
      <c r="G2184" s="2" t="s">
        <v>5</v>
      </c>
      <c r="H2184" s="2" t="s">
        <v>12</v>
      </c>
      <c r="I2184" s="2"/>
    </row>
    <row r="2185">
      <c r="A2185" s="1">
        <v>45840.07058886574</v>
      </c>
      <c r="B2185" s="2" t="s">
        <v>4017</v>
      </c>
      <c r="C2185" s="2" t="s">
        <v>3385</v>
      </c>
      <c r="D2185" s="2" t="s">
        <v>4018</v>
      </c>
      <c r="E2185" s="2" t="s">
        <v>4049</v>
      </c>
      <c r="F2185" s="2" t="s">
        <v>4050</v>
      </c>
      <c r="G2185" s="2" t="s">
        <v>5</v>
      </c>
      <c r="H2185" s="2" t="s">
        <v>12</v>
      </c>
      <c r="I2185" s="2"/>
    </row>
    <row r="2186">
      <c r="A2186" s="1">
        <v>45840.070954849536</v>
      </c>
      <c r="B2186" s="2" t="s">
        <v>4017</v>
      </c>
      <c r="C2186" s="2" t="s">
        <v>3385</v>
      </c>
      <c r="D2186" s="2" t="s">
        <v>4018</v>
      </c>
      <c r="E2186" s="2" t="s">
        <v>4051</v>
      </c>
      <c r="F2186" s="2" t="s">
        <v>4052</v>
      </c>
      <c r="G2186" s="2" t="s">
        <v>5</v>
      </c>
      <c r="H2186" s="2" t="s">
        <v>12</v>
      </c>
      <c r="I2186" s="2"/>
    </row>
    <row r="2187">
      <c r="A2187" s="1">
        <v>45840.07134090278</v>
      </c>
      <c r="B2187" s="2" t="s">
        <v>4017</v>
      </c>
      <c r="C2187" s="2" t="s">
        <v>3385</v>
      </c>
      <c r="D2187" s="2" t="s">
        <v>4018</v>
      </c>
      <c r="E2187" s="2" t="s">
        <v>4053</v>
      </c>
      <c r="F2187" s="2" t="s">
        <v>4054</v>
      </c>
      <c r="G2187" s="2" t="s">
        <v>5</v>
      </c>
      <c r="H2187" s="2" t="s">
        <v>12</v>
      </c>
      <c r="I2187" s="2"/>
    </row>
    <row r="2188">
      <c r="A2188" s="1">
        <v>45840.07169163194</v>
      </c>
      <c r="B2188" s="2" t="s">
        <v>4017</v>
      </c>
      <c r="C2188" s="2" t="s">
        <v>3385</v>
      </c>
      <c r="D2188" s="2" t="s">
        <v>4018</v>
      </c>
      <c r="E2188" s="2" t="s">
        <v>4055</v>
      </c>
      <c r="F2188" s="2" t="s">
        <v>4056</v>
      </c>
      <c r="G2188" s="2" t="s">
        <v>5</v>
      </c>
      <c r="H2188" s="2" t="s">
        <v>12</v>
      </c>
      <c r="I2188" s="2"/>
    </row>
    <row r="2189">
      <c r="A2189" s="1">
        <v>45840.07186332176</v>
      </c>
      <c r="B2189" s="2" t="s">
        <v>4017</v>
      </c>
      <c r="C2189" s="2" t="s">
        <v>3385</v>
      </c>
      <c r="D2189" s="2" t="s">
        <v>4018</v>
      </c>
      <c r="E2189" s="2" t="s">
        <v>4057</v>
      </c>
      <c r="F2189" s="2" t="s">
        <v>4058</v>
      </c>
      <c r="G2189" s="2" t="s">
        <v>5</v>
      </c>
      <c r="H2189" s="2" t="s">
        <v>12</v>
      </c>
      <c r="I2189" s="2"/>
    </row>
    <row r="2190">
      <c r="A2190" s="1">
        <v>45840.07267328704</v>
      </c>
      <c r="B2190" s="2" t="s">
        <v>4017</v>
      </c>
      <c r="C2190" s="2" t="s">
        <v>3385</v>
      </c>
      <c r="D2190" s="2" t="s">
        <v>4018</v>
      </c>
      <c r="E2190" s="2" t="s">
        <v>4059</v>
      </c>
      <c r="F2190" s="2" t="s">
        <v>4060</v>
      </c>
      <c r="G2190" s="2" t="s">
        <v>5</v>
      </c>
      <c r="H2190" s="2" t="s">
        <v>186</v>
      </c>
      <c r="I2190" s="2" t="s">
        <v>4061</v>
      </c>
    </row>
    <row r="2191">
      <c r="A2191" s="1">
        <v>45840.07318708333</v>
      </c>
      <c r="B2191" s="2" t="s">
        <v>4017</v>
      </c>
      <c r="C2191" s="2" t="s">
        <v>3385</v>
      </c>
      <c r="D2191" s="2" t="s">
        <v>4018</v>
      </c>
      <c r="E2191" s="2" t="s">
        <v>4062</v>
      </c>
      <c r="F2191" s="2" t="s">
        <v>4063</v>
      </c>
      <c r="G2191" s="2" t="s">
        <v>5</v>
      </c>
      <c r="H2191" s="2" t="s">
        <v>4064</v>
      </c>
      <c r="I2191" s="2" t="s">
        <v>4065</v>
      </c>
    </row>
    <row r="2192">
      <c r="A2192" s="1">
        <v>45840.07412849537</v>
      </c>
      <c r="B2192" s="2" t="s">
        <v>4017</v>
      </c>
      <c r="C2192" s="2" t="s">
        <v>3385</v>
      </c>
      <c r="D2192" s="2" t="s">
        <v>4018</v>
      </c>
      <c r="E2192" s="2" t="s">
        <v>4066</v>
      </c>
      <c r="F2192" s="2" t="s">
        <v>4067</v>
      </c>
      <c r="G2192" s="2" t="s">
        <v>5</v>
      </c>
      <c r="H2192" s="2" t="s">
        <v>12</v>
      </c>
      <c r="I2192" s="2"/>
    </row>
    <row r="2193">
      <c r="A2193" s="1">
        <v>45840.07444378472</v>
      </c>
      <c r="B2193" s="2" t="s">
        <v>4017</v>
      </c>
      <c r="C2193" s="2" t="s">
        <v>3385</v>
      </c>
      <c r="D2193" s="2" t="s">
        <v>4018</v>
      </c>
      <c r="E2193" s="2" t="s">
        <v>4068</v>
      </c>
      <c r="F2193" s="2" t="s">
        <v>4069</v>
      </c>
      <c r="G2193" s="2" t="s">
        <v>5</v>
      </c>
      <c r="H2193" s="2" t="s">
        <v>12</v>
      </c>
      <c r="I2193" s="2"/>
    </row>
    <row r="2194">
      <c r="A2194" s="1">
        <v>45840.07492333333</v>
      </c>
      <c r="B2194" s="2" t="s">
        <v>4017</v>
      </c>
      <c r="C2194" s="2" t="s">
        <v>3385</v>
      </c>
      <c r="D2194" s="2" t="s">
        <v>4018</v>
      </c>
      <c r="E2194" s="2" t="s">
        <v>4070</v>
      </c>
      <c r="F2194" s="2" t="s">
        <v>4071</v>
      </c>
      <c r="G2194" s="2" t="s">
        <v>5</v>
      </c>
      <c r="H2194" s="2" t="s">
        <v>12</v>
      </c>
      <c r="I2194" s="2"/>
    </row>
    <row r="2195">
      <c r="A2195" s="1">
        <v>45840.07519038195</v>
      </c>
      <c r="B2195" s="2" t="s">
        <v>4017</v>
      </c>
      <c r="C2195" s="2" t="s">
        <v>3385</v>
      </c>
      <c r="D2195" s="2" t="s">
        <v>4018</v>
      </c>
      <c r="E2195" s="2" t="s">
        <v>4072</v>
      </c>
      <c r="F2195" s="2" t="s">
        <v>4073</v>
      </c>
      <c r="G2195" s="2" t="s">
        <v>5</v>
      </c>
      <c r="H2195" s="2" t="s">
        <v>12</v>
      </c>
      <c r="I2195" s="2"/>
    </row>
    <row r="2196">
      <c r="A2196" s="1">
        <v>45840.07577737268</v>
      </c>
      <c r="B2196" s="2" t="s">
        <v>4017</v>
      </c>
      <c r="C2196" s="2" t="s">
        <v>3385</v>
      </c>
      <c r="D2196" s="2" t="s">
        <v>4018</v>
      </c>
      <c r="E2196" s="2" t="s">
        <v>4074</v>
      </c>
      <c r="F2196" s="2" t="s">
        <v>4075</v>
      </c>
      <c r="G2196" s="2" t="s">
        <v>5</v>
      </c>
      <c r="H2196" s="2" t="s">
        <v>1134</v>
      </c>
      <c r="I2196" s="2" t="s">
        <v>967</v>
      </c>
    </row>
    <row r="2197">
      <c r="A2197" s="1">
        <v>45840.07600178241</v>
      </c>
      <c r="B2197" s="2" t="s">
        <v>4017</v>
      </c>
      <c r="C2197" s="2" t="s">
        <v>3385</v>
      </c>
      <c r="D2197" s="2" t="s">
        <v>4018</v>
      </c>
      <c r="E2197" s="2" t="s">
        <v>4076</v>
      </c>
      <c r="F2197" s="2" t="s">
        <v>4077</v>
      </c>
      <c r="G2197" s="2" t="s">
        <v>5</v>
      </c>
      <c r="H2197" s="2" t="s">
        <v>12</v>
      </c>
      <c r="I2197" s="2"/>
    </row>
    <row r="2198">
      <c r="A2198" s="1">
        <v>45840.076361307874</v>
      </c>
      <c r="B2198" s="2" t="s">
        <v>4017</v>
      </c>
      <c r="C2198" s="2" t="s">
        <v>3385</v>
      </c>
      <c r="D2198" s="2" t="s">
        <v>4018</v>
      </c>
      <c r="E2198" s="2" t="s">
        <v>4078</v>
      </c>
      <c r="F2198" s="2" t="s">
        <v>4079</v>
      </c>
      <c r="G2198" s="2" t="s">
        <v>5</v>
      </c>
      <c r="H2198" s="2" t="s">
        <v>1631</v>
      </c>
      <c r="I2198" s="2" t="s">
        <v>1632</v>
      </c>
    </row>
    <row r="2199">
      <c r="A2199" s="1">
        <v>45840.076714930554</v>
      </c>
      <c r="B2199" s="2" t="s">
        <v>4017</v>
      </c>
      <c r="C2199" s="2" t="s">
        <v>3385</v>
      </c>
      <c r="D2199" s="2" t="s">
        <v>4018</v>
      </c>
      <c r="E2199" s="2" t="s">
        <v>4080</v>
      </c>
      <c r="F2199" s="2" t="s">
        <v>4081</v>
      </c>
      <c r="G2199" s="2" t="s">
        <v>5</v>
      </c>
      <c r="H2199" s="2" t="s">
        <v>4044</v>
      </c>
      <c r="I2199" s="2" t="s">
        <v>4082</v>
      </c>
    </row>
    <row r="2200">
      <c r="A2200" s="1">
        <v>45840.07728737268</v>
      </c>
      <c r="B2200" s="2" t="s">
        <v>4017</v>
      </c>
      <c r="C2200" s="2" t="s">
        <v>3385</v>
      </c>
      <c r="D2200" s="2" t="s">
        <v>4018</v>
      </c>
      <c r="E2200" s="2" t="s">
        <v>4083</v>
      </c>
      <c r="F2200" s="2" t="s">
        <v>4084</v>
      </c>
      <c r="G2200" s="2" t="s">
        <v>5</v>
      </c>
      <c r="H2200" s="2" t="s">
        <v>12</v>
      </c>
      <c r="I2200" s="2"/>
    </row>
    <row r="2201">
      <c r="A2201" s="1">
        <v>45840.07770332176</v>
      </c>
      <c r="B2201" s="2" t="s">
        <v>4017</v>
      </c>
      <c r="C2201" s="2" t="s">
        <v>3385</v>
      </c>
      <c r="D2201" s="2" t="s">
        <v>4018</v>
      </c>
      <c r="E2201" s="2" t="s">
        <v>4085</v>
      </c>
      <c r="F2201" s="2" t="s">
        <v>4086</v>
      </c>
      <c r="G2201" s="2" t="s">
        <v>5</v>
      </c>
      <c r="H2201" s="2" t="s">
        <v>1812</v>
      </c>
      <c r="I2201" s="2" t="s">
        <v>4087</v>
      </c>
    </row>
    <row r="2202">
      <c r="A2202" s="1">
        <v>45840.36541755787</v>
      </c>
      <c r="B2202" s="2" t="s">
        <v>4088</v>
      </c>
      <c r="C2202" s="2" t="s">
        <v>18</v>
      </c>
      <c r="D2202" s="2" t="s">
        <v>4089</v>
      </c>
      <c r="E2202" s="2" t="s">
        <v>4090</v>
      </c>
      <c r="F2202" s="2" t="s">
        <v>4091</v>
      </c>
      <c r="G2202" s="2" t="s">
        <v>5</v>
      </c>
      <c r="H2202" s="2" t="s">
        <v>12</v>
      </c>
      <c r="I2202" s="2"/>
    </row>
    <row r="2203">
      <c r="A2203" s="1">
        <v>45840.36657387731</v>
      </c>
      <c r="B2203" s="2" t="s">
        <v>4088</v>
      </c>
      <c r="C2203" s="2" t="s">
        <v>18</v>
      </c>
      <c r="D2203" s="2" t="s">
        <v>4089</v>
      </c>
      <c r="E2203" s="2" t="s">
        <v>4092</v>
      </c>
      <c r="F2203" s="2" t="s">
        <v>72</v>
      </c>
      <c r="G2203" s="2" t="s">
        <v>73</v>
      </c>
      <c r="H2203" s="2" t="s">
        <v>12</v>
      </c>
      <c r="I2203" s="2"/>
    </row>
    <row r="2204">
      <c r="A2204" s="1">
        <v>45840.367209351854</v>
      </c>
      <c r="B2204" s="2" t="s">
        <v>4088</v>
      </c>
      <c r="C2204" s="2" t="s">
        <v>18</v>
      </c>
      <c r="D2204" s="2" t="s">
        <v>4089</v>
      </c>
      <c r="E2204" s="2" t="s">
        <v>4093</v>
      </c>
      <c r="F2204" s="2" t="s">
        <v>4094</v>
      </c>
      <c r="G2204" s="2" t="s">
        <v>5</v>
      </c>
      <c r="H2204" s="2" t="s">
        <v>12</v>
      </c>
      <c r="I2204" s="2"/>
    </row>
    <row r="2205">
      <c r="A2205" s="1">
        <v>45840.367436053246</v>
      </c>
      <c r="B2205" s="2" t="s">
        <v>4088</v>
      </c>
      <c r="C2205" s="2" t="s">
        <v>18</v>
      </c>
      <c r="D2205" s="2" t="s">
        <v>4089</v>
      </c>
      <c r="E2205" s="2" t="s">
        <v>4095</v>
      </c>
      <c r="F2205" s="2" t="s">
        <v>4096</v>
      </c>
      <c r="G2205" s="2" t="s">
        <v>5</v>
      </c>
      <c r="H2205" s="2" t="s">
        <v>12</v>
      </c>
      <c r="I2205" s="2"/>
    </row>
    <row r="2206">
      <c r="A2206" s="1">
        <v>45840.36758439815</v>
      </c>
      <c r="B2206" s="2" t="s">
        <v>4088</v>
      </c>
      <c r="C2206" s="2" t="s">
        <v>18</v>
      </c>
      <c r="D2206" s="2" t="s">
        <v>4089</v>
      </c>
      <c r="E2206" s="2" t="s">
        <v>4097</v>
      </c>
      <c r="F2206" s="2" t="s">
        <v>72</v>
      </c>
      <c r="G2206" s="2" t="s">
        <v>73</v>
      </c>
      <c r="H2206" s="2" t="s">
        <v>12</v>
      </c>
      <c r="I2206" s="2"/>
    </row>
    <row r="2207">
      <c r="A2207" s="1">
        <v>45840.36822616898</v>
      </c>
      <c r="B2207" s="2" t="s">
        <v>4088</v>
      </c>
      <c r="C2207" s="2" t="s">
        <v>18</v>
      </c>
      <c r="D2207" s="2" t="s">
        <v>4089</v>
      </c>
      <c r="E2207" s="2" t="s">
        <v>4098</v>
      </c>
      <c r="F2207" s="2" t="s">
        <v>4099</v>
      </c>
      <c r="G2207" s="2" t="s">
        <v>5</v>
      </c>
      <c r="H2207" s="2" t="s">
        <v>1051</v>
      </c>
      <c r="I2207" s="2" t="s">
        <v>4100</v>
      </c>
    </row>
    <row r="2208">
      <c r="A2208" s="1">
        <v>45840.3684028125</v>
      </c>
      <c r="B2208" s="2" t="s">
        <v>4088</v>
      </c>
      <c r="C2208" s="2" t="s">
        <v>18</v>
      </c>
      <c r="D2208" s="2" t="s">
        <v>4089</v>
      </c>
      <c r="E2208" s="2" t="s">
        <v>4101</v>
      </c>
      <c r="F2208" s="2" t="s">
        <v>4102</v>
      </c>
      <c r="G2208" s="2" t="s">
        <v>5</v>
      </c>
      <c r="H2208" s="2" t="s">
        <v>12</v>
      </c>
      <c r="I2208" s="2"/>
    </row>
    <row r="2209">
      <c r="A2209" s="1">
        <v>45840.36914085648</v>
      </c>
      <c r="B2209" s="2" t="s">
        <v>4088</v>
      </c>
      <c r="C2209" s="2" t="s">
        <v>18</v>
      </c>
      <c r="D2209" s="2" t="s">
        <v>4089</v>
      </c>
      <c r="E2209" s="2" t="s">
        <v>4103</v>
      </c>
      <c r="F2209" s="2" t="s">
        <v>4104</v>
      </c>
      <c r="G2209" s="2" t="s">
        <v>5</v>
      </c>
      <c r="H2209" s="2" t="s">
        <v>12</v>
      </c>
      <c r="I2209" s="2"/>
    </row>
    <row r="2210">
      <c r="A2210" s="1">
        <v>45840.36929722222</v>
      </c>
      <c r="B2210" s="2" t="s">
        <v>4088</v>
      </c>
      <c r="C2210" s="2" t="s">
        <v>18</v>
      </c>
      <c r="D2210" s="2" t="s">
        <v>4089</v>
      </c>
      <c r="E2210" s="2" t="s">
        <v>4105</v>
      </c>
      <c r="F2210" s="2" t="s">
        <v>72</v>
      </c>
      <c r="G2210" s="2" t="s">
        <v>73</v>
      </c>
      <c r="H2210" s="2" t="s">
        <v>12</v>
      </c>
      <c r="I2210" s="2"/>
    </row>
    <row r="2211">
      <c r="A2211" s="1">
        <v>45840.36935013889</v>
      </c>
      <c r="B2211" s="2" t="s">
        <v>4088</v>
      </c>
      <c r="C2211" s="2" t="s">
        <v>18</v>
      </c>
      <c r="D2211" s="2" t="s">
        <v>4089</v>
      </c>
      <c r="E2211" s="2" t="s">
        <v>4106</v>
      </c>
      <c r="F2211" s="2" t="s">
        <v>72</v>
      </c>
      <c r="G2211" s="2" t="s">
        <v>73</v>
      </c>
      <c r="H2211" s="2" t="s">
        <v>12</v>
      </c>
      <c r="I2211" s="2"/>
    </row>
    <row r="2212">
      <c r="A2212" s="1">
        <v>45840.369495844905</v>
      </c>
      <c r="B2212" s="2" t="s">
        <v>4088</v>
      </c>
      <c r="C2212" s="2" t="s">
        <v>18</v>
      </c>
      <c r="D2212" s="2" t="s">
        <v>4089</v>
      </c>
      <c r="E2212" s="2" t="s">
        <v>4107</v>
      </c>
      <c r="F2212" s="2" t="s">
        <v>4108</v>
      </c>
      <c r="G2212" s="2" t="s">
        <v>5</v>
      </c>
      <c r="H2212" s="2" t="s">
        <v>12</v>
      </c>
      <c r="I2212" s="2"/>
    </row>
    <row r="2213">
      <c r="A2213" s="1">
        <v>45840.36977804398</v>
      </c>
      <c r="B2213" s="2" t="s">
        <v>4088</v>
      </c>
      <c r="C2213" s="2" t="s">
        <v>18</v>
      </c>
      <c r="D2213" s="2" t="s">
        <v>4089</v>
      </c>
      <c r="E2213" s="2" t="s">
        <v>4109</v>
      </c>
      <c r="F2213" s="2" t="s">
        <v>4110</v>
      </c>
      <c r="G2213" s="2" t="s">
        <v>5</v>
      </c>
      <c r="H2213" s="2" t="s">
        <v>12</v>
      </c>
      <c r="I2213" s="2"/>
    </row>
    <row r="2214">
      <c r="A2214" s="1">
        <v>45840.3699519213</v>
      </c>
      <c r="B2214" s="2" t="s">
        <v>4088</v>
      </c>
      <c r="C2214" s="2" t="s">
        <v>18</v>
      </c>
      <c r="D2214" s="2" t="s">
        <v>4089</v>
      </c>
      <c r="E2214" s="2" t="s">
        <v>4111</v>
      </c>
      <c r="F2214" s="2" t="s">
        <v>4112</v>
      </c>
      <c r="G2214" s="2" t="s">
        <v>5</v>
      </c>
      <c r="H2214" s="2" t="s">
        <v>12</v>
      </c>
      <c r="I2214" s="2"/>
    </row>
    <row r="2215">
      <c r="A2215" s="1">
        <v>45840.37038087963</v>
      </c>
      <c r="B2215" s="2" t="s">
        <v>4088</v>
      </c>
      <c r="C2215" s="2" t="s">
        <v>18</v>
      </c>
      <c r="D2215" s="2" t="s">
        <v>4089</v>
      </c>
      <c r="E2215" s="2" t="s">
        <v>4113</v>
      </c>
      <c r="F2215" s="2" t="s">
        <v>4114</v>
      </c>
      <c r="G2215" s="2" t="s">
        <v>5</v>
      </c>
      <c r="H2215" s="2" t="s">
        <v>12</v>
      </c>
      <c r="I2215" s="2"/>
    </row>
    <row r="2216">
      <c r="A2216" s="1">
        <v>45840.37103447916</v>
      </c>
      <c r="B2216" s="2" t="s">
        <v>4088</v>
      </c>
      <c r="C2216" s="2" t="s">
        <v>18</v>
      </c>
      <c r="D2216" s="2" t="s">
        <v>4089</v>
      </c>
      <c r="E2216" s="2" t="s">
        <v>4115</v>
      </c>
      <c r="F2216" s="2" t="s">
        <v>4116</v>
      </c>
      <c r="G2216" s="2" t="s">
        <v>5</v>
      </c>
      <c r="H2216" s="2" t="s">
        <v>1718</v>
      </c>
      <c r="I2216" s="2" t="s">
        <v>4117</v>
      </c>
    </row>
    <row r="2217">
      <c r="A2217" s="1">
        <v>45840.37128291666</v>
      </c>
      <c r="B2217" s="2" t="s">
        <v>4088</v>
      </c>
      <c r="C2217" s="2" t="s">
        <v>18</v>
      </c>
      <c r="D2217" s="2" t="s">
        <v>4089</v>
      </c>
      <c r="E2217" s="2" t="s">
        <v>4118</v>
      </c>
      <c r="F2217" s="2" t="s">
        <v>4119</v>
      </c>
      <c r="G2217" s="2" t="s">
        <v>5</v>
      </c>
      <c r="H2217" s="2" t="s">
        <v>668</v>
      </c>
      <c r="I2217" s="2" t="s">
        <v>601</v>
      </c>
    </row>
    <row r="2218">
      <c r="A2218" s="1">
        <v>45840.37134106482</v>
      </c>
      <c r="B2218" s="2" t="s">
        <v>4088</v>
      </c>
      <c r="C2218" s="2" t="s">
        <v>18</v>
      </c>
      <c r="D2218" s="2" t="s">
        <v>4089</v>
      </c>
      <c r="E2218" s="2" t="s">
        <v>4120</v>
      </c>
      <c r="F2218" s="2" t="s">
        <v>72</v>
      </c>
      <c r="G2218" s="2" t="s">
        <v>73</v>
      </c>
      <c r="H2218" s="2" t="s">
        <v>12</v>
      </c>
      <c r="I2218" s="2"/>
    </row>
    <row r="2219">
      <c r="A2219" s="1">
        <v>45840.37199392361</v>
      </c>
      <c r="B2219" s="2" t="s">
        <v>4088</v>
      </c>
      <c r="C2219" s="2" t="s">
        <v>18</v>
      </c>
      <c r="D2219" s="2" t="s">
        <v>4089</v>
      </c>
      <c r="E2219" s="2" t="s">
        <v>4121</v>
      </c>
      <c r="F2219" s="2" t="s">
        <v>4122</v>
      </c>
      <c r="G2219" s="2" t="s">
        <v>5</v>
      </c>
      <c r="H2219" s="2" t="s">
        <v>1718</v>
      </c>
      <c r="I2219" s="2" t="s">
        <v>4123</v>
      </c>
    </row>
    <row r="2220">
      <c r="A2220" s="1">
        <v>45840.37258625</v>
      </c>
      <c r="B2220" s="2" t="s">
        <v>4088</v>
      </c>
      <c r="C2220" s="2" t="s">
        <v>18</v>
      </c>
      <c r="D2220" s="2" t="s">
        <v>4089</v>
      </c>
      <c r="E2220" s="2" t="s">
        <v>4124</v>
      </c>
      <c r="F2220" s="2" t="s">
        <v>4125</v>
      </c>
      <c r="G2220" s="2" t="s">
        <v>5</v>
      </c>
      <c r="H2220" s="2" t="s">
        <v>3056</v>
      </c>
      <c r="I2220" s="2" t="s">
        <v>1737</v>
      </c>
    </row>
    <row r="2221">
      <c r="A2221" s="1">
        <v>45840.37267873842</v>
      </c>
      <c r="B2221" s="2" t="s">
        <v>4088</v>
      </c>
      <c r="C2221" s="2" t="s">
        <v>18</v>
      </c>
      <c r="D2221" s="2" t="s">
        <v>4089</v>
      </c>
      <c r="E2221" s="2" t="s">
        <v>4126</v>
      </c>
      <c r="F2221" s="2" t="s">
        <v>72</v>
      </c>
      <c r="G2221" s="2" t="s">
        <v>73</v>
      </c>
      <c r="H2221" s="2" t="s">
        <v>12</v>
      </c>
      <c r="I2221" s="2"/>
    </row>
    <row r="2222">
      <c r="A2222" s="1">
        <v>45840.37293344908</v>
      </c>
      <c r="B2222" s="2" t="s">
        <v>4088</v>
      </c>
      <c r="C2222" s="2" t="s">
        <v>18</v>
      </c>
      <c r="D2222" s="2" t="s">
        <v>4089</v>
      </c>
      <c r="E2222" s="2" t="s">
        <v>4127</v>
      </c>
      <c r="F2222" s="2" t="s">
        <v>72</v>
      </c>
      <c r="G2222" s="2" t="s">
        <v>73</v>
      </c>
      <c r="H2222" s="2" t="s">
        <v>12</v>
      </c>
      <c r="I2222" s="2"/>
    </row>
    <row r="2223">
      <c r="A2223" s="1">
        <v>45840.372971006946</v>
      </c>
      <c r="B2223" s="2" t="s">
        <v>4088</v>
      </c>
      <c r="C2223" s="2" t="s">
        <v>18</v>
      </c>
      <c r="D2223" s="2" t="s">
        <v>4089</v>
      </c>
      <c r="E2223" s="2" t="s">
        <v>4128</v>
      </c>
      <c r="F2223" s="2" t="s">
        <v>72</v>
      </c>
      <c r="G2223" s="2" t="s">
        <v>73</v>
      </c>
      <c r="H2223" s="2" t="s">
        <v>12</v>
      </c>
      <c r="I2223" s="2"/>
    </row>
    <row r="2224">
      <c r="A2224" s="1">
        <v>45840.373020960644</v>
      </c>
      <c r="B2224" s="2" t="s">
        <v>4088</v>
      </c>
      <c r="C2224" s="2" t="s">
        <v>18</v>
      </c>
      <c r="D2224" s="2" t="s">
        <v>4089</v>
      </c>
      <c r="E2224" s="2" t="s">
        <v>4129</v>
      </c>
      <c r="F2224" s="2" t="s">
        <v>72</v>
      </c>
      <c r="G2224" s="2" t="s">
        <v>73</v>
      </c>
      <c r="H2224" s="2" t="s">
        <v>12</v>
      </c>
      <c r="I2224" s="2"/>
    </row>
    <row r="2225">
      <c r="A2225" s="1">
        <v>45840.37314780093</v>
      </c>
      <c r="B2225" s="2" t="s">
        <v>4088</v>
      </c>
      <c r="C2225" s="2" t="s">
        <v>18</v>
      </c>
      <c r="D2225" s="2" t="s">
        <v>4089</v>
      </c>
      <c r="E2225" s="2" t="s">
        <v>4130</v>
      </c>
      <c r="F2225" s="2" t="s">
        <v>4131</v>
      </c>
      <c r="G2225" s="2" t="s">
        <v>5</v>
      </c>
      <c r="H2225" s="2" t="s">
        <v>1134</v>
      </c>
      <c r="I2225" s="2" t="s">
        <v>967</v>
      </c>
    </row>
    <row r="2226">
      <c r="A2226" s="1">
        <v>45840.37319362268</v>
      </c>
      <c r="B2226" s="2" t="s">
        <v>4088</v>
      </c>
      <c r="C2226" s="2" t="s">
        <v>18</v>
      </c>
      <c r="D2226" s="2" t="s">
        <v>4089</v>
      </c>
      <c r="E2226" s="2" t="s">
        <v>4132</v>
      </c>
      <c r="F2226" s="2" t="s">
        <v>72</v>
      </c>
      <c r="G2226" s="2" t="s">
        <v>73</v>
      </c>
      <c r="H2226" s="2" t="s">
        <v>12</v>
      </c>
      <c r="I2226" s="2"/>
    </row>
    <row r="2227">
      <c r="A2227" s="1">
        <v>45840.37322515046</v>
      </c>
      <c r="B2227" s="2" t="s">
        <v>4088</v>
      </c>
      <c r="C2227" s="2" t="s">
        <v>18</v>
      </c>
      <c r="D2227" s="2" t="s">
        <v>4089</v>
      </c>
      <c r="E2227" s="2" t="s">
        <v>4133</v>
      </c>
      <c r="F2227" s="2" t="s">
        <v>72</v>
      </c>
      <c r="G2227" s="2" t="s">
        <v>73</v>
      </c>
      <c r="H2227" s="2" t="s">
        <v>12</v>
      </c>
      <c r="I2227" s="2"/>
    </row>
    <row r="2228">
      <c r="A2228" s="1">
        <v>45840.37360688657</v>
      </c>
      <c r="B2228" s="2" t="s">
        <v>4134</v>
      </c>
      <c r="C2228" s="2" t="s">
        <v>3385</v>
      </c>
      <c r="D2228" s="2" t="s">
        <v>4135</v>
      </c>
      <c r="E2228" s="2" t="s">
        <v>4136</v>
      </c>
      <c r="F2228" s="2" t="s">
        <v>4137</v>
      </c>
      <c r="G2228" s="2" t="s">
        <v>5</v>
      </c>
      <c r="H2228" s="2" t="s">
        <v>12</v>
      </c>
      <c r="I2228" s="2"/>
    </row>
    <row r="2229">
      <c r="A2229" s="1">
        <v>45840.37362341435</v>
      </c>
      <c r="B2229" s="2" t="s">
        <v>4088</v>
      </c>
      <c r="C2229" s="2" t="s">
        <v>18</v>
      </c>
      <c r="D2229" s="2" t="s">
        <v>4089</v>
      </c>
      <c r="E2229" s="2" t="s">
        <v>4138</v>
      </c>
      <c r="F2229" s="2" t="s">
        <v>4139</v>
      </c>
      <c r="G2229" s="2" t="s">
        <v>5</v>
      </c>
      <c r="H2229" s="2" t="s">
        <v>3306</v>
      </c>
      <c r="I2229" s="2" t="s">
        <v>696</v>
      </c>
    </row>
    <row r="2230">
      <c r="A2230" s="1">
        <v>45840.373902569445</v>
      </c>
      <c r="B2230" s="2" t="s">
        <v>4134</v>
      </c>
      <c r="C2230" s="2" t="s">
        <v>3385</v>
      </c>
      <c r="D2230" s="2" t="s">
        <v>4135</v>
      </c>
      <c r="E2230" s="2" t="s">
        <v>4140</v>
      </c>
      <c r="F2230" s="2" t="s">
        <v>4141</v>
      </c>
      <c r="G2230" s="2" t="s">
        <v>5</v>
      </c>
      <c r="H2230" s="2" t="s">
        <v>12</v>
      </c>
      <c r="I2230" s="2"/>
    </row>
    <row r="2231">
      <c r="A2231" s="1">
        <v>45840.37419857639</v>
      </c>
      <c r="B2231" s="2" t="s">
        <v>4134</v>
      </c>
      <c r="C2231" s="2" t="s">
        <v>3385</v>
      </c>
      <c r="D2231" s="2" t="s">
        <v>4135</v>
      </c>
      <c r="E2231" s="2" t="s">
        <v>4142</v>
      </c>
      <c r="F2231" s="2" t="s">
        <v>4143</v>
      </c>
      <c r="G2231" s="2" t="s">
        <v>5</v>
      </c>
      <c r="H2231" s="2" t="s">
        <v>12</v>
      </c>
      <c r="I2231" s="2"/>
    </row>
    <row r="2232">
      <c r="A2232" s="1">
        <v>45840.374424733796</v>
      </c>
      <c r="B2232" s="2" t="s">
        <v>4134</v>
      </c>
      <c r="C2232" s="2" t="s">
        <v>3385</v>
      </c>
      <c r="D2232" s="2" t="s">
        <v>4135</v>
      </c>
      <c r="E2232" s="2" t="s">
        <v>4144</v>
      </c>
      <c r="F2232" s="2" t="s">
        <v>4145</v>
      </c>
      <c r="G2232" s="2" t="s">
        <v>5</v>
      </c>
      <c r="H2232" s="2" t="s">
        <v>12</v>
      </c>
      <c r="I2232" s="2"/>
    </row>
    <row r="2233">
      <c r="A2233" s="1">
        <v>45840.374609108796</v>
      </c>
      <c r="B2233" s="2" t="s">
        <v>4134</v>
      </c>
      <c r="C2233" s="2" t="s">
        <v>3385</v>
      </c>
      <c r="D2233" s="2" t="s">
        <v>4135</v>
      </c>
      <c r="E2233" s="2" t="s">
        <v>4146</v>
      </c>
      <c r="F2233" s="2" t="s">
        <v>4147</v>
      </c>
      <c r="G2233" s="2" t="s">
        <v>5</v>
      </c>
      <c r="H2233" s="2" t="s">
        <v>12</v>
      </c>
      <c r="I2233" s="2"/>
    </row>
    <row r="2234">
      <c r="A2234" s="1">
        <v>45840.37482064815</v>
      </c>
      <c r="B2234" s="2" t="s">
        <v>4134</v>
      </c>
      <c r="C2234" s="2" t="s">
        <v>3385</v>
      </c>
      <c r="D2234" s="2" t="s">
        <v>4135</v>
      </c>
      <c r="E2234" s="2" t="s">
        <v>4148</v>
      </c>
      <c r="F2234" s="2" t="s">
        <v>4149</v>
      </c>
      <c r="G2234" s="2" t="s">
        <v>5</v>
      </c>
      <c r="H2234" s="2" t="s">
        <v>12</v>
      </c>
      <c r="I2234" s="2"/>
    </row>
    <row r="2235">
      <c r="A2235" s="1">
        <v>45840.37516923611</v>
      </c>
      <c r="B2235" s="2" t="s">
        <v>4088</v>
      </c>
      <c r="C2235" s="2" t="s">
        <v>18</v>
      </c>
      <c r="D2235" s="2" t="s">
        <v>4089</v>
      </c>
      <c r="E2235" s="2" t="s">
        <v>4150</v>
      </c>
      <c r="F2235" s="2" t="s">
        <v>4151</v>
      </c>
      <c r="G2235" s="2" t="s">
        <v>5</v>
      </c>
      <c r="H2235" s="2" t="s">
        <v>12</v>
      </c>
      <c r="I2235" s="2"/>
    </row>
    <row r="2236">
      <c r="A2236" s="1">
        <v>45840.37523172454</v>
      </c>
      <c r="B2236" s="2" t="s">
        <v>4088</v>
      </c>
      <c r="C2236" s="2" t="s">
        <v>18</v>
      </c>
      <c r="D2236" s="2" t="s">
        <v>4089</v>
      </c>
      <c r="E2236" s="2" t="s">
        <v>4152</v>
      </c>
      <c r="F2236" s="2" t="s">
        <v>72</v>
      </c>
      <c r="G2236" s="2" t="s">
        <v>73</v>
      </c>
      <c r="H2236" s="2" t="s">
        <v>12</v>
      </c>
      <c r="I2236" s="2"/>
    </row>
    <row r="2237">
      <c r="A2237" s="1">
        <v>45840.375406956024</v>
      </c>
      <c r="B2237" s="2" t="s">
        <v>4134</v>
      </c>
      <c r="C2237" s="2" t="s">
        <v>3385</v>
      </c>
      <c r="D2237" s="2" t="s">
        <v>4135</v>
      </c>
      <c r="E2237" s="2" t="s">
        <v>4153</v>
      </c>
      <c r="F2237" s="2" t="s">
        <v>4154</v>
      </c>
      <c r="G2237" s="2" t="s">
        <v>5</v>
      </c>
      <c r="H2237" s="2" t="s">
        <v>12</v>
      </c>
      <c r="I2237" s="2"/>
    </row>
    <row r="2238">
      <c r="A2238" s="1">
        <v>45840.3754884838</v>
      </c>
      <c r="B2238" s="2" t="s">
        <v>4088</v>
      </c>
      <c r="C2238" s="2" t="s">
        <v>18</v>
      </c>
      <c r="D2238" s="2" t="s">
        <v>4089</v>
      </c>
      <c r="E2238" s="2" t="s">
        <v>4155</v>
      </c>
      <c r="F2238" s="2" t="s">
        <v>4156</v>
      </c>
      <c r="G2238" s="2" t="s">
        <v>5</v>
      </c>
      <c r="H2238" s="2" t="s">
        <v>551</v>
      </c>
      <c r="I2238" s="2" t="s">
        <v>4157</v>
      </c>
    </row>
    <row r="2239">
      <c r="A2239" s="1">
        <v>45840.37556900463</v>
      </c>
      <c r="B2239" s="2" t="s">
        <v>4088</v>
      </c>
      <c r="C2239" s="2" t="s">
        <v>18</v>
      </c>
      <c r="D2239" s="2" t="s">
        <v>4089</v>
      </c>
      <c r="E2239" s="2" t="s">
        <v>4158</v>
      </c>
      <c r="F2239" s="2" t="s">
        <v>72</v>
      </c>
      <c r="G2239" s="2" t="s">
        <v>73</v>
      </c>
      <c r="H2239" s="2" t="s">
        <v>12</v>
      </c>
      <c r="I2239" s="2"/>
    </row>
    <row r="2240">
      <c r="A2240" s="1">
        <v>45840.37561155093</v>
      </c>
      <c r="B2240" s="2" t="s">
        <v>4088</v>
      </c>
      <c r="C2240" s="2" t="s">
        <v>18</v>
      </c>
      <c r="D2240" s="2" t="s">
        <v>4089</v>
      </c>
      <c r="E2240" s="2" t="s">
        <v>4159</v>
      </c>
      <c r="F2240" s="2" t="s">
        <v>72</v>
      </c>
      <c r="G2240" s="2" t="s">
        <v>73</v>
      </c>
      <c r="H2240" s="2" t="s">
        <v>12</v>
      </c>
      <c r="I2240" s="2"/>
    </row>
    <row r="2241">
      <c r="A2241" s="1">
        <v>45840.3759596875</v>
      </c>
      <c r="B2241" s="2" t="s">
        <v>4134</v>
      </c>
      <c r="C2241" s="2" t="s">
        <v>3385</v>
      </c>
      <c r="D2241" s="2" t="s">
        <v>4135</v>
      </c>
      <c r="E2241" s="2" t="s">
        <v>4160</v>
      </c>
      <c r="F2241" s="2" t="s">
        <v>4161</v>
      </c>
      <c r="G2241" s="2" t="s">
        <v>5</v>
      </c>
      <c r="H2241" s="2" t="s">
        <v>12</v>
      </c>
      <c r="I2241" s="2"/>
    </row>
    <row r="2242">
      <c r="A2242" s="1">
        <v>45840.37600506944</v>
      </c>
      <c r="B2242" s="2" t="s">
        <v>4088</v>
      </c>
      <c r="C2242" s="2" t="s">
        <v>18</v>
      </c>
      <c r="D2242" s="2" t="s">
        <v>4089</v>
      </c>
      <c r="E2242" s="2" t="s">
        <v>4162</v>
      </c>
      <c r="F2242" s="2" t="s">
        <v>4163</v>
      </c>
      <c r="G2242" s="2" t="s">
        <v>5</v>
      </c>
      <c r="H2242" s="2" t="s">
        <v>12</v>
      </c>
      <c r="I2242" s="2"/>
    </row>
    <row r="2243">
      <c r="A2243" s="1">
        <v>45840.37628188657</v>
      </c>
      <c r="B2243" s="2" t="s">
        <v>4134</v>
      </c>
      <c r="C2243" s="2" t="s">
        <v>3385</v>
      </c>
      <c r="D2243" s="2" t="s">
        <v>4135</v>
      </c>
      <c r="E2243" s="2" t="s">
        <v>4164</v>
      </c>
      <c r="F2243" s="2" t="s">
        <v>4165</v>
      </c>
      <c r="G2243" s="2" t="s">
        <v>5</v>
      </c>
      <c r="H2243" s="2" t="s">
        <v>12</v>
      </c>
      <c r="I2243" s="2"/>
    </row>
    <row r="2244">
      <c r="A2244" s="1">
        <v>45840.37656478009</v>
      </c>
      <c r="B2244" s="2" t="s">
        <v>4134</v>
      </c>
      <c r="C2244" s="2" t="s">
        <v>3385</v>
      </c>
      <c r="D2244" s="2" t="s">
        <v>4135</v>
      </c>
      <c r="E2244" s="2" t="s">
        <v>4166</v>
      </c>
      <c r="F2244" s="2" t="s">
        <v>4167</v>
      </c>
      <c r="G2244" s="2" t="s">
        <v>5</v>
      </c>
      <c r="H2244" s="2" t="s">
        <v>12</v>
      </c>
      <c r="I2244" s="2"/>
    </row>
    <row r="2245">
      <c r="A2245" s="1">
        <v>45840.37685645833</v>
      </c>
      <c r="B2245" s="2" t="s">
        <v>4134</v>
      </c>
      <c r="C2245" s="2" t="s">
        <v>3385</v>
      </c>
      <c r="D2245" s="2" t="s">
        <v>4135</v>
      </c>
      <c r="E2245" s="2" t="s">
        <v>4168</v>
      </c>
      <c r="F2245" s="2" t="s">
        <v>4169</v>
      </c>
      <c r="G2245" s="2" t="s">
        <v>5</v>
      </c>
      <c r="H2245" s="2" t="s">
        <v>1134</v>
      </c>
      <c r="I2245" s="2" t="s">
        <v>4170</v>
      </c>
    </row>
    <row r="2246">
      <c r="A2246" s="1">
        <v>45840.377027256945</v>
      </c>
      <c r="B2246" s="2" t="s">
        <v>4088</v>
      </c>
      <c r="C2246" s="2" t="s">
        <v>18</v>
      </c>
      <c r="D2246" s="2" t="s">
        <v>4089</v>
      </c>
      <c r="E2246" s="2" t="s">
        <v>4171</v>
      </c>
      <c r="F2246" s="2" t="s">
        <v>4172</v>
      </c>
      <c r="G2246" s="2" t="s">
        <v>5</v>
      </c>
      <c r="H2246" s="2" t="s">
        <v>12</v>
      </c>
      <c r="I2246" s="2"/>
    </row>
    <row r="2247">
      <c r="A2247" s="1">
        <v>45840.37716130787</v>
      </c>
      <c r="B2247" s="2" t="s">
        <v>4134</v>
      </c>
      <c r="C2247" s="2" t="s">
        <v>3385</v>
      </c>
      <c r="D2247" s="2" t="s">
        <v>4135</v>
      </c>
      <c r="E2247" s="2" t="s">
        <v>4173</v>
      </c>
      <c r="F2247" s="2" t="s">
        <v>4174</v>
      </c>
      <c r="G2247" s="2" t="s">
        <v>5</v>
      </c>
      <c r="H2247" s="2" t="s">
        <v>12</v>
      </c>
      <c r="I2247" s="2"/>
    </row>
    <row r="2248">
      <c r="A2248" s="1">
        <v>45840.377196284724</v>
      </c>
      <c r="B2248" s="2" t="s">
        <v>4088</v>
      </c>
      <c r="C2248" s="2" t="s">
        <v>18</v>
      </c>
      <c r="D2248" s="2" t="s">
        <v>4089</v>
      </c>
      <c r="E2248" s="2" t="s">
        <v>4175</v>
      </c>
      <c r="F2248" s="2" t="s">
        <v>4176</v>
      </c>
      <c r="G2248" s="2" t="s">
        <v>5</v>
      </c>
      <c r="H2248" s="2" t="s">
        <v>12</v>
      </c>
      <c r="I2248" s="2"/>
    </row>
    <row r="2249">
      <c r="A2249" s="1">
        <v>45840.37725858796</v>
      </c>
      <c r="B2249" s="2" t="s">
        <v>4088</v>
      </c>
      <c r="C2249" s="2" t="s">
        <v>18</v>
      </c>
      <c r="D2249" s="2" t="s">
        <v>4089</v>
      </c>
      <c r="E2249" s="2" t="s">
        <v>4177</v>
      </c>
      <c r="F2249" s="2" t="s">
        <v>72</v>
      </c>
      <c r="G2249" s="2" t="s">
        <v>73</v>
      </c>
      <c r="H2249" s="2" t="s">
        <v>12</v>
      </c>
      <c r="I2249" s="2"/>
    </row>
    <row r="2250">
      <c r="A2250" s="1">
        <v>45840.377376944445</v>
      </c>
      <c r="B2250" s="2" t="s">
        <v>4088</v>
      </c>
      <c r="C2250" s="2" t="s">
        <v>18</v>
      </c>
      <c r="D2250" s="2" t="s">
        <v>4089</v>
      </c>
      <c r="E2250" s="2" t="s">
        <v>4178</v>
      </c>
      <c r="F2250" s="2" t="s">
        <v>4179</v>
      </c>
      <c r="G2250" s="2" t="s">
        <v>5</v>
      </c>
      <c r="H2250" s="2" t="s">
        <v>12</v>
      </c>
      <c r="I2250" s="2"/>
    </row>
    <row r="2251">
      <c r="A2251" s="1">
        <v>45840.377526805554</v>
      </c>
      <c r="B2251" s="2" t="s">
        <v>4088</v>
      </c>
      <c r="C2251" s="2" t="s">
        <v>18</v>
      </c>
      <c r="D2251" s="2" t="s">
        <v>4089</v>
      </c>
      <c r="E2251" s="2" t="s">
        <v>4180</v>
      </c>
      <c r="F2251" s="2" t="s">
        <v>4181</v>
      </c>
      <c r="G2251" s="2" t="s">
        <v>5</v>
      </c>
      <c r="H2251" s="2" t="s">
        <v>12</v>
      </c>
      <c r="I2251" s="2"/>
    </row>
    <row r="2252">
      <c r="A2252" s="1">
        <v>45840.37771903935</v>
      </c>
      <c r="B2252" s="2" t="s">
        <v>4088</v>
      </c>
      <c r="C2252" s="2" t="s">
        <v>18</v>
      </c>
      <c r="D2252" s="2" t="s">
        <v>4089</v>
      </c>
      <c r="E2252" s="2" t="s">
        <v>4182</v>
      </c>
      <c r="F2252" s="2" t="s">
        <v>4183</v>
      </c>
      <c r="G2252" s="2" t="s">
        <v>5</v>
      </c>
      <c r="H2252" s="2" t="s">
        <v>12</v>
      </c>
      <c r="I2252" s="2"/>
    </row>
    <row r="2253">
      <c r="A2253" s="1">
        <v>45840.377827731485</v>
      </c>
      <c r="B2253" s="2" t="s">
        <v>4134</v>
      </c>
      <c r="C2253" s="2" t="s">
        <v>3385</v>
      </c>
      <c r="D2253" s="2" t="s">
        <v>4135</v>
      </c>
      <c r="E2253" s="2" t="s">
        <v>4184</v>
      </c>
      <c r="F2253" s="2" t="s">
        <v>4185</v>
      </c>
      <c r="G2253" s="2" t="s">
        <v>5</v>
      </c>
      <c r="H2253" s="2" t="s">
        <v>12</v>
      </c>
      <c r="I2253" s="2"/>
    </row>
    <row r="2254">
      <c r="A2254" s="1">
        <v>45840.377864062495</v>
      </c>
      <c r="B2254" s="2" t="s">
        <v>4088</v>
      </c>
      <c r="C2254" s="2" t="s">
        <v>18</v>
      </c>
      <c r="D2254" s="2" t="s">
        <v>4089</v>
      </c>
      <c r="E2254" s="2" t="s">
        <v>4186</v>
      </c>
      <c r="F2254" s="2" t="s">
        <v>4187</v>
      </c>
      <c r="G2254" s="2" t="s">
        <v>5</v>
      </c>
      <c r="H2254" s="2" t="s">
        <v>12</v>
      </c>
      <c r="I2254" s="2"/>
    </row>
    <row r="2255">
      <c r="A2255" s="1">
        <v>45840.377936805555</v>
      </c>
      <c r="B2255" s="2" t="s">
        <v>4088</v>
      </c>
      <c r="C2255" s="2" t="s">
        <v>18</v>
      </c>
      <c r="D2255" s="2" t="s">
        <v>4089</v>
      </c>
      <c r="E2255" s="2" t="s">
        <v>4188</v>
      </c>
      <c r="F2255" s="2" t="s">
        <v>72</v>
      </c>
      <c r="G2255" s="2" t="s">
        <v>73</v>
      </c>
      <c r="H2255" s="2" t="s">
        <v>12</v>
      </c>
      <c r="I2255" s="2"/>
    </row>
    <row r="2256">
      <c r="A2256" s="1">
        <v>45840.377978171295</v>
      </c>
      <c r="B2256" s="2" t="s">
        <v>4134</v>
      </c>
      <c r="C2256" s="2" t="s">
        <v>3385</v>
      </c>
      <c r="D2256" s="2" t="s">
        <v>4135</v>
      </c>
      <c r="E2256" s="2" t="s">
        <v>4189</v>
      </c>
      <c r="F2256" s="2" t="s">
        <v>72</v>
      </c>
      <c r="G2256" s="2" t="s">
        <v>73</v>
      </c>
      <c r="H2256" s="2" t="s">
        <v>12</v>
      </c>
      <c r="I2256" s="2"/>
    </row>
    <row r="2257">
      <c r="A2257" s="1">
        <v>45840.37811959491</v>
      </c>
      <c r="B2257" s="2" t="s">
        <v>4088</v>
      </c>
      <c r="C2257" s="2" t="s">
        <v>18</v>
      </c>
      <c r="D2257" s="2" t="s">
        <v>4089</v>
      </c>
      <c r="E2257" s="2" t="s">
        <v>4190</v>
      </c>
      <c r="F2257" s="2" t="s">
        <v>4191</v>
      </c>
      <c r="G2257" s="2" t="s">
        <v>5</v>
      </c>
      <c r="H2257" s="2" t="s">
        <v>12</v>
      </c>
      <c r="I2257" s="2"/>
    </row>
    <row r="2258">
      <c r="A2258" s="1">
        <v>45840.378200011575</v>
      </c>
      <c r="B2258" s="2" t="s">
        <v>4088</v>
      </c>
      <c r="C2258" s="2" t="s">
        <v>18</v>
      </c>
      <c r="D2258" s="2" t="s">
        <v>4089</v>
      </c>
      <c r="E2258" s="2" t="s">
        <v>4192</v>
      </c>
      <c r="F2258" s="2" t="s">
        <v>72</v>
      </c>
      <c r="G2258" s="2" t="s">
        <v>73</v>
      </c>
      <c r="H2258" s="2" t="s">
        <v>12</v>
      </c>
      <c r="I2258" s="2"/>
    </row>
    <row r="2259">
      <c r="A2259" s="1">
        <v>45840.378406620366</v>
      </c>
      <c r="B2259" s="2" t="s">
        <v>4134</v>
      </c>
      <c r="C2259" s="2" t="s">
        <v>3385</v>
      </c>
      <c r="D2259" s="2" t="s">
        <v>4135</v>
      </c>
      <c r="E2259" s="2" t="s">
        <v>4193</v>
      </c>
      <c r="F2259" s="2" t="s">
        <v>4194</v>
      </c>
      <c r="G2259" s="2" t="s">
        <v>5</v>
      </c>
      <c r="H2259" s="2" t="s">
        <v>1718</v>
      </c>
      <c r="I2259" s="2" t="s">
        <v>4195</v>
      </c>
    </row>
    <row r="2260">
      <c r="A2260" s="1">
        <v>45840.37856939815</v>
      </c>
      <c r="B2260" s="2" t="s">
        <v>4088</v>
      </c>
      <c r="C2260" s="2" t="s">
        <v>18</v>
      </c>
      <c r="D2260" s="2" t="s">
        <v>4089</v>
      </c>
      <c r="E2260" s="2" t="s">
        <v>4196</v>
      </c>
      <c r="F2260" s="2" t="s">
        <v>4197</v>
      </c>
      <c r="G2260" s="2" t="s">
        <v>5</v>
      </c>
      <c r="H2260" s="2" t="s">
        <v>12</v>
      </c>
      <c r="I2260" s="2"/>
    </row>
    <row r="2261">
      <c r="A2261" s="1">
        <v>45840.37864309028</v>
      </c>
      <c r="B2261" s="2" t="s">
        <v>4088</v>
      </c>
      <c r="C2261" s="2" t="s">
        <v>18</v>
      </c>
      <c r="D2261" s="2" t="s">
        <v>4089</v>
      </c>
      <c r="E2261" s="2" t="s">
        <v>4198</v>
      </c>
      <c r="F2261" s="2" t="s">
        <v>72</v>
      </c>
      <c r="G2261" s="2" t="s">
        <v>73</v>
      </c>
      <c r="H2261" s="2" t="s">
        <v>12</v>
      </c>
      <c r="I2261" s="2"/>
    </row>
    <row r="2262">
      <c r="A2262" s="1">
        <v>45840.37883259259</v>
      </c>
      <c r="B2262" s="2" t="s">
        <v>4088</v>
      </c>
      <c r="C2262" s="2" t="s">
        <v>18</v>
      </c>
      <c r="D2262" s="2" t="s">
        <v>4089</v>
      </c>
      <c r="E2262" s="2" t="s">
        <v>4199</v>
      </c>
      <c r="F2262" s="2" t="s">
        <v>4200</v>
      </c>
      <c r="G2262" s="2" t="s">
        <v>5</v>
      </c>
      <c r="H2262" s="2" t="s">
        <v>12</v>
      </c>
      <c r="I2262" s="2"/>
    </row>
    <row r="2263">
      <c r="A2263" s="1">
        <v>45840.37911101852</v>
      </c>
      <c r="B2263" s="2" t="s">
        <v>4134</v>
      </c>
      <c r="C2263" s="2" t="s">
        <v>3385</v>
      </c>
      <c r="D2263" s="2" t="s">
        <v>4135</v>
      </c>
      <c r="E2263" s="2" t="s">
        <v>4201</v>
      </c>
      <c r="F2263" s="2" t="s">
        <v>4202</v>
      </c>
      <c r="G2263" s="2" t="s">
        <v>5</v>
      </c>
      <c r="H2263" s="2" t="s">
        <v>1718</v>
      </c>
      <c r="I2263" s="2" t="s">
        <v>4203</v>
      </c>
    </row>
    <row r="2264">
      <c r="A2264" s="1">
        <v>45840.37924712963</v>
      </c>
      <c r="B2264" s="2" t="s">
        <v>4088</v>
      </c>
      <c r="C2264" s="2" t="s">
        <v>18</v>
      </c>
      <c r="D2264" s="2" t="s">
        <v>4089</v>
      </c>
      <c r="E2264" s="2" t="s">
        <v>4204</v>
      </c>
      <c r="F2264" s="2" t="s">
        <v>4205</v>
      </c>
      <c r="G2264" s="2" t="s">
        <v>5</v>
      </c>
      <c r="H2264" s="2" t="s">
        <v>417</v>
      </c>
      <c r="I2264" s="2" t="s">
        <v>3289</v>
      </c>
    </row>
    <row r="2265">
      <c r="A2265" s="1">
        <v>45840.37938539352</v>
      </c>
      <c r="B2265" s="2" t="s">
        <v>4134</v>
      </c>
      <c r="C2265" s="2" t="s">
        <v>3385</v>
      </c>
      <c r="D2265" s="2" t="s">
        <v>4135</v>
      </c>
      <c r="E2265" s="2" t="s">
        <v>4206</v>
      </c>
      <c r="F2265" s="2" t="s">
        <v>4207</v>
      </c>
      <c r="G2265" s="2" t="s">
        <v>5</v>
      </c>
      <c r="H2265" s="2" t="s">
        <v>12</v>
      </c>
      <c r="I2265" s="2"/>
    </row>
    <row r="2266">
      <c r="A2266" s="1">
        <v>45840.37957740741</v>
      </c>
      <c r="B2266" s="2" t="s">
        <v>4134</v>
      </c>
      <c r="C2266" s="2" t="s">
        <v>3385</v>
      </c>
      <c r="D2266" s="2" t="s">
        <v>4135</v>
      </c>
      <c r="E2266" s="2" t="s">
        <v>4208</v>
      </c>
      <c r="F2266" s="2" t="s">
        <v>72</v>
      </c>
      <c r="G2266" s="2" t="s">
        <v>73</v>
      </c>
      <c r="H2266" s="2" t="s">
        <v>12</v>
      </c>
      <c r="I2266" s="2"/>
    </row>
    <row r="2267">
      <c r="A2267" s="1">
        <v>45840.37959787037</v>
      </c>
      <c r="B2267" s="2" t="s">
        <v>4088</v>
      </c>
      <c r="C2267" s="2" t="s">
        <v>18</v>
      </c>
      <c r="D2267" s="2" t="s">
        <v>4089</v>
      </c>
      <c r="E2267" s="2" t="s">
        <v>4209</v>
      </c>
      <c r="F2267" s="2" t="s">
        <v>4210</v>
      </c>
      <c r="G2267" s="2" t="s">
        <v>5</v>
      </c>
      <c r="H2267" s="2" t="s">
        <v>12</v>
      </c>
      <c r="I2267" s="2"/>
    </row>
    <row r="2268">
      <c r="A2268" s="1">
        <v>45840.380029004635</v>
      </c>
      <c r="B2268" s="2" t="s">
        <v>4088</v>
      </c>
      <c r="C2268" s="2" t="s">
        <v>18</v>
      </c>
      <c r="D2268" s="2" t="s">
        <v>4089</v>
      </c>
      <c r="E2268" s="2" t="s">
        <v>4211</v>
      </c>
      <c r="F2268" s="2" t="s">
        <v>4212</v>
      </c>
      <c r="G2268" s="2" t="s">
        <v>5</v>
      </c>
      <c r="H2268" s="2" t="s">
        <v>12</v>
      </c>
      <c r="I2268" s="2"/>
    </row>
    <row r="2269">
      <c r="A2269" s="1">
        <v>45840.38018046296</v>
      </c>
      <c r="B2269" s="2" t="s">
        <v>4088</v>
      </c>
      <c r="C2269" s="2" t="s">
        <v>18</v>
      </c>
      <c r="D2269" s="2" t="s">
        <v>4089</v>
      </c>
      <c r="E2269" s="2" t="s">
        <v>4213</v>
      </c>
      <c r="F2269" s="2" t="s">
        <v>4214</v>
      </c>
      <c r="G2269" s="2" t="s">
        <v>5</v>
      </c>
      <c r="H2269" s="2" t="s">
        <v>12</v>
      </c>
      <c r="I2269" s="2"/>
    </row>
    <row r="2270">
      <c r="A2270" s="1">
        <v>45840.38034915509</v>
      </c>
      <c r="B2270" s="2" t="s">
        <v>4134</v>
      </c>
      <c r="C2270" s="2" t="s">
        <v>3385</v>
      </c>
      <c r="D2270" s="2" t="s">
        <v>4135</v>
      </c>
      <c r="E2270" s="2" t="s">
        <v>4215</v>
      </c>
      <c r="F2270" s="2" t="s">
        <v>4216</v>
      </c>
      <c r="G2270" s="2" t="s">
        <v>5</v>
      </c>
      <c r="H2270" s="2" t="s">
        <v>12</v>
      </c>
      <c r="I2270" s="2"/>
    </row>
    <row r="2271">
      <c r="A2271" s="1">
        <v>45840.3808212963</v>
      </c>
      <c r="B2271" s="2" t="s">
        <v>4134</v>
      </c>
      <c r="C2271" s="2" t="s">
        <v>3385</v>
      </c>
      <c r="D2271" s="2" t="s">
        <v>4135</v>
      </c>
      <c r="E2271" s="2" t="s">
        <v>4217</v>
      </c>
      <c r="F2271" s="2" t="s">
        <v>4218</v>
      </c>
      <c r="G2271" s="2" t="s">
        <v>5</v>
      </c>
      <c r="H2271" s="2" t="s">
        <v>12</v>
      </c>
      <c r="I2271" s="2"/>
    </row>
    <row r="2272">
      <c r="A2272" s="1">
        <v>45840.38112943287</v>
      </c>
      <c r="B2272" s="2" t="s">
        <v>4134</v>
      </c>
      <c r="C2272" s="2" t="s">
        <v>3385</v>
      </c>
      <c r="D2272" s="2" t="s">
        <v>4135</v>
      </c>
      <c r="E2272" s="2" t="s">
        <v>4219</v>
      </c>
      <c r="F2272" s="2" t="s">
        <v>4220</v>
      </c>
      <c r="G2272" s="2" t="s">
        <v>5</v>
      </c>
      <c r="H2272" s="2" t="s">
        <v>12</v>
      </c>
      <c r="I2272" s="2"/>
    </row>
    <row r="2273">
      <c r="A2273" s="1">
        <v>45840.381556064815</v>
      </c>
      <c r="B2273" s="2" t="s">
        <v>4134</v>
      </c>
      <c r="C2273" s="2" t="s">
        <v>3385</v>
      </c>
      <c r="D2273" s="2" t="s">
        <v>4135</v>
      </c>
      <c r="E2273" s="2" t="s">
        <v>4221</v>
      </c>
      <c r="F2273" s="2" t="s">
        <v>4222</v>
      </c>
      <c r="G2273" s="2" t="s">
        <v>5</v>
      </c>
      <c r="H2273" s="2" t="s">
        <v>12</v>
      </c>
      <c r="I2273" s="2"/>
    </row>
    <row r="2274">
      <c r="A2274" s="1">
        <v>45840.381759375</v>
      </c>
      <c r="B2274" s="2" t="s">
        <v>4134</v>
      </c>
      <c r="C2274" s="2" t="s">
        <v>3385</v>
      </c>
      <c r="D2274" s="2" t="s">
        <v>4135</v>
      </c>
      <c r="E2274" s="2" t="s">
        <v>4223</v>
      </c>
      <c r="F2274" s="2" t="s">
        <v>72</v>
      </c>
      <c r="G2274" s="2" t="s">
        <v>73</v>
      </c>
      <c r="H2274" s="2" t="s">
        <v>12</v>
      </c>
      <c r="I2274" s="2"/>
    </row>
    <row r="2275">
      <c r="A2275" s="1">
        <v>45840.381897280095</v>
      </c>
      <c r="B2275" s="2" t="s">
        <v>4134</v>
      </c>
      <c r="C2275" s="2" t="s">
        <v>3385</v>
      </c>
      <c r="D2275" s="2" t="s">
        <v>4135</v>
      </c>
      <c r="E2275" s="2" t="s">
        <v>4224</v>
      </c>
      <c r="F2275" s="2" t="s">
        <v>4225</v>
      </c>
      <c r="G2275" s="2" t="s">
        <v>5</v>
      </c>
      <c r="H2275" s="2" t="s">
        <v>12</v>
      </c>
      <c r="I2275" s="2"/>
    </row>
    <row r="2276">
      <c r="A2276" s="1">
        <v>45840.38209175926</v>
      </c>
      <c r="B2276" s="2" t="s">
        <v>4134</v>
      </c>
      <c r="C2276" s="2" t="s">
        <v>3385</v>
      </c>
      <c r="D2276" s="2" t="s">
        <v>4135</v>
      </c>
      <c r="E2276" s="2" t="s">
        <v>4226</v>
      </c>
      <c r="F2276" s="2" t="s">
        <v>4227</v>
      </c>
      <c r="G2276" s="2" t="s">
        <v>5</v>
      </c>
      <c r="H2276" s="2" t="s">
        <v>12</v>
      </c>
      <c r="I2276" s="2"/>
    </row>
    <row r="2277">
      <c r="A2277" s="1">
        <v>45840.382223611115</v>
      </c>
      <c r="B2277" s="2" t="s">
        <v>4134</v>
      </c>
      <c r="C2277" s="2" t="s">
        <v>3385</v>
      </c>
      <c r="D2277" s="2" t="s">
        <v>4135</v>
      </c>
      <c r="E2277" s="2" t="s">
        <v>4228</v>
      </c>
      <c r="F2277" s="2" t="s">
        <v>72</v>
      </c>
      <c r="G2277" s="2" t="s">
        <v>73</v>
      </c>
      <c r="H2277" s="2" t="s">
        <v>12</v>
      </c>
      <c r="I2277" s="2"/>
    </row>
    <row r="2278">
      <c r="A2278" s="1">
        <v>45840.382434467596</v>
      </c>
      <c r="B2278" s="2" t="s">
        <v>4134</v>
      </c>
      <c r="C2278" s="2" t="s">
        <v>3385</v>
      </c>
      <c r="D2278" s="2" t="s">
        <v>4135</v>
      </c>
      <c r="E2278" s="2" t="s">
        <v>4229</v>
      </c>
      <c r="F2278" s="2" t="s">
        <v>4230</v>
      </c>
      <c r="G2278" s="2" t="s">
        <v>5</v>
      </c>
      <c r="H2278" s="2" t="s">
        <v>12</v>
      </c>
      <c r="I2278" s="2"/>
    </row>
    <row r="2279">
      <c r="A2279" s="1">
        <v>45841.08473224537</v>
      </c>
      <c r="B2279" s="2" t="s">
        <v>4231</v>
      </c>
      <c r="C2279" s="2" t="s">
        <v>3385</v>
      </c>
      <c r="D2279" s="2" t="s">
        <v>4232</v>
      </c>
      <c r="E2279" s="2" t="s">
        <v>4233</v>
      </c>
      <c r="F2279" s="2" t="s">
        <v>4234</v>
      </c>
      <c r="G2279" s="2" t="s">
        <v>5</v>
      </c>
      <c r="H2279" s="2" t="s">
        <v>12</v>
      </c>
      <c r="I2279" s="2"/>
    </row>
    <row r="2280">
      <c r="A2280" s="1">
        <v>45841.08555915509</v>
      </c>
      <c r="B2280" s="2" t="s">
        <v>4231</v>
      </c>
      <c r="C2280" s="2" t="s">
        <v>3385</v>
      </c>
      <c r="D2280" s="2" t="s">
        <v>4232</v>
      </c>
      <c r="E2280" s="2" t="s">
        <v>4235</v>
      </c>
      <c r="F2280" s="2" t="s">
        <v>4236</v>
      </c>
      <c r="G2280" s="2" t="s">
        <v>5</v>
      </c>
      <c r="H2280" s="2" t="s">
        <v>551</v>
      </c>
      <c r="I2280" s="2" t="s">
        <v>4237</v>
      </c>
    </row>
    <row r="2281">
      <c r="A2281" s="1">
        <v>45841.085948761574</v>
      </c>
      <c r="B2281" s="2" t="s">
        <v>4231</v>
      </c>
      <c r="C2281" s="2" t="s">
        <v>3385</v>
      </c>
      <c r="D2281" s="2" t="s">
        <v>4232</v>
      </c>
      <c r="E2281" s="2" t="s">
        <v>4238</v>
      </c>
      <c r="F2281" s="2" t="s">
        <v>4239</v>
      </c>
      <c r="G2281" s="2" t="s">
        <v>5</v>
      </c>
      <c r="H2281" s="2" t="s">
        <v>12</v>
      </c>
      <c r="I2281" s="2"/>
    </row>
    <row r="2282">
      <c r="A2282" s="1">
        <v>45841.086213692135</v>
      </c>
      <c r="B2282" s="2" t="s">
        <v>4231</v>
      </c>
      <c r="C2282" s="2" t="s">
        <v>3385</v>
      </c>
      <c r="D2282" s="2" t="s">
        <v>4232</v>
      </c>
      <c r="E2282" s="2" t="s">
        <v>4240</v>
      </c>
      <c r="F2282" s="2" t="s">
        <v>4241</v>
      </c>
      <c r="G2282" s="2" t="s">
        <v>5</v>
      </c>
      <c r="H2282" s="2" t="s">
        <v>12</v>
      </c>
      <c r="I2282" s="2"/>
    </row>
    <row r="2283">
      <c r="A2283" s="1">
        <v>45841.08660577546</v>
      </c>
      <c r="B2283" s="2" t="s">
        <v>4231</v>
      </c>
      <c r="C2283" s="2" t="s">
        <v>3385</v>
      </c>
      <c r="D2283" s="2" t="s">
        <v>4232</v>
      </c>
      <c r="E2283" s="2" t="s">
        <v>4242</v>
      </c>
      <c r="F2283" s="2" t="s">
        <v>4243</v>
      </c>
      <c r="G2283" s="2" t="s">
        <v>5</v>
      </c>
      <c r="H2283" s="2" t="s">
        <v>12</v>
      </c>
      <c r="I2283" s="2"/>
    </row>
    <row r="2284">
      <c r="A2284" s="1">
        <v>45841.08689467593</v>
      </c>
      <c r="B2284" s="2" t="s">
        <v>4231</v>
      </c>
      <c r="C2284" s="2" t="s">
        <v>3385</v>
      </c>
      <c r="D2284" s="2" t="s">
        <v>4232</v>
      </c>
      <c r="E2284" s="2" t="s">
        <v>4244</v>
      </c>
      <c r="F2284" s="2" t="s">
        <v>4245</v>
      </c>
      <c r="G2284" s="2" t="s">
        <v>5</v>
      </c>
      <c r="H2284" s="2" t="s">
        <v>12</v>
      </c>
      <c r="I2284" s="2"/>
    </row>
    <row r="2285">
      <c r="A2285" s="1">
        <v>45841.08740665509</v>
      </c>
      <c r="B2285" s="2" t="s">
        <v>4231</v>
      </c>
      <c r="C2285" s="2" t="s">
        <v>3385</v>
      </c>
      <c r="D2285" s="2" t="s">
        <v>4232</v>
      </c>
      <c r="E2285" s="2" t="s">
        <v>4246</v>
      </c>
      <c r="F2285" s="2" t="s">
        <v>4247</v>
      </c>
      <c r="G2285" s="2" t="s">
        <v>5</v>
      </c>
      <c r="H2285" s="2" t="s">
        <v>12</v>
      </c>
      <c r="I2285" s="2"/>
    </row>
    <row r="2286">
      <c r="A2286" s="1">
        <v>45841.08761538194</v>
      </c>
      <c r="B2286" s="2" t="s">
        <v>4231</v>
      </c>
      <c r="C2286" s="2" t="s">
        <v>3385</v>
      </c>
      <c r="D2286" s="2" t="s">
        <v>4232</v>
      </c>
      <c r="E2286" s="2" t="s">
        <v>4248</v>
      </c>
      <c r="F2286" s="2" t="s">
        <v>4249</v>
      </c>
      <c r="G2286" s="2" t="s">
        <v>5</v>
      </c>
      <c r="H2286" s="2" t="s">
        <v>12</v>
      </c>
      <c r="I2286" s="2"/>
    </row>
    <row r="2287">
      <c r="A2287" s="1">
        <v>45841.08783853009</v>
      </c>
      <c r="B2287" s="2" t="s">
        <v>4231</v>
      </c>
      <c r="C2287" s="2" t="s">
        <v>3385</v>
      </c>
      <c r="D2287" s="2" t="s">
        <v>4232</v>
      </c>
      <c r="E2287" s="2" t="s">
        <v>4250</v>
      </c>
      <c r="F2287" s="2" t="s">
        <v>4251</v>
      </c>
      <c r="G2287" s="2" t="s">
        <v>5</v>
      </c>
      <c r="H2287" s="2" t="s">
        <v>12</v>
      </c>
      <c r="I2287" s="2"/>
    </row>
    <row r="2288">
      <c r="A2288" s="1">
        <v>45841.0880075</v>
      </c>
      <c r="B2288" s="2" t="s">
        <v>4231</v>
      </c>
      <c r="C2288" s="2" t="s">
        <v>3385</v>
      </c>
      <c r="D2288" s="2" t="s">
        <v>4232</v>
      </c>
      <c r="E2288" s="2" t="s">
        <v>4252</v>
      </c>
      <c r="F2288" s="2" t="s">
        <v>4253</v>
      </c>
      <c r="G2288" s="2" t="s">
        <v>5</v>
      </c>
      <c r="H2288" s="2" t="s">
        <v>12</v>
      </c>
      <c r="I2288" s="2"/>
    </row>
    <row r="2289">
      <c r="A2289" s="1">
        <v>45841.08815159722</v>
      </c>
      <c r="B2289" s="2" t="s">
        <v>4231</v>
      </c>
      <c r="C2289" s="2" t="s">
        <v>3385</v>
      </c>
      <c r="D2289" s="2" t="s">
        <v>4232</v>
      </c>
      <c r="E2289" s="2" t="s">
        <v>4254</v>
      </c>
      <c r="F2289" s="2" t="s">
        <v>4255</v>
      </c>
      <c r="G2289" s="2" t="s">
        <v>5</v>
      </c>
      <c r="H2289" s="2" t="s">
        <v>12</v>
      </c>
      <c r="I2289" s="2"/>
    </row>
    <row r="2290">
      <c r="A2290" s="1">
        <v>45841.088314189816</v>
      </c>
      <c r="B2290" s="2" t="s">
        <v>4231</v>
      </c>
      <c r="C2290" s="2" t="s">
        <v>3385</v>
      </c>
      <c r="D2290" s="2" t="s">
        <v>4232</v>
      </c>
      <c r="E2290" s="2" t="s">
        <v>4256</v>
      </c>
      <c r="F2290" s="2" t="s">
        <v>4257</v>
      </c>
      <c r="G2290" s="2" t="s">
        <v>5</v>
      </c>
      <c r="H2290" s="2" t="s">
        <v>12</v>
      </c>
      <c r="I2290" s="2"/>
    </row>
    <row r="2291">
      <c r="A2291" s="1">
        <v>45841.08859922454</v>
      </c>
      <c r="B2291" s="2" t="s">
        <v>4231</v>
      </c>
      <c r="C2291" s="2" t="s">
        <v>3385</v>
      </c>
      <c r="D2291" s="2" t="s">
        <v>4232</v>
      </c>
      <c r="E2291" s="2" t="s">
        <v>4258</v>
      </c>
      <c r="F2291" s="2" t="s">
        <v>4259</v>
      </c>
      <c r="G2291" s="2" t="s">
        <v>5</v>
      </c>
      <c r="H2291" s="2" t="s">
        <v>12</v>
      </c>
      <c r="I2291" s="2"/>
    </row>
    <row r="2292">
      <c r="A2292" s="1">
        <v>45841.08903888889</v>
      </c>
      <c r="B2292" s="2" t="s">
        <v>4231</v>
      </c>
      <c r="C2292" s="2" t="s">
        <v>3385</v>
      </c>
      <c r="D2292" s="2" t="s">
        <v>4232</v>
      </c>
      <c r="E2292" s="2" t="s">
        <v>4260</v>
      </c>
      <c r="F2292" s="2" t="s">
        <v>4261</v>
      </c>
      <c r="G2292" s="2" t="s">
        <v>5</v>
      </c>
      <c r="H2292" s="2" t="s">
        <v>12</v>
      </c>
      <c r="I2292" s="2"/>
    </row>
    <row r="2293">
      <c r="A2293" s="1">
        <v>45841.08925539352</v>
      </c>
      <c r="B2293" s="2" t="s">
        <v>4231</v>
      </c>
      <c r="C2293" s="2" t="s">
        <v>3385</v>
      </c>
      <c r="D2293" s="2" t="s">
        <v>4232</v>
      </c>
      <c r="E2293" s="2" t="s">
        <v>4262</v>
      </c>
      <c r="F2293" s="2" t="s">
        <v>4263</v>
      </c>
      <c r="G2293" s="2" t="s">
        <v>5</v>
      </c>
      <c r="H2293" s="2" t="s">
        <v>12</v>
      </c>
      <c r="I2293" s="2"/>
    </row>
    <row r="2294">
      <c r="A2294" s="1">
        <v>45841.08939450231</v>
      </c>
      <c r="B2294" s="2" t="s">
        <v>4231</v>
      </c>
      <c r="C2294" s="2" t="s">
        <v>3385</v>
      </c>
      <c r="D2294" s="2" t="s">
        <v>4232</v>
      </c>
      <c r="E2294" s="2" t="s">
        <v>4264</v>
      </c>
      <c r="F2294" s="2" t="s">
        <v>4265</v>
      </c>
      <c r="G2294" s="2" t="s">
        <v>5</v>
      </c>
      <c r="H2294" s="2" t="s">
        <v>12</v>
      </c>
      <c r="I2294" s="2"/>
    </row>
    <row r="2295">
      <c r="A2295" s="1">
        <v>45841.090307245366</v>
      </c>
      <c r="B2295" s="2" t="s">
        <v>4231</v>
      </c>
      <c r="C2295" s="2" t="s">
        <v>3385</v>
      </c>
      <c r="D2295" s="2" t="s">
        <v>4232</v>
      </c>
      <c r="E2295" s="2" t="s">
        <v>4266</v>
      </c>
      <c r="F2295" s="2" t="s">
        <v>4267</v>
      </c>
      <c r="G2295" s="2" t="s">
        <v>5</v>
      </c>
      <c r="H2295" s="2" t="s">
        <v>12</v>
      </c>
      <c r="I2295" s="2"/>
    </row>
    <row r="2296">
      <c r="A2296" s="1">
        <v>45841.09084809027</v>
      </c>
      <c r="B2296" s="2" t="s">
        <v>4231</v>
      </c>
      <c r="C2296" s="2" t="s">
        <v>3385</v>
      </c>
      <c r="D2296" s="2" t="s">
        <v>4232</v>
      </c>
      <c r="E2296" s="2" t="s">
        <v>4268</v>
      </c>
      <c r="F2296" s="2" t="s">
        <v>4269</v>
      </c>
      <c r="G2296" s="2" t="s">
        <v>5</v>
      </c>
      <c r="H2296" s="2" t="s">
        <v>12</v>
      </c>
      <c r="I2296" s="2"/>
    </row>
    <row r="2297">
      <c r="A2297" s="1">
        <v>45841.091140833334</v>
      </c>
      <c r="B2297" s="2" t="s">
        <v>4231</v>
      </c>
      <c r="C2297" s="2" t="s">
        <v>3385</v>
      </c>
      <c r="D2297" s="2" t="s">
        <v>4232</v>
      </c>
      <c r="E2297" s="2" t="s">
        <v>4270</v>
      </c>
      <c r="F2297" s="2" t="s">
        <v>4271</v>
      </c>
      <c r="G2297" s="2" t="s">
        <v>5</v>
      </c>
      <c r="H2297" s="2" t="s">
        <v>12</v>
      </c>
      <c r="I2297" s="2"/>
    </row>
    <row r="2298">
      <c r="A2298" s="1">
        <v>45841.091321527776</v>
      </c>
      <c r="B2298" s="2" t="s">
        <v>4231</v>
      </c>
      <c r="C2298" s="2" t="s">
        <v>3385</v>
      </c>
      <c r="D2298" s="2" t="s">
        <v>4232</v>
      </c>
      <c r="E2298" s="2" t="s">
        <v>4272</v>
      </c>
      <c r="F2298" s="2" t="s">
        <v>72</v>
      </c>
      <c r="G2298" s="2" t="s">
        <v>73</v>
      </c>
      <c r="H2298" s="2" t="s">
        <v>12</v>
      </c>
      <c r="I2298" s="2"/>
    </row>
    <row r="2299">
      <c r="A2299" s="1">
        <v>45841.0917034375</v>
      </c>
      <c r="B2299" s="2" t="s">
        <v>4231</v>
      </c>
      <c r="C2299" s="2" t="s">
        <v>3385</v>
      </c>
      <c r="D2299" s="2" t="s">
        <v>4232</v>
      </c>
      <c r="E2299" s="2" t="s">
        <v>4273</v>
      </c>
      <c r="F2299" s="2" t="s">
        <v>4274</v>
      </c>
      <c r="G2299" s="2" t="s">
        <v>5</v>
      </c>
      <c r="H2299" s="2" t="s">
        <v>12</v>
      </c>
      <c r="I2299" s="2"/>
    </row>
    <row r="2300">
      <c r="A2300" s="1">
        <v>45841.092503541666</v>
      </c>
      <c r="B2300" s="2" t="s">
        <v>4231</v>
      </c>
      <c r="C2300" s="2" t="s">
        <v>3385</v>
      </c>
      <c r="D2300" s="2" t="s">
        <v>4232</v>
      </c>
      <c r="E2300" s="2" t="s">
        <v>4275</v>
      </c>
      <c r="F2300" s="2" t="s">
        <v>4276</v>
      </c>
      <c r="G2300" s="2" t="s">
        <v>5</v>
      </c>
      <c r="H2300" s="2" t="s">
        <v>77</v>
      </c>
      <c r="I2300" s="2" t="s">
        <v>3668</v>
      </c>
    </row>
    <row r="2301">
      <c r="A2301" s="1">
        <v>45841.0937128125</v>
      </c>
      <c r="B2301" s="2" t="s">
        <v>4231</v>
      </c>
      <c r="C2301" s="2" t="s">
        <v>3385</v>
      </c>
      <c r="D2301" s="2" t="s">
        <v>4232</v>
      </c>
      <c r="E2301" s="2" t="s">
        <v>4277</v>
      </c>
      <c r="F2301" s="2" t="s">
        <v>4278</v>
      </c>
      <c r="G2301" s="2" t="s">
        <v>5</v>
      </c>
      <c r="H2301" s="2" t="s">
        <v>4279</v>
      </c>
      <c r="I2301" s="2" t="s">
        <v>4280</v>
      </c>
    </row>
    <row r="2302">
      <c r="A2302" s="1">
        <v>45841.093982465274</v>
      </c>
      <c r="B2302" s="2" t="s">
        <v>4231</v>
      </c>
      <c r="C2302" s="2" t="s">
        <v>3385</v>
      </c>
      <c r="D2302" s="2" t="s">
        <v>4232</v>
      </c>
      <c r="E2302" s="2" t="s">
        <v>4281</v>
      </c>
      <c r="F2302" s="2" t="s">
        <v>4282</v>
      </c>
      <c r="G2302" s="2" t="s">
        <v>5</v>
      </c>
      <c r="H2302" s="2" t="s">
        <v>12</v>
      </c>
      <c r="I2302" s="2"/>
    </row>
    <row r="2303">
      <c r="A2303" s="1">
        <v>45841.094321145836</v>
      </c>
      <c r="B2303" s="2" t="s">
        <v>4231</v>
      </c>
      <c r="C2303" s="2" t="s">
        <v>3385</v>
      </c>
      <c r="D2303" s="2" t="s">
        <v>4232</v>
      </c>
      <c r="E2303" s="2" t="s">
        <v>4283</v>
      </c>
      <c r="F2303" s="2" t="s">
        <v>4284</v>
      </c>
      <c r="G2303" s="2" t="s">
        <v>5</v>
      </c>
      <c r="H2303" s="2" t="s">
        <v>12</v>
      </c>
      <c r="I2303" s="2"/>
    </row>
    <row r="2304">
      <c r="A2304" s="1">
        <v>45841.094973935185</v>
      </c>
      <c r="B2304" s="2" t="s">
        <v>4231</v>
      </c>
      <c r="C2304" s="2" t="s">
        <v>3385</v>
      </c>
      <c r="D2304" s="2" t="s">
        <v>4232</v>
      </c>
      <c r="E2304" s="2" t="s">
        <v>4285</v>
      </c>
      <c r="F2304" s="2" t="s">
        <v>4286</v>
      </c>
      <c r="G2304" s="2" t="s">
        <v>5</v>
      </c>
      <c r="H2304" s="2" t="s">
        <v>4287</v>
      </c>
      <c r="I2304" s="2" t="s">
        <v>7</v>
      </c>
    </row>
    <row r="2305">
      <c r="A2305" s="1">
        <v>45841.09531398148</v>
      </c>
      <c r="B2305" s="2" t="s">
        <v>4231</v>
      </c>
      <c r="C2305" s="2" t="s">
        <v>3385</v>
      </c>
      <c r="D2305" s="2" t="s">
        <v>4232</v>
      </c>
      <c r="E2305" s="2" t="s">
        <v>4288</v>
      </c>
      <c r="F2305" s="2" t="s">
        <v>4289</v>
      </c>
      <c r="G2305" s="2" t="s">
        <v>5</v>
      </c>
      <c r="H2305" s="2" t="s">
        <v>12</v>
      </c>
      <c r="I2305" s="2"/>
    </row>
    <row r="2306">
      <c r="A2306" s="1">
        <v>45841.09581666667</v>
      </c>
      <c r="B2306" s="2" t="s">
        <v>4231</v>
      </c>
      <c r="C2306" s="2" t="s">
        <v>3385</v>
      </c>
      <c r="D2306" s="2" t="s">
        <v>4232</v>
      </c>
      <c r="E2306" s="2" t="s">
        <v>4290</v>
      </c>
      <c r="F2306" s="2" t="s">
        <v>4291</v>
      </c>
      <c r="G2306" s="2" t="s">
        <v>5</v>
      </c>
      <c r="H2306" s="2" t="s">
        <v>77</v>
      </c>
      <c r="I2306" s="2" t="s">
        <v>967</v>
      </c>
    </row>
    <row r="2307">
      <c r="A2307" s="1">
        <v>45841.09618086806</v>
      </c>
      <c r="B2307" s="2" t="s">
        <v>4231</v>
      </c>
      <c r="C2307" s="2" t="s">
        <v>3385</v>
      </c>
      <c r="D2307" s="2" t="s">
        <v>4232</v>
      </c>
      <c r="E2307" s="2" t="s">
        <v>4292</v>
      </c>
      <c r="F2307" s="2" t="s">
        <v>4293</v>
      </c>
      <c r="G2307" s="2" t="s">
        <v>5</v>
      </c>
      <c r="H2307" s="2" t="s">
        <v>12</v>
      </c>
      <c r="I2307" s="2"/>
    </row>
    <row r="2308">
      <c r="A2308" s="1">
        <v>45841.09675951389</v>
      </c>
      <c r="B2308" s="2" t="s">
        <v>4231</v>
      </c>
      <c r="C2308" s="2" t="s">
        <v>3385</v>
      </c>
      <c r="D2308" s="2" t="s">
        <v>4232</v>
      </c>
      <c r="E2308" s="2" t="s">
        <v>4294</v>
      </c>
      <c r="F2308" s="2" t="s">
        <v>4295</v>
      </c>
      <c r="G2308" s="2" t="s">
        <v>5</v>
      </c>
      <c r="H2308" s="2" t="s">
        <v>77</v>
      </c>
      <c r="I2308" s="2" t="s">
        <v>967</v>
      </c>
    </row>
    <row r="2309">
      <c r="A2309" s="1">
        <v>45841.097297280096</v>
      </c>
      <c r="B2309" s="2" t="s">
        <v>4231</v>
      </c>
      <c r="C2309" s="2" t="s">
        <v>3385</v>
      </c>
      <c r="D2309" s="2" t="s">
        <v>4232</v>
      </c>
      <c r="E2309" s="2" t="s">
        <v>4296</v>
      </c>
      <c r="F2309" s="2" t="s">
        <v>4297</v>
      </c>
      <c r="G2309" s="2" t="s">
        <v>5</v>
      </c>
      <c r="H2309" s="2" t="s">
        <v>12</v>
      </c>
      <c r="I2309" s="2"/>
    </row>
    <row r="2310">
      <c r="A2310" s="1">
        <v>45841.09780263889</v>
      </c>
      <c r="B2310" s="2" t="s">
        <v>4231</v>
      </c>
      <c r="C2310" s="2" t="s">
        <v>3385</v>
      </c>
      <c r="D2310" s="2" t="s">
        <v>4232</v>
      </c>
      <c r="E2310" s="2" t="s">
        <v>4298</v>
      </c>
      <c r="F2310" s="2" t="s">
        <v>4299</v>
      </c>
      <c r="G2310" s="2" t="s">
        <v>5</v>
      </c>
      <c r="H2310" s="2" t="s">
        <v>12</v>
      </c>
      <c r="I2310" s="2"/>
    </row>
    <row r="2311">
      <c r="A2311" s="1">
        <v>45841.09815310185</v>
      </c>
      <c r="B2311" s="2" t="s">
        <v>4231</v>
      </c>
      <c r="C2311" s="2" t="s">
        <v>3385</v>
      </c>
      <c r="D2311" s="2" t="s">
        <v>4232</v>
      </c>
      <c r="E2311" s="2" t="s">
        <v>4300</v>
      </c>
      <c r="F2311" s="2" t="s">
        <v>4301</v>
      </c>
      <c r="G2311" s="2" t="s">
        <v>5</v>
      </c>
      <c r="H2311" s="2" t="s">
        <v>12</v>
      </c>
      <c r="I2311" s="2"/>
    </row>
    <row r="2312">
      <c r="A2312" s="1">
        <v>45841.098568472225</v>
      </c>
      <c r="B2312" s="2" t="s">
        <v>4231</v>
      </c>
      <c r="C2312" s="2" t="s">
        <v>3385</v>
      </c>
      <c r="D2312" s="2" t="s">
        <v>4232</v>
      </c>
      <c r="E2312" s="2" t="s">
        <v>4302</v>
      </c>
      <c r="F2312" s="2" t="s">
        <v>4303</v>
      </c>
      <c r="G2312" s="2" t="s">
        <v>5</v>
      </c>
      <c r="H2312" s="2" t="s">
        <v>12</v>
      </c>
      <c r="I2312" s="2"/>
    </row>
    <row r="2313">
      <c r="A2313" s="1">
        <v>45841.09881487269</v>
      </c>
      <c r="B2313" s="2" t="s">
        <v>4231</v>
      </c>
      <c r="C2313" s="2" t="s">
        <v>3385</v>
      </c>
      <c r="D2313" s="2" t="s">
        <v>4232</v>
      </c>
      <c r="E2313" s="2" t="s">
        <v>4304</v>
      </c>
      <c r="F2313" s="2" t="s">
        <v>4305</v>
      </c>
      <c r="G2313" s="2" t="s">
        <v>5</v>
      </c>
      <c r="H2313" s="2" t="s">
        <v>12</v>
      </c>
      <c r="I2313" s="2"/>
    </row>
    <row r="2314">
      <c r="A2314" s="1">
        <v>45841.09900940972</v>
      </c>
      <c r="B2314" s="2" t="s">
        <v>4231</v>
      </c>
      <c r="C2314" s="2" t="s">
        <v>3385</v>
      </c>
      <c r="D2314" s="2" t="s">
        <v>4232</v>
      </c>
      <c r="E2314" s="2" t="s">
        <v>4306</v>
      </c>
      <c r="F2314" s="2" t="s">
        <v>4307</v>
      </c>
      <c r="G2314" s="2" t="s">
        <v>5</v>
      </c>
      <c r="H2314" s="2" t="s">
        <v>12</v>
      </c>
      <c r="I2314" s="2"/>
    </row>
    <row r="2315">
      <c r="A2315" s="1">
        <v>45841.09922258102</v>
      </c>
      <c r="B2315" s="2" t="s">
        <v>4231</v>
      </c>
      <c r="C2315" s="2" t="s">
        <v>3385</v>
      </c>
      <c r="D2315" s="2" t="s">
        <v>4232</v>
      </c>
      <c r="E2315" s="2" t="s">
        <v>4308</v>
      </c>
      <c r="F2315" s="2" t="s">
        <v>4309</v>
      </c>
      <c r="G2315" s="2" t="s">
        <v>5</v>
      </c>
      <c r="H2315" s="2" t="s">
        <v>12</v>
      </c>
      <c r="I2315" s="2"/>
    </row>
    <row r="2316">
      <c r="A2316" s="1">
        <v>45841.09954502315</v>
      </c>
      <c r="B2316" s="2" t="s">
        <v>4231</v>
      </c>
      <c r="C2316" s="2" t="s">
        <v>3385</v>
      </c>
      <c r="D2316" s="2" t="s">
        <v>4232</v>
      </c>
      <c r="E2316" s="2" t="s">
        <v>4310</v>
      </c>
      <c r="F2316" s="2" t="s">
        <v>4311</v>
      </c>
      <c r="G2316" s="2" t="s">
        <v>5</v>
      </c>
      <c r="H2316" s="2" t="s">
        <v>12</v>
      </c>
      <c r="I2316" s="2"/>
    </row>
    <row r="2317">
      <c r="A2317" s="1">
        <v>45841.09961603009</v>
      </c>
      <c r="B2317" s="2" t="s">
        <v>4231</v>
      </c>
      <c r="C2317" s="2" t="s">
        <v>3385</v>
      </c>
      <c r="D2317" s="2" t="s">
        <v>4232</v>
      </c>
      <c r="E2317" s="2" t="s">
        <v>4312</v>
      </c>
      <c r="F2317" s="2" t="s">
        <v>72</v>
      </c>
      <c r="G2317" s="2" t="s">
        <v>73</v>
      </c>
      <c r="H2317" s="2" t="s">
        <v>12</v>
      </c>
      <c r="I2317" s="2"/>
    </row>
    <row r="2318">
      <c r="A2318" s="1">
        <v>45841.09998427083</v>
      </c>
      <c r="B2318" s="2" t="s">
        <v>4231</v>
      </c>
      <c r="C2318" s="2" t="s">
        <v>3385</v>
      </c>
      <c r="D2318" s="2" t="s">
        <v>4232</v>
      </c>
      <c r="E2318" s="2" t="s">
        <v>4313</v>
      </c>
      <c r="F2318" s="2" t="s">
        <v>4314</v>
      </c>
      <c r="G2318" s="2" t="s">
        <v>5</v>
      </c>
      <c r="H2318" s="2" t="s">
        <v>12</v>
      </c>
      <c r="I2318" s="2"/>
    </row>
    <row r="2319">
      <c r="A2319" s="1">
        <v>45841.10007572916</v>
      </c>
      <c r="B2319" s="2" t="s">
        <v>4231</v>
      </c>
      <c r="C2319" s="2" t="s">
        <v>3385</v>
      </c>
      <c r="D2319" s="2" t="s">
        <v>4232</v>
      </c>
      <c r="E2319" s="2" t="s">
        <v>4315</v>
      </c>
      <c r="F2319" s="2" t="s">
        <v>72</v>
      </c>
      <c r="G2319" s="2" t="s">
        <v>73</v>
      </c>
      <c r="H2319" s="2" t="s">
        <v>12</v>
      </c>
      <c r="I2319" s="2"/>
    </row>
    <row r="2320">
      <c r="A2320" s="1">
        <v>45841.1001296412</v>
      </c>
      <c r="B2320" s="2" t="s">
        <v>4231</v>
      </c>
      <c r="C2320" s="2" t="s">
        <v>3385</v>
      </c>
      <c r="D2320" s="2" t="s">
        <v>4232</v>
      </c>
      <c r="E2320" s="2" t="s">
        <v>4316</v>
      </c>
      <c r="F2320" s="2" t="s">
        <v>72</v>
      </c>
      <c r="G2320" s="2" t="s">
        <v>73</v>
      </c>
      <c r="H2320" s="2" t="s">
        <v>12</v>
      </c>
      <c r="I2320" s="2"/>
    </row>
    <row r="2321">
      <c r="A2321" s="1">
        <v>45841.10040111111</v>
      </c>
      <c r="B2321" s="2" t="s">
        <v>4231</v>
      </c>
      <c r="C2321" s="2" t="s">
        <v>3385</v>
      </c>
      <c r="D2321" s="2" t="s">
        <v>4232</v>
      </c>
      <c r="E2321" s="2" t="s">
        <v>4317</v>
      </c>
      <c r="F2321" s="2" t="s">
        <v>4318</v>
      </c>
      <c r="G2321" s="2" t="s">
        <v>5</v>
      </c>
      <c r="H2321" s="2" t="s">
        <v>12</v>
      </c>
      <c r="I2321" s="2"/>
    </row>
    <row r="2322">
      <c r="A2322" s="1">
        <v>45841.10060520833</v>
      </c>
      <c r="B2322" s="2" t="s">
        <v>4231</v>
      </c>
      <c r="C2322" s="2" t="s">
        <v>3385</v>
      </c>
      <c r="D2322" s="2" t="s">
        <v>4232</v>
      </c>
      <c r="E2322" s="2" t="s">
        <v>4319</v>
      </c>
      <c r="F2322" s="2" t="s">
        <v>4320</v>
      </c>
      <c r="G2322" s="2" t="s">
        <v>5</v>
      </c>
      <c r="H2322" s="2" t="s">
        <v>12</v>
      </c>
      <c r="I2322" s="2"/>
    </row>
    <row r="2323">
      <c r="A2323" s="1">
        <v>45841.10111530093</v>
      </c>
      <c r="B2323" s="2" t="s">
        <v>4231</v>
      </c>
      <c r="C2323" s="2" t="s">
        <v>3385</v>
      </c>
      <c r="D2323" s="2" t="s">
        <v>4232</v>
      </c>
      <c r="E2323" s="2" t="s">
        <v>4321</v>
      </c>
      <c r="F2323" s="2" t="s">
        <v>4322</v>
      </c>
      <c r="G2323" s="2" t="s">
        <v>5</v>
      </c>
      <c r="H2323" s="2" t="s">
        <v>12</v>
      </c>
      <c r="I2323" s="2"/>
    </row>
    <row r="2324">
      <c r="A2324" s="1">
        <v>45841.101234120375</v>
      </c>
      <c r="B2324" s="2" t="s">
        <v>4231</v>
      </c>
      <c r="C2324" s="2" t="s">
        <v>3385</v>
      </c>
      <c r="D2324" s="2" t="s">
        <v>4232</v>
      </c>
      <c r="E2324" s="2" t="s">
        <v>4323</v>
      </c>
      <c r="F2324" s="2" t="s">
        <v>72</v>
      </c>
      <c r="G2324" s="2" t="s">
        <v>73</v>
      </c>
      <c r="H2324" s="2" t="s">
        <v>12</v>
      </c>
      <c r="I2324" s="2"/>
    </row>
    <row r="2325">
      <c r="A2325" s="1">
        <v>45841.10143920139</v>
      </c>
      <c r="B2325" s="2" t="s">
        <v>4231</v>
      </c>
      <c r="C2325" s="2" t="s">
        <v>3385</v>
      </c>
      <c r="D2325" s="2" t="s">
        <v>4232</v>
      </c>
      <c r="E2325" s="2" t="s">
        <v>4324</v>
      </c>
      <c r="F2325" s="2" t="s">
        <v>4325</v>
      </c>
      <c r="G2325" s="2" t="s">
        <v>5</v>
      </c>
      <c r="H2325" s="2" t="s">
        <v>12</v>
      </c>
      <c r="I2325" s="2"/>
    </row>
    <row r="2326">
      <c r="A2326" s="1">
        <v>45841.101635439816</v>
      </c>
      <c r="B2326" s="2" t="s">
        <v>4231</v>
      </c>
      <c r="C2326" s="2" t="s">
        <v>3385</v>
      </c>
      <c r="D2326" s="2" t="s">
        <v>4232</v>
      </c>
      <c r="E2326" s="2" t="s">
        <v>4326</v>
      </c>
      <c r="F2326" s="2" t="s">
        <v>4327</v>
      </c>
      <c r="G2326" s="2" t="s">
        <v>5</v>
      </c>
      <c r="H2326" s="2" t="s">
        <v>12</v>
      </c>
      <c r="I2326" s="2"/>
    </row>
    <row r="2327">
      <c r="A2327" s="1">
        <v>45841.10223736111</v>
      </c>
      <c r="B2327" s="2" t="s">
        <v>4231</v>
      </c>
      <c r="C2327" s="2" t="s">
        <v>3385</v>
      </c>
      <c r="D2327" s="2" t="s">
        <v>4232</v>
      </c>
      <c r="E2327" s="2" t="s">
        <v>4328</v>
      </c>
      <c r="F2327" s="2" t="s">
        <v>4329</v>
      </c>
      <c r="G2327" s="2" t="s">
        <v>5</v>
      </c>
      <c r="H2327" s="2" t="s">
        <v>12</v>
      </c>
      <c r="I2327" s="2"/>
    </row>
    <row r="2328">
      <c r="A2328" s="1">
        <v>45841.10245633102</v>
      </c>
      <c r="B2328" s="2" t="s">
        <v>4231</v>
      </c>
      <c r="C2328" s="2" t="s">
        <v>3385</v>
      </c>
      <c r="D2328" s="2" t="s">
        <v>4232</v>
      </c>
      <c r="E2328" s="2" t="s">
        <v>4330</v>
      </c>
      <c r="F2328" s="2" t="s">
        <v>4331</v>
      </c>
      <c r="G2328" s="2" t="s">
        <v>5</v>
      </c>
      <c r="H2328" s="2" t="s">
        <v>12</v>
      </c>
      <c r="I232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4332</v>
      </c>
      <c r="B1" s="4" t="s">
        <v>4333</v>
      </c>
      <c r="C1" s="4" t="s">
        <v>4334</v>
      </c>
      <c r="E1" s="4" t="s">
        <v>4335</v>
      </c>
      <c r="F1" s="2">
        <v>1355076.0</v>
      </c>
    </row>
    <row r="2">
      <c r="A2" s="5" t="str">
        <f>IFERROR(__xludf.DUMMYFUNCTION("UNIQUE(FILTER(ALL_TRANSLATIONS!C:C,ALL_TRANSLATIONS!C:C&lt;&gt;""""))"),"lynnette")</f>
        <v>lynnette</v>
      </c>
      <c r="B2" s="5">
        <f>COUNTIFS(ALL_TRANSLATIONS!C:C,A2,ALL_TRANSLATIONS!G:G,"&lt;&gt;skipped")</f>
        <v>546</v>
      </c>
      <c r="C2" s="6">
        <f t="shared" ref="C2:C8" si="1">NOW()</f>
        <v>45841.3715</v>
      </c>
      <c r="E2" s="4" t="s">
        <v>4336</v>
      </c>
      <c r="F2" s="7">
        <f>0.1*F1</f>
        <v>135507.6</v>
      </c>
    </row>
    <row r="3">
      <c r="A3" s="8" t="str">
        <f>IFERROR(__xludf.DUMMYFUNCTION("""COMPUTED_VALUE"""),"adrian")</f>
        <v>adrian</v>
      </c>
      <c r="B3" s="5">
        <f>COUNTIFS(ALL_TRANSLATIONS!C:C,A3,ALL_TRANSLATIONS!G:G,"&lt;&gt;skipped")</f>
        <v>881</v>
      </c>
      <c r="C3" s="6">
        <f t="shared" si="1"/>
        <v>45841.3715</v>
      </c>
      <c r="E3" s="4" t="s">
        <v>4337</v>
      </c>
      <c r="F3" s="8">
        <f>SUM(B2:B8)</f>
        <v>2790</v>
      </c>
    </row>
    <row r="4">
      <c r="A4" s="8" t="str">
        <f>IFERROR(__xludf.DUMMYFUNCTION("""COMPUTED_VALUE"""),"tj")</f>
        <v>tj</v>
      </c>
      <c r="B4" s="5">
        <f>COUNTIFS(ALL_TRANSLATIONS!C:C,A4,ALL_TRANSLATIONS!G:G,"&lt;&gt;skipped")</f>
        <v>2</v>
      </c>
      <c r="C4" s="6">
        <f t="shared" si="1"/>
        <v>45841.3715</v>
      </c>
    </row>
    <row r="5">
      <c r="A5" s="8" t="str">
        <f>IFERROR(__xludf.DUMMYFUNCTION("""COMPUTED_VALUE"""),"Jun Wei")</f>
        <v>Jun Wei</v>
      </c>
      <c r="B5" s="5">
        <f>COUNTIFS(ALL_TRANSLATIONS!C:C,A5,ALL_TRANSLATIONS!G:G,"&lt;&gt;skipped")</f>
        <v>4</v>
      </c>
      <c r="C5" s="6">
        <f t="shared" si="1"/>
        <v>45841.3715</v>
      </c>
    </row>
    <row r="6">
      <c r="A6" s="8" t="str">
        <f>IFERROR(__xludf.DUMMYFUNCTION("""COMPUTED_VALUE"""),"Linus")</f>
        <v>Linus</v>
      </c>
      <c r="B6" s="5">
        <f>COUNTIFS(ALL_TRANSLATIONS!C:C,A6,ALL_TRANSLATIONS!G:G,"&lt;&gt;skipped")</f>
        <v>513</v>
      </c>
      <c r="C6" s="6">
        <f t="shared" si="1"/>
        <v>45841.3715</v>
      </c>
    </row>
    <row r="7">
      <c r="A7" s="8" t="str">
        <f>IFERROR(__xludf.DUMMYFUNCTION("""COMPUTED_VALUE"""),"linus")</f>
        <v>linus</v>
      </c>
      <c r="B7" s="5">
        <f>COUNTIFS(ALL_TRANSLATIONS!C:C,A7,ALL_TRANSLATIONS!G:G,"&lt;&gt;skipped")</f>
        <v>513</v>
      </c>
      <c r="C7" s="6">
        <f t="shared" si="1"/>
        <v>45841.3715</v>
      </c>
    </row>
    <row r="8">
      <c r="A8" s="8" t="str">
        <f>IFERROR(__xludf.DUMMYFUNCTION("""COMPUTED_VALUE"""),"Angela")</f>
        <v>Angela</v>
      </c>
      <c r="B8" s="5">
        <f>COUNTIFS(ALL_TRANSLATIONS!C:C,A8,ALL_TRANSLATIONS!G:G,"&lt;&gt;skipped")</f>
        <v>331</v>
      </c>
      <c r="C8" s="6">
        <f t="shared" si="1"/>
        <v>45841.3715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9" t="s">
        <v>4338</v>
      </c>
      <c r="B1" s="2" t="s">
        <v>4339</v>
      </c>
      <c r="C1" s="2" t="s">
        <v>4340</v>
      </c>
    </row>
    <row r="2">
      <c r="A2" s="9" t="s">
        <v>2110</v>
      </c>
      <c r="B2" s="2" t="s">
        <v>4341</v>
      </c>
      <c r="C2" s="2" t="s">
        <v>2111</v>
      </c>
    </row>
    <row r="3">
      <c r="A3" s="9" t="s">
        <v>2112</v>
      </c>
      <c r="B3" s="2" t="s">
        <v>4342</v>
      </c>
      <c r="C3" s="2" t="s">
        <v>2113</v>
      </c>
    </row>
    <row r="4">
      <c r="A4" s="9" t="s">
        <v>2114</v>
      </c>
      <c r="B4" s="2" t="s">
        <v>4342</v>
      </c>
      <c r="C4" s="2" t="s">
        <v>2115</v>
      </c>
    </row>
    <row r="5">
      <c r="A5" s="9" t="s">
        <v>2116</v>
      </c>
      <c r="B5" s="2" t="s">
        <v>4342</v>
      </c>
      <c r="C5" s="2" t="s">
        <v>2117</v>
      </c>
    </row>
    <row r="6">
      <c r="A6" s="9" t="s">
        <v>2118</v>
      </c>
      <c r="B6" s="2" t="s">
        <v>4342</v>
      </c>
      <c r="C6" s="2" t="s">
        <v>2119</v>
      </c>
    </row>
    <row r="7">
      <c r="A7" s="9" t="s">
        <v>2120</v>
      </c>
      <c r="B7" s="2" t="s">
        <v>4341</v>
      </c>
      <c r="C7" s="2" t="s">
        <v>2121</v>
      </c>
    </row>
    <row r="8">
      <c r="A8" s="9" t="s">
        <v>2122</v>
      </c>
      <c r="B8" s="2" t="s">
        <v>4342</v>
      </c>
      <c r="C8" s="2" t="s">
        <v>2123</v>
      </c>
    </row>
    <row r="9">
      <c r="A9" s="9" t="s">
        <v>2124</v>
      </c>
      <c r="B9" s="2" t="s">
        <v>4342</v>
      </c>
      <c r="C9" s="2" t="s">
        <v>2125</v>
      </c>
    </row>
    <row r="10">
      <c r="A10" s="9" t="s">
        <v>2126</v>
      </c>
      <c r="B10" s="2" t="s">
        <v>4342</v>
      </c>
      <c r="C10" s="2" t="s">
        <v>2127</v>
      </c>
    </row>
    <row r="11">
      <c r="A11" s="9" t="s">
        <v>2128</v>
      </c>
      <c r="B11" s="2" t="s">
        <v>4342</v>
      </c>
      <c r="C11" s="2" t="s">
        <v>2129</v>
      </c>
    </row>
    <row r="12">
      <c r="A12" s="9" t="s">
        <v>2131</v>
      </c>
      <c r="B12" s="2" t="s">
        <v>4341</v>
      </c>
      <c r="C12" s="2" t="s">
        <v>2132</v>
      </c>
    </row>
    <row r="13">
      <c r="A13" s="9" t="s">
        <v>2133</v>
      </c>
      <c r="B13" s="2" t="s">
        <v>4342</v>
      </c>
      <c r="C13" s="2" t="s">
        <v>2134</v>
      </c>
    </row>
    <row r="14">
      <c r="A14" s="9" t="s">
        <v>2135</v>
      </c>
      <c r="B14" s="2" t="s">
        <v>4342</v>
      </c>
      <c r="C14" s="2" t="s">
        <v>2136</v>
      </c>
    </row>
    <row r="15">
      <c r="A15" s="9" t="s">
        <v>2137</v>
      </c>
      <c r="B15" s="2" t="s">
        <v>4342</v>
      </c>
      <c r="C15" s="2" t="s">
        <v>2138</v>
      </c>
    </row>
    <row r="16">
      <c r="A16" s="9" t="s">
        <v>2140</v>
      </c>
      <c r="B16" s="2" t="s">
        <v>4341</v>
      </c>
      <c r="C16" s="2" t="s">
        <v>2141</v>
      </c>
    </row>
    <row r="17">
      <c r="A17" s="9" t="s">
        <v>2142</v>
      </c>
      <c r="B17" s="2" t="s">
        <v>4342</v>
      </c>
      <c r="C17" s="2" t="s">
        <v>2143</v>
      </c>
    </row>
    <row r="18">
      <c r="A18" s="9" t="s">
        <v>2144</v>
      </c>
      <c r="B18" s="2" t="s">
        <v>4342</v>
      </c>
      <c r="C18" s="2" t="s">
        <v>2145</v>
      </c>
    </row>
    <row r="19">
      <c r="A19" s="9" t="s">
        <v>2146</v>
      </c>
      <c r="B19" s="2" t="s">
        <v>4341</v>
      </c>
      <c r="C19" s="2" t="s">
        <v>2147</v>
      </c>
    </row>
    <row r="20">
      <c r="A20" s="9" t="s">
        <v>2148</v>
      </c>
      <c r="B20" s="2" t="s">
        <v>4342</v>
      </c>
      <c r="C20" s="2" t="s">
        <v>2149</v>
      </c>
    </row>
    <row r="21">
      <c r="A21" s="9" t="s">
        <v>2150</v>
      </c>
      <c r="B21" s="2" t="s">
        <v>4342</v>
      </c>
      <c r="C21" s="2" t="s">
        <v>2151</v>
      </c>
    </row>
    <row r="22">
      <c r="A22" s="9" t="s">
        <v>2152</v>
      </c>
      <c r="B22" s="2" t="s">
        <v>4342</v>
      </c>
      <c r="C22" s="2" t="s">
        <v>2153</v>
      </c>
    </row>
    <row r="23">
      <c r="A23" s="9" t="s">
        <v>2154</v>
      </c>
      <c r="B23" s="2" t="s">
        <v>4342</v>
      </c>
      <c r="C23" s="2" t="s">
        <v>2155</v>
      </c>
    </row>
    <row r="24">
      <c r="A24" s="9" t="s">
        <v>2156</v>
      </c>
      <c r="B24" s="2" t="s">
        <v>4342</v>
      </c>
      <c r="C24" s="2" t="s">
        <v>2157</v>
      </c>
    </row>
    <row r="25">
      <c r="A25" s="9" t="s">
        <v>2158</v>
      </c>
      <c r="B25" s="2" t="s">
        <v>4342</v>
      </c>
      <c r="C25" s="2" t="s">
        <v>2159</v>
      </c>
    </row>
    <row r="26">
      <c r="A26" s="9" t="s">
        <v>2160</v>
      </c>
      <c r="B26" s="2" t="s">
        <v>4342</v>
      </c>
      <c r="C26" s="2" t="s">
        <v>2161</v>
      </c>
    </row>
    <row r="27">
      <c r="A27" s="9" t="s">
        <v>2162</v>
      </c>
      <c r="B27" s="2" t="s">
        <v>4342</v>
      </c>
      <c r="C27" s="2" t="s">
        <v>2163</v>
      </c>
    </row>
    <row r="28">
      <c r="A28" s="9" t="s">
        <v>2164</v>
      </c>
      <c r="B28" s="2" t="s">
        <v>4342</v>
      </c>
      <c r="C28" s="2" t="s">
        <v>2165</v>
      </c>
    </row>
    <row r="29">
      <c r="A29" s="9" t="s">
        <v>2166</v>
      </c>
      <c r="B29" s="2" t="s">
        <v>4342</v>
      </c>
      <c r="C29" s="2" t="s">
        <v>2167</v>
      </c>
    </row>
    <row r="30">
      <c r="A30" s="9" t="s">
        <v>2168</v>
      </c>
      <c r="B30" s="2" t="s">
        <v>4342</v>
      </c>
      <c r="C30" s="2" t="s">
        <v>2169</v>
      </c>
    </row>
    <row r="31">
      <c r="A31" s="9" t="s">
        <v>2170</v>
      </c>
      <c r="B31" s="2" t="s">
        <v>4341</v>
      </c>
      <c r="C31" s="2" t="s">
        <v>2171</v>
      </c>
    </row>
    <row r="32">
      <c r="A32" s="9" t="s">
        <v>2172</v>
      </c>
      <c r="B32" s="2" t="s">
        <v>4342</v>
      </c>
      <c r="C32" s="2" t="s">
        <v>2173</v>
      </c>
    </row>
    <row r="33">
      <c r="A33" s="9" t="s">
        <v>2174</v>
      </c>
      <c r="B33" s="2" t="s">
        <v>4342</v>
      </c>
      <c r="C33" s="2" t="s">
        <v>2175</v>
      </c>
    </row>
    <row r="34">
      <c r="A34" s="9" t="s">
        <v>2176</v>
      </c>
      <c r="B34" s="2" t="s">
        <v>4342</v>
      </c>
      <c r="C34" s="2" t="s">
        <v>2177</v>
      </c>
    </row>
    <row r="35">
      <c r="A35" s="9" t="s">
        <v>2178</v>
      </c>
      <c r="B35" s="2" t="s">
        <v>4342</v>
      </c>
      <c r="C35" s="2" t="s">
        <v>2179</v>
      </c>
    </row>
    <row r="36">
      <c r="A36" s="9" t="s">
        <v>2180</v>
      </c>
      <c r="B36" s="2" t="s">
        <v>4342</v>
      </c>
      <c r="C36" s="2" t="s">
        <v>2181</v>
      </c>
    </row>
    <row r="37">
      <c r="A37" s="9" t="s">
        <v>2182</v>
      </c>
      <c r="B37" s="2" t="s">
        <v>4342</v>
      </c>
      <c r="C37" s="2" t="s">
        <v>2183</v>
      </c>
    </row>
    <row r="38">
      <c r="A38" s="9" t="s">
        <v>2184</v>
      </c>
      <c r="B38" s="2" t="s">
        <v>4342</v>
      </c>
      <c r="C38" s="2" t="s">
        <v>2185</v>
      </c>
    </row>
    <row r="39">
      <c r="A39" s="9" t="s">
        <v>2186</v>
      </c>
      <c r="B39" s="2" t="s">
        <v>4342</v>
      </c>
      <c r="C39" s="2" t="s">
        <v>2187</v>
      </c>
    </row>
    <row r="40">
      <c r="A40" s="9" t="s">
        <v>2188</v>
      </c>
      <c r="B40" s="2" t="s">
        <v>4342</v>
      </c>
      <c r="C40" s="2" t="s">
        <v>2189</v>
      </c>
    </row>
    <row r="41">
      <c r="A41" s="9" t="s">
        <v>2190</v>
      </c>
      <c r="B41" s="2" t="s">
        <v>4342</v>
      </c>
      <c r="C41" s="2" t="s">
        <v>2191</v>
      </c>
    </row>
    <row r="42">
      <c r="A42" s="9" t="s">
        <v>2192</v>
      </c>
      <c r="B42" s="2" t="s">
        <v>4341</v>
      </c>
      <c r="C42" s="2" t="s">
        <v>2193</v>
      </c>
    </row>
    <row r="43">
      <c r="A43" s="9" t="s">
        <v>2194</v>
      </c>
      <c r="B43" s="2" t="s">
        <v>4342</v>
      </c>
      <c r="C43" s="2" t="s">
        <v>2195</v>
      </c>
    </row>
    <row r="44">
      <c r="A44" s="9" t="s">
        <v>2196</v>
      </c>
      <c r="B44" s="2" t="s">
        <v>4342</v>
      </c>
      <c r="C44" s="2" t="s">
        <v>2197</v>
      </c>
    </row>
    <row r="45">
      <c r="A45" s="9" t="s">
        <v>2198</v>
      </c>
      <c r="B45" s="2" t="s">
        <v>4342</v>
      </c>
      <c r="C45" s="2" t="s">
        <v>2199</v>
      </c>
    </row>
    <row r="46">
      <c r="A46" s="9" t="s">
        <v>2200</v>
      </c>
      <c r="B46" s="2" t="s">
        <v>4342</v>
      </c>
      <c r="C46" s="2" t="s">
        <v>2201</v>
      </c>
    </row>
    <row r="47">
      <c r="A47" s="9" t="s">
        <v>2202</v>
      </c>
      <c r="B47" s="2" t="s">
        <v>4342</v>
      </c>
      <c r="C47" s="2" t="s">
        <v>2203</v>
      </c>
    </row>
    <row r="48">
      <c r="A48" s="9" t="s">
        <v>2204</v>
      </c>
      <c r="B48" s="2" t="s">
        <v>4342</v>
      </c>
      <c r="C48" s="2" t="s">
        <v>2205</v>
      </c>
    </row>
    <row r="49">
      <c r="A49" s="9" t="s">
        <v>2206</v>
      </c>
      <c r="B49" s="2" t="s">
        <v>4342</v>
      </c>
      <c r="C49" s="2" t="s">
        <v>2207</v>
      </c>
    </row>
    <row r="50">
      <c r="A50" s="9" t="s">
        <v>2208</v>
      </c>
      <c r="B50" s="2" t="s">
        <v>4342</v>
      </c>
      <c r="C50" s="2" t="s">
        <v>2209</v>
      </c>
    </row>
    <row r="51">
      <c r="A51" s="9" t="s">
        <v>2210</v>
      </c>
      <c r="B51" s="2" t="s">
        <v>4342</v>
      </c>
      <c r="C51" s="2" t="s">
        <v>2211</v>
      </c>
    </row>
    <row r="52">
      <c r="A52" s="9" t="s">
        <v>2212</v>
      </c>
      <c r="B52" s="2" t="s">
        <v>4342</v>
      </c>
      <c r="C52" s="2" t="s">
        <v>2213</v>
      </c>
    </row>
    <row r="53">
      <c r="A53" s="9" t="s">
        <v>2214</v>
      </c>
      <c r="B53" s="2" t="s">
        <v>4342</v>
      </c>
      <c r="C53" s="2" t="s">
        <v>2215</v>
      </c>
    </row>
    <row r="54">
      <c r="A54" s="9" t="s">
        <v>2216</v>
      </c>
      <c r="B54" s="2" t="s">
        <v>4342</v>
      </c>
      <c r="C54" s="2" t="s">
        <v>2217</v>
      </c>
    </row>
    <row r="55">
      <c r="A55" s="9" t="s">
        <v>2218</v>
      </c>
      <c r="B55" s="2" t="s">
        <v>4342</v>
      </c>
      <c r="C55" s="2" t="s">
        <v>2219</v>
      </c>
    </row>
    <row r="56">
      <c r="A56" s="9" t="s">
        <v>2220</v>
      </c>
      <c r="B56" s="2" t="s">
        <v>4342</v>
      </c>
      <c r="C56" s="2" t="s">
        <v>2221</v>
      </c>
    </row>
    <row r="57">
      <c r="A57" s="9" t="s">
        <v>2223</v>
      </c>
      <c r="B57" s="2" t="s">
        <v>4342</v>
      </c>
      <c r="C57" s="2" t="s">
        <v>2224</v>
      </c>
    </row>
    <row r="58">
      <c r="A58" s="9" t="s">
        <v>2225</v>
      </c>
      <c r="B58" s="2" t="s">
        <v>4342</v>
      </c>
      <c r="C58" s="2" t="s">
        <v>2226</v>
      </c>
    </row>
    <row r="59">
      <c r="A59" s="9" t="s">
        <v>2227</v>
      </c>
      <c r="B59" s="2" t="s">
        <v>4342</v>
      </c>
      <c r="C59" s="2" t="s">
        <v>2228</v>
      </c>
    </row>
    <row r="60">
      <c r="A60" s="9" t="s">
        <v>2229</v>
      </c>
      <c r="B60" s="2" t="s">
        <v>4342</v>
      </c>
      <c r="C60" s="2" t="s">
        <v>2230</v>
      </c>
    </row>
    <row r="61">
      <c r="A61" s="9" t="s">
        <v>2231</v>
      </c>
      <c r="B61" s="2" t="s">
        <v>4342</v>
      </c>
      <c r="C61" s="2" t="s">
        <v>2232</v>
      </c>
    </row>
    <row r="62">
      <c r="A62" s="9" t="s">
        <v>2233</v>
      </c>
      <c r="B62" s="2" t="s">
        <v>4342</v>
      </c>
      <c r="C62" s="2" t="s">
        <v>2234</v>
      </c>
    </row>
    <row r="63">
      <c r="A63" s="9" t="s">
        <v>2235</v>
      </c>
      <c r="B63" s="2" t="s">
        <v>4342</v>
      </c>
      <c r="C63" s="2" t="s">
        <v>2236</v>
      </c>
    </row>
    <row r="64">
      <c r="A64" s="9" t="s">
        <v>2237</v>
      </c>
      <c r="B64" s="2" t="s">
        <v>4342</v>
      </c>
      <c r="C64" s="2" t="s">
        <v>2238</v>
      </c>
    </row>
    <row r="65">
      <c r="A65" s="9" t="s">
        <v>2239</v>
      </c>
      <c r="B65" s="2" t="s">
        <v>4342</v>
      </c>
      <c r="C65" s="2" t="s">
        <v>2240</v>
      </c>
    </row>
    <row r="66">
      <c r="A66" s="9" t="s">
        <v>2241</v>
      </c>
      <c r="B66" s="2" t="s">
        <v>4342</v>
      </c>
      <c r="C66" s="2" t="s">
        <v>2242</v>
      </c>
    </row>
    <row r="67">
      <c r="A67" s="9" t="s">
        <v>2243</v>
      </c>
      <c r="B67" s="2" t="s">
        <v>4342</v>
      </c>
      <c r="C67" s="2" t="s">
        <v>2244</v>
      </c>
    </row>
    <row r="68">
      <c r="A68" s="9" t="s">
        <v>2247</v>
      </c>
      <c r="B68" s="2" t="s">
        <v>4342</v>
      </c>
      <c r="C68" s="2" t="s">
        <v>2248</v>
      </c>
    </row>
    <row r="69">
      <c r="A69" s="9" t="s">
        <v>2249</v>
      </c>
      <c r="B69" s="2" t="s">
        <v>4342</v>
      </c>
      <c r="C69" s="2" t="s">
        <v>2250</v>
      </c>
    </row>
    <row r="70">
      <c r="A70" s="9" t="s">
        <v>2251</v>
      </c>
      <c r="B70" s="2" t="s">
        <v>4341</v>
      </c>
      <c r="C70" s="2" t="s">
        <v>2252</v>
      </c>
    </row>
    <row r="71">
      <c r="A71" s="9" t="s">
        <v>2253</v>
      </c>
      <c r="B71" s="2" t="s">
        <v>4341</v>
      </c>
      <c r="C71" s="2" t="s">
        <v>72</v>
      </c>
    </row>
    <row r="72">
      <c r="A72" s="9" t="s">
        <v>2254</v>
      </c>
      <c r="B72" s="2" t="s">
        <v>4342</v>
      </c>
      <c r="C72" s="2" t="s">
        <v>2255</v>
      </c>
    </row>
    <row r="73">
      <c r="A73" s="9" t="s">
        <v>2256</v>
      </c>
      <c r="B73" s="2" t="s">
        <v>4342</v>
      </c>
      <c r="C73" s="2" t="s">
        <v>2257</v>
      </c>
    </row>
    <row r="74">
      <c r="A74" s="9" t="s">
        <v>2259</v>
      </c>
      <c r="B74" s="2" t="s">
        <v>4342</v>
      </c>
      <c r="C74" s="2" t="s">
        <v>2260</v>
      </c>
    </row>
    <row r="75">
      <c r="A75" s="9" t="s">
        <v>2261</v>
      </c>
      <c r="B75" s="2" t="s">
        <v>4342</v>
      </c>
      <c r="C75" s="2" t="s">
        <v>2262</v>
      </c>
    </row>
    <row r="76">
      <c r="A76" s="9" t="s">
        <v>2263</v>
      </c>
      <c r="B76" s="2" t="s">
        <v>4342</v>
      </c>
      <c r="C76" s="2" t="s">
        <v>72</v>
      </c>
    </row>
    <row r="77">
      <c r="A77" s="9" t="s">
        <v>2264</v>
      </c>
      <c r="B77" s="2" t="s">
        <v>4342</v>
      </c>
      <c r="C77" s="2" t="s">
        <v>2265</v>
      </c>
    </row>
    <row r="78">
      <c r="A78" s="9" t="s">
        <v>2266</v>
      </c>
      <c r="B78" s="2" t="s">
        <v>4341</v>
      </c>
      <c r="C78" s="2" t="s">
        <v>2267</v>
      </c>
    </row>
    <row r="79">
      <c r="A79" s="9" t="s">
        <v>2268</v>
      </c>
      <c r="B79" s="2" t="s">
        <v>4342</v>
      </c>
      <c r="C79" s="2" t="s">
        <v>2269</v>
      </c>
    </row>
    <row r="80">
      <c r="A80" s="9" t="s">
        <v>2270</v>
      </c>
      <c r="B80" s="2" t="s">
        <v>4342</v>
      </c>
      <c r="C80" s="2" t="s">
        <v>2271</v>
      </c>
    </row>
    <row r="81">
      <c r="A81" s="9" t="s">
        <v>2272</v>
      </c>
      <c r="B81" s="2" t="s">
        <v>4342</v>
      </c>
      <c r="C81" s="2" t="s">
        <v>2273</v>
      </c>
    </row>
    <row r="82">
      <c r="A82" s="9" t="s">
        <v>2275</v>
      </c>
      <c r="B82" s="2" t="s">
        <v>4342</v>
      </c>
      <c r="C82" s="2" t="s">
        <v>2276</v>
      </c>
    </row>
    <row r="83">
      <c r="A83" s="9" t="s">
        <v>2278</v>
      </c>
      <c r="B83" s="2" t="s">
        <v>4342</v>
      </c>
      <c r="C83" s="2" t="s">
        <v>2279</v>
      </c>
    </row>
    <row r="84">
      <c r="A84" s="9" t="s">
        <v>2280</v>
      </c>
      <c r="B84" s="2" t="s">
        <v>4342</v>
      </c>
      <c r="C84" s="2" t="s">
        <v>2281</v>
      </c>
    </row>
    <row r="85">
      <c r="A85" s="9" t="s">
        <v>2282</v>
      </c>
      <c r="B85" s="2" t="s">
        <v>4342</v>
      </c>
      <c r="C85" s="2" t="s">
        <v>2283</v>
      </c>
    </row>
    <row r="86">
      <c r="A86" s="9" t="s">
        <v>2284</v>
      </c>
      <c r="B86" s="2" t="s">
        <v>4342</v>
      </c>
      <c r="C86" s="2" t="s">
        <v>2285</v>
      </c>
    </row>
    <row r="87">
      <c r="A87" s="9" t="s">
        <v>2286</v>
      </c>
      <c r="B87" s="2" t="s">
        <v>4342</v>
      </c>
      <c r="C87" s="2" t="s">
        <v>2287</v>
      </c>
    </row>
    <row r="88">
      <c r="A88" s="9" t="s">
        <v>2288</v>
      </c>
      <c r="B88" s="2" t="s">
        <v>4342</v>
      </c>
      <c r="C88" s="2" t="s">
        <v>2289</v>
      </c>
    </row>
    <row r="89">
      <c r="A89" s="9" t="s">
        <v>2291</v>
      </c>
      <c r="B89" s="2" t="s">
        <v>4341</v>
      </c>
      <c r="C89" s="2" t="s">
        <v>72</v>
      </c>
    </row>
    <row r="90">
      <c r="A90" s="9" t="s">
        <v>2292</v>
      </c>
      <c r="B90" s="2" t="s">
        <v>4341</v>
      </c>
      <c r="C90" s="2" t="s">
        <v>2293</v>
      </c>
    </row>
    <row r="91">
      <c r="A91" s="9" t="s">
        <v>2294</v>
      </c>
      <c r="B91" s="2" t="s">
        <v>4342</v>
      </c>
      <c r="C91" s="2" t="s">
        <v>2295</v>
      </c>
    </row>
    <row r="92">
      <c r="A92" s="9" t="s">
        <v>2296</v>
      </c>
      <c r="B92" s="2" t="s">
        <v>4342</v>
      </c>
      <c r="C92" s="2" t="s">
        <v>2297</v>
      </c>
    </row>
    <row r="93">
      <c r="A93" s="9" t="s">
        <v>2299</v>
      </c>
      <c r="B93" s="2" t="s">
        <v>4342</v>
      </c>
      <c r="C93" s="2" t="s">
        <v>2300</v>
      </c>
    </row>
    <row r="94">
      <c r="A94" s="9" t="s">
        <v>2301</v>
      </c>
      <c r="B94" s="2" t="s">
        <v>4341</v>
      </c>
      <c r="C94" s="2" t="s">
        <v>72</v>
      </c>
    </row>
    <row r="95">
      <c r="A95" s="9" t="s">
        <v>2302</v>
      </c>
      <c r="B95" s="2" t="s">
        <v>4342</v>
      </c>
      <c r="C95" s="2" t="s">
        <v>2303</v>
      </c>
    </row>
    <row r="96">
      <c r="A96" s="9" t="s">
        <v>2306</v>
      </c>
      <c r="B96" s="2" t="s">
        <v>4341</v>
      </c>
      <c r="C96" s="2" t="s">
        <v>72</v>
      </c>
    </row>
    <row r="97">
      <c r="A97" s="9" t="s">
        <v>2307</v>
      </c>
      <c r="B97" s="2" t="s">
        <v>4342</v>
      </c>
      <c r="C97" s="2" t="s">
        <v>2308</v>
      </c>
    </row>
    <row r="98">
      <c r="A98" s="9" t="s">
        <v>2309</v>
      </c>
      <c r="B98" s="2" t="s">
        <v>4342</v>
      </c>
      <c r="C98" s="2" t="s">
        <v>2310</v>
      </c>
    </row>
    <row r="99">
      <c r="A99" s="9" t="s">
        <v>2311</v>
      </c>
      <c r="B99" s="2" t="s">
        <v>4342</v>
      </c>
      <c r="C99" s="2" t="s">
        <v>2312</v>
      </c>
    </row>
    <row r="100">
      <c r="A100" s="9" t="s">
        <v>2313</v>
      </c>
      <c r="B100" s="2" t="s">
        <v>4342</v>
      </c>
      <c r="C100" s="2" t="s">
        <v>2314</v>
      </c>
    </row>
    <row r="101">
      <c r="A101" s="9" t="s">
        <v>2315</v>
      </c>
      <c r="B101" s="2" t="s">
        <v>4341</v>
      </c>
      <c r="C101" s="2" t="s">
        <v>2316</v>
      </c>
    </row>
    <row r="102">
      <c r="A102" s="9" t="s">
        <v>144</v>
      </c>
      <c r="B102" s="2" t="s">
        <v>4342</v>
      </c>
      <c r="C102" s="2" t="s">
        <v>145</v>
      </c>
    </row>
    <row r="103">
      <c r="A103" s="9" t="s">
        <v>146</v>
      </c>
      <c r="B103" s="2" t="s">
        <v>4342</v>
      </c>
      <c r="C103" s="2" t="s">
        <v>147</v>
      </c>
    </row>
    <row r="104">
      <c r="A104" s="9" t="s">
        <v>148</v>
      </c>
      <c r="B104" s="2" t="s">
        <v>4342</v>
      </c>
      <c r="C104" s="2" t="s">
        <v>149</v>
      </c>
    </row>
    <row r="105">
      <c r="A105" s="9" t="s">
        <v>150</v>
      </c>
      <c r="B105" s="2" t="s">
        <v>4342</v>
      </c>
      <c r="C105" s="2" t="s">
        <v>151</v>
      </c>
    </row>
    <row r="106">
      <c r="A106" s="9" t="s">
        <v>154</v>
      </c>
      <c r="B106" s="2" t="s">
        <v>4341</v>
      </c>
      <c r="C106" s="2" t="s">
        <v>72</v>
      </c>
    </row>
    <row r="107">
      <c r="A107" s="9" t="s">
        <v>155</v>
      </c>
      <c r="B107" s="2" t="s">
        <v>4342</v>
      </c>
      <c r="C107" s="2" t="s">
        <v>156</v>
      </c>
    </row>
    <row r="108">
      <c r="A108" s="9" t="s">
        <v>157</v>
      </c>
      <c r="B108" s="2" t="s">
        <v>4342</v>
      </c>
      <c r="C108" s="2" t="s">
        <v>158</v>
      </c>
    </row>
    <row r="109">
      <c r="A109" s="9" t="s">
        <v>159</v>
      </c>
      <c r="B109" s="2" t="s">
        <v>4341</v>
      </c>
      <c r="C109" s="2" t="s">
        <v>72</v>
      </c>
    </row>
    <row r="110">
      <c r="A110" s="9" t="s">
        <v>160</v>
      </c>
      <c r="B110" s="2" t="s">
        <v>4341</v>
      </c>
      <c r="C110" s="2" t="s">
        <v>72</v>
      </c>
    </row>
    <row r="111">
      <c r="A111" s="9" t="s">
        <v>161</v>
      </c>
      <c r="B111" s="2" t="s">
        <v>4342</v>
      </c>
      <c r="C111" s="2" t="s">
        <v>162</v>
      </c>
    </row>
    <row r="112">
      <c r="A112" s="9" t="s">
        <v>163</v>
      </c>
      <c r="B112" s="2" t="s">
        <v>4341</v>
      </c>
      <c r="C112" s="2" t="s">
        <v>72</v>
      </c>
    </row>
    <row r="113">
      <c r="A113" s="9" t="s">
        <v>164</v>
      </c>
      <c r="B113" s="2" t="s">
        <v>4342</v>
      </c>
      <c r="C113" s="2" t="s">
        <v>165</v>
      </c>
    </row>
    <row r="114">
      <c r="A114" s="9" t="s">
        <v>166</v>
      </c>
      <c r="B114" s="2" t="s">
        <v>4342</v>
      </c>
      <c r="C114" s="2" t="s">
        <v>167</v>
      </c>
    </row>
    <row r="115">
      <c r="A115" s="9" t="s">
        <v>168</v>
      </c>
      <c r="B115" s="2" t="s">
        <v>4342</v>
      </c>
      <c r="C115" s="2" t="s">
        <v>169</v>
      </c>
    </row>
    <row r="116">
      <c r="A116" s="9" t="s">
        <v>170</v>
      </c>
      <c r="B116" s="2" t="s">
        <v>4341</v>
      </c>
      <c r="C116" s="2" t="s">
        <v>72</v>
      </c>
    </row>
    <row r="117">
      <c r="A117" s="9" t="s">
        <v>171</v>
      </c>
      <c r="B117" s="2" t="s">
        <v>4341</v>
      </c>
      <c r="C117" s="2" t="s">
        <v>72</v>
      </c>
    </row>
    <row r="118">
      <c r="A118" s="9" t="s">
        <v>172</v>
      </c>
      <c r="B118" s="2" t="s">
        <v>4341</v>
      </c>
      <c r="C118" s="2" t="s">
        <v>72</v>
      </c>
    </row>
    <row r="119">
      <c r="A119" s="9" t="s">
        <v>173</v>
      </c>
      <c r="B119" s="2" t="s">
        <v>4342</v>
      </c>
      <c r="C119" s="2" t="s">
        <v>174</v>
      </c>
    </row>
    <row r="120">
      <c r="A120" s="9" t="s">
        <v>175</v>
      </c>
      <c r="B120" s="2" t="s">
        <v>4342</v>
      </c>
      <c r="C120" s="2" t="s">
        <v>176</v>
      </c>
    </row>
    <row r="121">
      <c r="A121" s="9" t="s">
        <v>177</v>
      </c>
      <c r="B121" s="2" t="s">
        <v>4342</v>
      </c>
      <c r="C121" s="2" t="s">
        <v>178</v>
      </c>
    </row>
    <row r="122">
      <c r="A122" s="9" t="s">
        <v>179</v>
      </c>
      <c r="B122" s="2" t="s">
        <v>4341</v>
      </c>
      <c r="C122" s="2" t="s">
        <v>72</v>
      </c>
    </row>
    <row r="123">
      <c r="A123" s="9" t="s">
        <v>180</v>
      </c>
      <c r="B123" s="2" t="s">
        <v>4342</v>
      </c>
      <c r="C123" s="2" t="s">
        <v>181</v>
      </c>
    </row>
    <row r="124">
      <c r="A124" s="9" t="s">
        <v>182</v>
      </c>
      <c r="B124" s="2" t="s">
        <v>4342</v>
      </c>
      <c r="C124" s="2" t="s">
        <v>183</v>
      </c>
    </row>
    <row r="125">
      <c r="A125" s="9" t="s">
        <v>184</v>
      </c>
      <c r="B125" s="2" t="s">
        <v>4342</v>
      </c>
      <c r="C125" s="2" t="s">
        <v>185</v>
      </c>
    </row>
    <row r="126">
      <c r="A126" s="9" t="s">
        <v>188</v>
      </c>
      <c r="B126" s="2" t="s">
        <v>4341</v>
      </c>
      <c r="C126" s="2" t="s">
        <v>189</v>
      </c>
    </row>
    <row r="127">
      <c r="A127" s="9" t="s">
        <v>190</v>
      </c>
      <c r="B127" s="2" t="s">
        <v>4341</v>
      </c>
      <c r="C127" s="2" t="s">
        <v>72</v>
      </c>
    </row>
    <row r="128">
      <c r="A128" s="9" t="s">
        <v>191</v>
      </c>
      <c r="B128" s="2" t="s">
        <v>4341</v>
      </c>
      <c r="C128" s="2" t="s">
        <v>72</v>
      </c>
    </row>
    <row r="129">
      <c r="A129" s="9" t="s">
        <v>192</v>
      </c>
      <c r="B129" s="2" t="s">
        <v>4342</v>
      </c>
      <c r="C129" s="2" t="s">
        <v>193</v>
      </c>
    </row>
    <row r="130">
      <c r="A130" s="9" t="s">
        <v>194</v>
      </c>
      <c r="B130" s="2" t="s">
        <v>4342</v>
      </c>
      <c r="C130" s="2" t="s">
        <v>195</v>
      </c>
    </row>
    <row r="131">
      <c r="A131" s="9" t="s">
        <v>196</v>
      </c>
      <c r="B131" s="2" t="s">
        <v>4342</v>
      </c>
      <c r="C131" s="2" t="s">
        <v>197</v>
      </c>
    </row>
    <row r="132">
      <c r="A132" s="9" t="s">
        <v>198</v>
      </c>
      <c r="B132" s="2" t="s">
        <v>4342</v>
      </c>
      <c r="C132" s="2" t="s">
        <v>199</v>
      </c>
    </row>
    <row r="133">
      <c r="A133" s="9" t="s">
        <v>200</v>
      </c>
      <c r="B133" s="2" t="s">
        <v>4342</v>
      </c>
      <c r="C133" s="2" t="s">
        <v>201</v>
      </c>
    </row>
    <row r="134">
      <c r="A134" s="9" t="s">
        <v>202</v>
      </c>
      <c r="B134" s="2" t="s">
        <v>4342</v>
      </c>
      <c r="C134" s="2" t="s">
        <v>203</v>
      </c>
    </row>
    <row r="135">
      <c r="A135" s="9" t="s">
        <v>204</v>
      </c>
      <c r="B135" s="2" t="s">
        <v>4342</v>
      </c>
      <c r="C135" s="2" t="s">
        <v>205</v>
      </c>
    </row>
    <row r="136">
      <c r="A136" s="9" t="s">
        <v>207</v>
      </c>
      <c r="B136" s="2" t="s">
        <v>4342</v>
      </c>
      <c r="C136" s="2" t="s">
        <v>208</v>
      </c>
    </row>
    <row r="137">
      <c r="A137" s="9" t="s">
        <v>209</v>
      </c>
      <c r="B137" s="2" t="s">
        <v>4342</v>
      </c>
      <c r="C137" s="2" t="s">
        <v>210</v>
      </c>
    </row>
    <row r="138">
      <c r="A138" s="9" t="s">
        <v>211</v>
      </c>
      <c r="B138" s="2" t="s">
        <v>4341</v>
      </c>
      <c r="C138" s="2" t="s">
        <v>72</v>
      </c>
    </row>
    <row r="139">
      <c r="A139" s="9" t="s">
        <v>212</v>
      </c>
      <c r="B139" s="2" t="s">
        <v>4342</v>
      </c>
      <c r="C139" s="2" t="s">
        <v>213</v>
      </c>
    </row>
    <row r="140">
      <c r="A140" s="9" t="s">
        <v>214</v>
      </c>
      <c r="B140" s="2" t="s">
        <v>4342</v>
      </c>
      <c r="C140" s="2" t="s">
        <v>215</v>
      </c>
    </row>
    <row r="141">
      <c r="A141" s="9" t="s">
        <v>216</v>
      </c>
      <c r="B141" s="2" t="s">
        <v>4341</v>
      </c>
      <c r="C141" s="2" t="s">
        <v>72</v>
      </c>
    </row>
    <row r="142">
      <c r="A142" s="9" t="s">
        <v>217</v>
      </c>
      <c r="B142" s="2" t="s">
        <v>4341</v>
      </c>
      <c r="C142" s="2" t="s">
        <v>72</v>
      </c>
    </row>
    <row r="143">
      <c r="A143" s="9" t="s">
        <v>218</v>
      </c>
      <c r="B143" s="2" t="s">
        <v>4342</v>
      </c>
      <c r="C143" s="2" t="s">
        <v>219</v>
      </c>
    </row>
    <row r="144">
      <c r="A144" s="9" t="s">
        <v>220</v>
      </c>
      <c r="B144" s="2" t="s">
        <v>4342</v>
      </c>
      <c r="C144" s="2" t="s">
        <v>221</v>
      </c>
    </row>
    <row r="145">
      <c r="A145" s="9" t="s">
        <v>222</v>
      </c>
      <c r="B145" s="2" t="s">
        <v>4342</v>
      </c>
      <c r="C145" s="2" t="s">
        <v>223</v>
      </c>
    </row>
    <row r="146">
      <c r="A146" s="9" t="s">
        <v>224</v>
      </c>
      <c r="B146" s="2" t="s">
        <v>4342</v>
      </c>
      <c r="C146" s="2" t="s">
        <v>225</v>
      </c>
    </row>
    <row r="147">
      <c r="A147" s="9" t="s">
        <v>226</v>
      </c>
      <c r="B147" s="2" t="s">
        <v>4341</v>
      </c>
      <c r="C147" s="2" t="s">
        <v>72</v>
      </c>
    </row>
    <row r="148">
      <c r="A148" s="9" t="s">
        <v>227</v>
      </c>
      <c r="B148" s="2" t="s">
        <v>4342</v>
      </c>
      <c r="C148" s="2" t="s">
        <v>228</v>
      </c>
    </row>
    <row r="149">
      <c r="A149" s="9" t="s">
        <v>229</v>
      </c>
      <c r="B149" s="2" t="s">
        <v>4342</v>
      </c>
      <c r="C149" s="2" t="s">
        <v>230</v>
      </c>
    </row>
    <row r="150">
      <c r="A150" s="9" t="s">
        <v>231</v>
      </c>
      <c r="B150" s="2" t="s">
        <v>4341</v>
      </c>
      <c r="C150" s="2" t="s">
        <v>232</v>
      </c>
    </row>
    <row r="151">
      <c r="A151" s="9" t="s">
        <v>233</v>
      </c>
      <c r="B151" s="2" t="s">
        <v>4342</v>
      </c>
      <c r="C151" s="2" t="s">
        <v>234</v>
      </c>
    </row>
    <row r="152">
      <c r="A152" s="9" t="s">
        <v>235</v>
      </c>
      <c r="B152" s="2" t="s">
        <v>4342</v>
      </c>
      <c r="C152" s="2" t="s">
        <v>236</v>
      </c>
    </row>
    <row r="153">
      <c r="A153" s="9" t="s">
        <v>237</v>
      </c>
      <c r="B153" s="2" t="s">
        <v>4342</v>
      </c>
      <c r="C153" s="2" t="s">
        <v>238</v>
      </c>
    </row>
    <row r="154">
      <c r="A154" s="9" t="s">
        <v>239</v>
      </c>
      <c r="B154" s="2" t="s">
        <v>4342</v>
      </c>
      <c r="C154" s="2" t="s">
        <v>240</v>
      </c>
    </row>
    <row r="155">
      <c r="A155" s="9" t="s">
        <v>241</v>
      </c>
      <c r="B155" s="2" t="s">
        <v>4341</v>
      </c>
      <c r="C155" s="2" t="s">
        <v>72</v>
      </c>
    </row>
    <row r="156">
      <c r="A156" s="9" t="s">
        <v>242</v>
      </c>
      <c r="B156" s="2" t="s">
        <v>4342</v>
      </c>
      <c r="C156" s="2" t="s">
        <v>243</v>
      </c>
    </row>
    <row r="157">
      <c r="A157" s="9" t="s">
        <v>244</v>
      </c>
      <c r="B157" s="2" t="s">
        <v>4342</v>
      </c>
      <c r="C157" s="2" t="s">
        <v>245</v>
      </c>
    </row>
    <row r="158">
      <c r="A158" s="9" t="s">
        <v>246</v>
      </c>
      <c r="B158" s="2" t="s">
        <v>4342</v>
      </c>
      <c r="C158" s="2" t="s">
        <v>247</v>
      </c>
    </row>
    <row r="159">
      <c r="A159" s="9" t="s">
        <v>248</v>
      </c>
      <c r="B159" s="2"/>
      <c r="C159" s="2" t="s">
        <v>72</v>
      </c>
    </row>
    <row r="160">
      <c r="A160" s="9" t="s">
        <v>249</v>
      </c>
      <c r="B160" s="2" t="s">
        <v>4342</v>
      </c>
      <c r="C160" s="2" t="s">
        <v>72</v>
      </c>
    </row>
    <row r="161">
      <c r="A161" s="9" t="s">
        <v>250</v>
      </c>
      <c r="B161" s="2" t="s">
        <v>4342</v>
      </c>
      <c r="C161" s="2" t="s">
        <v>72</v>
      </c>
    </row>
    <row r="162">
      <c r="A162" s="9" t="s">
        <v>251</v>
      </c>
      <c r="B162" s="2" t="s">
        <v>4341</v>
      </c>
      <c r="C162" s="2" t="s">
        <v>72</v>
      </c>
    </row>
    <row r="163">
      <c r="A163" s="9" t="s">
        <v>252</v>
      </c>
      <c r="B163" s="2" t="s">
        <v>4341</v>
      </c>
      <c r="C163" s="2" t="s">
        <v>72</v>
      </c>
    </row>
    <row r="164">
      <c r="A164" s="9" t="s">
        <v>253</v>
      </c>
      <c r="B164" s="2" t="s">
        <v>4341</v>
      </c>
      <c r="C164" s="2" t="s">
        <v>72</v>
      </c>
    </row>
    <row r="165">
      <c r="A165" s="9" t="s">
        <v>254</v>
      </c>
      <c r="B165" s="2" t="s">
        <v>4342</v>
      </c>
      <c r="C165" s="2" t="s">
        <v>255</v>
      </c>
    </row>
    <row r="166">
      <c r="A166" s="9" t="s">
        <v>256</v>
      </c>
      <c r="B166" s="2" t="s">
        <v>4342</v>
      </c>
      <c r="C166" s="2" t="s">
        <v>72</v>
      </c>
    </row>
    <row r="167">
      <c r="A167" s="9" t="s">
        <v>257</v>
      </c>
      <c r="B167" s="2" t="s">
        <v>4342</v>
      </c>
      <c r="C167" s="2" t="s">
        <v>72</v>
      </c>
    </row>
    <row r="168">
      <c r="A168" s="9" t="s">
        <v>258</v>
      </c>
      <c r="B168" s="2" t="s">
        <v>4342</v>
      </c>
      <c r="C168" s="2" t="s">
        <v>259</v>
      </c>
    </row>
    <row r="169">
      <c r="A169" s="9" t="s">
        <v>260</v>
      </c>
      <c r="B169" s="2" t="s">
        <v>4342</v>
      </c>
      <c r="C169" s="2" t="s">
        <v>72</v>
      </c>
    </row>
    <row r="170">
      <c r="A170" s="9" t="s">
        <v>261</v>
      </c>
      <c r="B170" s="2" t="s">
        <v>4342</v>
      </c>
      <c r="C170" s="2" t="s">
        <v>72</v>
      </c>
    </row>
    <row r="171">
      <c r="A171" s="9" t="s">
        <v>262</v>
      </c>
      <c r="B171" s="2" t="s">
        <v>4342</v>
      </c>
      <c r="C171" s="2" t="s">
        <v>72</v>
      </c>
    </row>
    <row r="172">
      <c r="A172" s="9" t="s">
        <v>263</v>
      </c>
      <c r="B172" s="2" t="s">
        <v>4342</v>
      </c>
      <c r="C172" s="2" t="s">
        <v>264</v>
      </c>
    </row>
    <row r="173">
      <c r="A173" s="9" t="s">
        <v>265</v>
      </c>
      <c r="B173" s="2" t="s">
        <v>4342</v>
      </c>
      <c r="C173" s="2" t="s">
        <v>266</v>
      </c>
    </row>
    <row r="174">
      <c r="A174" s="9" t="s">
        <v>267</v>
      </c>
      <c r="B174" s="2" t="s">
        <v>4342</v>
      </c>
      <c r="C174" s="2" t="s">
        <v>268</v>
      </c>
    </row>
    <row r="175">
      <c r="A175" s="9" t="s">
        <v>269</v>
      </c>
      <c r="B175" s="2" t="s">
        <v>4341</v>
      </c>
    </row>
    <row r="176">
      <c r="A176" s="9" t="s">
        <v>270</v>
      </c>
      <c r="B176" s="2" t="s">
        <v>4342</v>
      </c>
      <c r="C176" s="2" t="s">
        <v>271</v>
      </c>
    </row>
    <row r="177">
      <c r="A177" s="9" t="s">
        <v>272</v>
      </c>
      <c r="B177" s="2" t="s">
        <v>4341</v>
      </c>
      <c r="C177" s="2" t="s">
        <v>72</v>
      </c>
    </row>
    <row r="178">
      <c r="A178" s="9" t="s">
        <v>273</v>
      </c>
      <c r="B178" s="2" t="s">
        <v>4342</v>
      </c>
      <c r="C178" s="2" t="s">
        <v>274</v>
      </c>
    </row>
    <row r="179">
      <c r="A179" s="9" t="s">
        <v>275</v>
      </c>
      <c r="B179" s="2" t="s">
        <v>4341</v>
      </c>
      <c r="C179" s="2" t="s">
        <v>276</v>
      </c>
    </row>
    <row r="180">
      <c r="A180" s="9" t="s">
        <v>277</v>
      </c>
      <c r="B180" s="2" t="s">
        <v>4341</v>
      </c>
      <c r="C180" s="2" t="s">
        <v>278</v>
      </c>
    </row>
    <row r="181">
      <c r="A181" s="9" t="s">
        <v>279</v>
      </c>
      <c r="B181" s="2" t="s">
        <v>4341</v>
      </c>
      <c r="C181" s="2" t="s">
        <v>72</v>
      </c>
    </row>
    <row r="182">
      <c r="A182" s="9" t="s">
        <v>280</v>
      </c>
      <c r="B182" s="2" t="s">
        <v>4341</v>
      </c>
      <c r="C182" s="2" t="s">
        <v>72</v>
      </c>
    </row>
    <row r="183">
      <c r="A183" s="9" t="s">
        <v>281</v>
      </c>
      <c r="B183" s="2" t="s">
        <v>4342</v>
      </c>
      <c r="C183" s="2" t="s">
        <v>282</v>
      </c>
    </row>
    <row r="184">
      <c r="A184" s="9" t="s">
        <v>283</v>
      </c>
      <c r="B184" s="2" t="s">
        <v>4342</v>
      </c>
      <c r="C184" s="2" t="s">
        <v>284</v>
      </c>
    </row>
    <row r="185">
      <c r="A185" s="9" t="s">
        <v>286</v>
      </c>
      <c r="B185" s="2" t="s">
        <v>4341</v>
      </c>
      <c r="C185" s="2" t="s">
        <v>72</v>
      </c>
    </row>
    <row r="186">
      <c r="A186" s="9" t="s">
        <v>287</v>
      </c>
      <c r="B186" s="2" t="s">
        <v>4341</v>
      </c>
      <c r="C186" s="2" t="s">
        <v>72</v>
      </c>
    </row>
    <row r="187">
      <c r="A187" s="9" t="s">
        <v>288</v>
      </c>
      <c r="B187" s="2" t="s">
        <v>4342</v>
      </c>
      <c r="C187" s="2" t="s">
        <v>289</v>
      </c>
    </row>
    <row r="188">
      <c r="A188" s="9" t="s">
        <v>290</v>
      </c>
      <c r="B188" s="2" t="s">
        <v>4341</v>
      </c>
      <c r="C188" s="2" t="s">
        <v>72</v>
      </c>
    </row>
    <row r="189">
      <c r="A189" s="9" t="s">
        <v>291</v>
      </c>
      <c r="B189" s="2" t="s">
        <v>4342</v>
      </c>
      <c r="C189" s="2" t="s">
        <v>292</v>
      </c>
    </row>
    <row r="190">
      <c r="A190" s="9" t="s">
        <v>293</v>
      </c>
      <c r="B190" s="2" t="s">
        <v>4342</v>
      </c>
      <c r="C190" s="2" t="s">
        <v>294</v>
      </c>
    </row>
    <row r="191">
      <c r="A191" s="9" t="s">
        <v>295</v>
      </c>
      <c r="B191" s="2" t="s">
        <v>4342</v>
      </c>
      <c r="C191" s="2" t="s">
        <v>296</v>
      </c>
    </row>
    <row r="192">
      <c r="A192" s="9" t="s">
        <v>297</v>
      </c>
      <c r="B192" s="2" t="s">
        <v>4342</v>
      </c>
      <c r="C192" s="2" t="s">
        <v>298</v>
      </c>
    </row>
    <row r="193">
      <c r="A193" s="9" t="s">
        <v>299</v>
      </c>
      <c r="B193" s="2" t="s">
        <v>4342</v>
      </c>
      <c r="C193" s="2" t="s">
        <v>300</v>
      </c>
    </row>
    <row r="194">
      <c r="A194" s="9" t="s">
        <v>301</v>
      </c>
      <c r="B194" s="2" t="s">
        <v>4342</v>
      </c>
      <c r="C194" s="2" t="s">
        <v>302</v>
      </c>
    </row>
    <row r="195">
      <c r="A195" s="9" t="s">
        <v>303</v>
      </c>
      <c r="B195" s="2" t="s">
        <v>4342</v>
      </c>
      <c r="C195" s="2" t="s">
        <v>304</v>
      </c>
    </row>
    <row r="196">
      <c r="A196" s="9" t="s">
        <v>305</v>
      </c>
      <c r="B196" s="2" t="s">
        <v>4342</v>
      </c>
      <c r="C196" s="2" t="s">
        <v>72</v>
      </c>
    </row>
    <row r="197">
      <c r="A197" s="9" t="s">
        <v>306</v>
      </c>
      <c r="B197" s="2" t="s">
        <v>4342</v>
      </c>
      <c r="C197" s="2" t="s">
        <v>72</v>
      </c>
    </row>
    <row r="198">
      <c r="A198" s="9" t="s">
        <v>307</v>
      </c>
      <c r="B198" s="2" t="s">
        <v>4342</v>
      </c>
      <c r="C198" s="2" t="s">
        <v>308</v>
      </c>
    </row>
    <row r="199">
      <c r="A199" s="9" t="s">
        <v>311</v>
      </c>
      <c r="B199" s="2" t="s">
        <v>4342</v>
      </c>
      <c r="C199" s="2" t="s">
        <v>312</v>
      </c>
    </row>
    <row r="200">
      <c r="A200" s="9" t="s">
        <v>313</v>
      </c>
      <c r="B200" s="2" t="s">
        <v>4342</v>
      </c>
      <c r="C200" s="2" t="s">
        <v>314</v>
      </c>
    </row>
    <row r="201">
      <c r="A201" s="9" t="s">
        <v>315</v>
      </c>
      <c r="B201" s="2" t="s">
        <v>4342</v>
      </c>
      <c r="C201" s="2" t="s">
        <v>316</v>
      </c>
    </row>
    <row r="202">
      <c r="A202" s="9" t="s">
        <v>317</v>
      </c>
      <c r="B202" s="2" t="s">
        <v>4341</v>
      </c>
      <c r="C202" s="2" t="s">
        <v>318</v>
      </c>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9" t="s">
        <v>4338</v>
      </c>
      <c r="B1" s="2" t="s">
        <v>4343</v>
      </c>
      <c r="C1" s="2" t="s">
        <v>4344</v>
      </c>
      <c r="D1" s="2" t="s">
        <v>4340</v>
      </c>
    </row>
    <row r="2">
      <c r="A2" s="9" t="s">
        <v>2110</v>
      </c>
      <c r="B2" s="2" t="s">
        <v>4345</v>
      </c>
      <c r="C2" s="2"/>
      <c r="D2" s="2" t="s">
        <v>2111</v>
      </c>
    </row>
    <row r="3">
      <c r="A3" s="9" t="s">
        <v>2112</v>
      </c>
      <c r="B3" s="2" t="s">
        <v>4345</v>
      </c>
      <c r="C3" s="2"/>
      <c r="D3" s="2" t="s">
        <v>2113</v>
      </c>
    </row>
    <row r="4">
      <c r="A4" s="9" t="s">
        <v>2114</v>
      </c>
      <c r="B4" s="2" t="s">
        <v>4345</v>
      </c>
      <c r="C4" s="2"/>
      <c r="D4" s="2" t="s">
        <v>2115</v>
      </c>
    </row>
    <row r="5">
      <c r="A5" s="9" t="s">
        <v>2116</v>
      </c>
      <c r="B5" s="2" t="s">
        <v>4345</v>
      </c>
      <c r="C5" s="2"/>
      <c r="D5" s="2" t="s">
        <v>2117</v>
      </c>
    </row>
    <row r="6">
      <c r="A6" s="9" t="s">
        <v>2118</v>
      </c>
      <c r="B6" s="2"/>
      <c r="C6" s="2" t="s">
        <v>4345</v>
      </c>
      <c r="D6" s="2" t="s">
        <v>2119</v>
      </c>
    </row>
    <row r="7">
      <c r="A7" s="9" t="s">
        <v>2120</v>
      </c>
      <c r="B7" s="2" t="s">
        <v>4345</v>
      </c>
      <c r="C7" s="2"/>
      <c r="D7" s="2" t="s">
        <v>2121</v>
      </c>
    </row>
    <row r="8">
      <c r="A8" s="9" t="s">
        <v>2122</v>
      </c>
      <c r="B8" s="2" t="s">
        <v>4345</v>
      </c>
      <c r="C8" s="2"/>
      <c r="D8" s="2" t="s">
        <v>2123</v>
      </c>
    </row>
    <row r="9">
      <c r="A9" s="9" t="s">
        <v>2124</v>
      </c>
      <c r="B9" s="2" t="s">
        <v>4345</v>
      </c>
      <c r="C9" s="2"/>
      <c r="D9" s="2" t="s">
        <v>2125</v>
      </c>
    </row>
    <row r="10">
      <c r="A10" s="9" t="s">
        <v>2126</v>
      </c>
      <c r="B10" s="2"/>
      <c r="C10" s="2" t="s">
        <v>4345</v>
      </c>
      <c r="D10" s="2" t="s">
        <v>2127</v>
      </c>
    </row>
    <row r="11">
      <c r="A11" s="9" t="s">
        <v>2128</v>
      </c>
      <c r="B11" s="2"/>
      <c r="C11" s="2" t="s">
        <v>4345</v>
      </c>
      <c r="D11" s="2" t="s">
        <v>2129</v>
      </c>
    </row>
    <row r="12">
      <c r="A12" s="9" t="s">
        <v>2131</v>
      </c>
      <c r="B12" s="2" t="s">
        <v>4345</v>
      </c>
      <c r="C12" s="2"/>
      <c r="D12" s="2" t="s">
        <v>2132</v>
      </c>
    </row>
    <row r="13">
      <c r="A13" s="9" t="s">
        <v>2133</v>
      </c>
      <c r="B13" s="2" t="s">
        <v>4345</v>
      </c>
      <c r="C13" s="2"/>
      <c r="D13" s="2" t="s">
        <v>2134</v>
      </c>
    </row>
    <row r="14">
      <c r="A14" s="9" t="s">
        <v>2135</v>
      </c>
      <c r="B14" s="2" t="s">
        <v>4345</v>
      </c>
      <c r="C14" s="2"/>
      <c r="D14" s="2" t="s">
        <v>2136</v>
      </c>
    </row>
    <row r="15">
      <c r="A15" s="9" t="s">
        <v>2137</v>
      </c>
      <c r="B15" s="2"/>
      <c r="C15" s="2" t="s">
        <v>4345</v>
      </c>
      <c r="D15" s="2" t="s">
        <v>2138</v>
      </c>
    </row>
    <row r="16">
      <c r="A16" s="9" t="s">
        <v>2140</v>
      </c>
      <c r="B16" s="2" t="s">
        <v>4345</v>
      </c>
      <c r="C16" s="2"/>
      <c r="D16" s="2" t="s">
        <v>2141</v>
      </c>
    </row>
    <row r="17">
      <c r="A17" s="9" t="s">
        <v>2142</v>
      </c>
      <c r="B17" s="2" t="s">
        <v>4345</v>
      </c>
      <c r="C17" s="2"/>
      <c r="D17" s="2" t="s">
        <v>2143</v>
      </c>
    </row>
    <row r="18">
      <c r="A18" s="9" t="s">
        <v>2144</v>
      </c>
      <c r="B18" s="2"/>
      <c r="C18" s="2" t="s">
        <v>4345</v>
      </c>
      <c r="D18" s="2" t="s">
        <v>2145</v>
      </c>
    </row>
    <row r="19">
      <c r="A19" s="9" t="s">
        <v>2146</v>
      </c>
      <c r="B19" s="2"/>
      <c r="C19" s="2" t="s">
        <v>4345</v>
      </c>
      <c r="D19" s="2" t="s">
        <v>2147</v>
      </c>
    </row>
    <row r="20">
      <c r="A20" s="9" t="s">
        <v>2148</v>
      </c>
      <c r="B20" s="2"/>
      <c r="C20" s="2" t="s">
        <v>4345</v>
      </c>
      <c r="D20" s="2" t="s">
        <v>2149</v>
      </c>
    </row>
    <row r="21">
      <c r="A21" s="9" t="s">
        <v>2150</v>
      </c>
      <c r="B21" s="2" t="s">
        <v>4345</v>
      </c>
      <c r="C21" s="2"/>
      <c r="D21" s="2" t="s">
        <v>2151</v>
      </c>
    </row>
    <row r="22">
      <c r="A22" s="9" t="s">
        <v>2152</v>
      </c>
      <c r="B22" s="2" t="s">
        <v>4345</v>
      </c>
      <c r="C22" s="2"/>
      <c r="D22" s="2" t="s">
        <v>2153</v>
      </c>
    </row>
    <row r="23">
      <c r="A23" s="9" t="s">
        <v>2154</v>
      </c>
      <c r="B23" s="2" t="s">
        <v>4345</v>
      </c>
      <c r="C23" s="2"/>
      <c r="D23" s="2" t="s">
        <v>2155</v>
      </c>
    </row>
    <row r="24">
      <c r="A24" s="9" t="s">
        <v>2156</v>
      </c>
      <c r="B24" s="2" t="s">
        <v>4345</v>
      </c>
      <c r="C24" s="2"/>
      <c r="D24" s="2" t="s">
        <v>2157</v>
      </c>
    </row>
    <row r="25">
      <c r="A25" s="9" t="s">
        <v>2158</v>
      </c>
      <c r="B25" s="2" t="s">
        <v>4345</v>
      </c>
      <c r="C25" s="2"/>
      <c r="D25" s="2" t="s">
        <v>2159</v>
      </c>
    </row>
    <row r="26">
      <c r="A26" s="9" t="s">
        <v>2160</v>
      </c>
      <c r="B26" s="2" t="s">
        <v>4345</v>
      </c>
      <c r="C26" s="2"/>
      <c r="D26" s="2" t="s">
        <v>2161</v>
      </c>
    </row>
    <row r="27">
      <c r="A27" s="9" t="s">
        <v>2162</v>
      </c>
      <c r="B27" s="2" t="s">
        <v>4345</v>
      </c>
      <c r="C27" s="2"/>
      <c r="D27" s="2" t="s">
        <v>2163</v>
      </c>
    </row>
    <row r="28">
      <c r="A28" s="9" t="s">
        <v>2164</v>
      </c>
      <c r="B28" s="2" t="s">
        <v>4345</v>
      </c>
      <c r="C28" s="2"/>
      <c r="D28" s="2" t="s">
        <v>2165</v>
      </c>
    </row>
    <row r="29">
      <c r="A29" s="9" t="s">
        <v>2166</v>
      </c>
      <c r="B29" s="2" t="s">
        <v>4345</v>
      </c>
      <c r="C29" s="2"/>
      <c r="D29" s="2" t="s">
        <v>2167</v>
      </c>
    </row>
    <row r="30">
      <c r="A30" s="9" t="s">
        <v>2168</v>
      </c>
      <c r="B30" s="2" t="s">
        <v>4345</v>
      </c>
      <c r="C30" s="2"/>
      <c r="D30" s="2" t="s">
        <v>2169</v>
      </c>
    </row>
    <row r="31">
      <c r="A31" s="9" t="s">
        <v>2170</v>
      </c>
      <c r="B31" s="2" t="s">
        <v>4345</v>
      </c>
      <c r="C31" s="2"/>
      <c r="D31" s="2" t="s">
        <v>2171</v>
      </c>
    </row>
    <row r="32">
      <c r="A32" s="9" t="s">
        <v>2172</v>
      </c>
      <c r="B32" s="2" t="s">
        <v>4345</v>
      </c>
      <c r="C32" s="2"/>
      <c r="D32" s="2" t="s">
        <v>2173</v>
      </c>
    </row>
    <row r="33">
      <c r="A33" s="9" t="s">
        <v>2174</v>
      </c>
      <c r="B33" s="2" t="s">
        <v>4345</v>
      </c>
      <c r="C33" s="2"/>
      <c r="D33" s="2" t="s">
        <v>2175</v>
      </c>
    </row>
    <row r="34">
      <c r="A34" s="9" t="s">
        <v>2176</v>
      </c>
      <c r="B34" s="2" t="s">
        <v>4345</v>
      </c>
      <c r="C34" s="2"/>
      <c r="D34" s="2" t="s">
        <v>2177</v>
      </c>
    </row>
    <row r="35">
      <c r="A35" s="9" t="s">
        <v>2178</v>
      </c>
      <c r="B35" s="2" t="s">
        <v>4345</v>
      </c>
      <c r="C35" s="2"/>
      <c r="D35" s="2" t="s">
        <v>2179</v>
      </c>
    </row>
    <row r="36">
      <c r="A36" s="9" t="s">
        <v>2180</v>
      </c>
      <c r="B36" s="2" t="s">
        <v>4345</v>
      </c>
      <c r="C36" s="2"/>
      <c r="D36" s="2" t="s">
        <v>2181</v>
      </c>
    </row>
    <row r="37">
      <c r="A37" s="9" t="s">
        <v>2182</v>
      </c>
      <c r="B37" s="2" t="s">
        <v>4345</v>
      </c>
      <c r="C37" s="2"/>
      <c r="D37" s="2" t="s">
        <v>2183</v>
      </c>
    </row>
    <row r="38">
      <c r="A38" s="9" t="s">
        <v>2184</v>
      </c>
      <c r="B38" s="2" t="s">
        <v>4345</v>
      </c>
      <c r="C38" s="2"/>
      <c r="D38" s="2" t="s">
        <v>2185</v>
      </c>
    </row>
    <row r="39">
      <c r="A39" s="9" t="s">
        <v>2186</v>
      </c>
      <c r="B39" s="2" t="s">
        <v>4345</v>
      </c>
      <c r="C39" s="2"/>
      <c r="D39" s="2" t="s">
        <v>2187</v>
      </c>
    </row>
    <row r="40">
      <c r="A40" s="9" t="s">
        <v>2188</v>
      </c>
      <c r="B40" s="2" t="s">
        <v>4345</v>
      </c>
      <c r="C40" s="2"/>
      <c r="D40" s="2" t="s">
        <v>2189</v>
      </c>
    </row>
    <row r="41">
      <c r="A41" s="9" t="s">
        <v>2190</v>
      </c>
      <c r="B41" s="2" t="s">
        <v>4345</v>
      </c>
      <c r="C41" s="2"/>
      <c r="D41" s="2" t="s">
        <v>2191</v>
      </c>
    </row>
    <row r="42">
      <c r="A42" s="9" t="s">
        <v>2192</v>
      </c>
      <c r="B42" s="2" t="s">
        <v>4345</v>
      </c>
      <c r="C42" s="2"/>
      <c r="D42" s="2" t="s">
        <v>2193</v>
      </c>
    </row>
    <row r="43">
      <c r="A43" s="9" t="s">
        <v>2194</v>
      </c>
      <c r="B43" s="2" t="s">
        <v>4345</v>
      </c>
      <c r="C43" s="2"/>
      <c r="D43" s="2" t="s">
        <v>2195</v>
      </c>
    </row>
    <row r="44">
      <c r="A44" s="9" t="s">
        <v>2196</v>
      </c>
      <c r="B44" s="2" t="s">
        <v>4345</v>
      </c>
      <c r="C44" s="2"/>
      <c r="D44" s="2" t="s">
        <v>2197</v>
      </c>
    </row>
    <row r="45">
      <c r="A45" s="9" t="s">
        <v>2198</v>
      </c>
      <c r="B45" s="2" t="s">
        <v>4345</v>
      </c>
      <c r="C45" s="2"/>
      <c r="D45" s="2" t="s">
        <v>2199</v>
      </c>
    </row>
    <row r="46">
      <c r="A46" s="9" t="s">
        <v>2200</v>
      </c>
      <c r="B46" s="2" t="s">
        <v>4345</v>
      </c>
      <c r="C46" s="2"/>
      <c r="D46" s="2" t="s">
        <v>2201</v>
      </c>
    </row>
    <row r="47">
      <c r="A47" s="9" t="s">
        <v>2202</v>
      </c>
      <c r="B47" s="2" t="s">
        <v>4345</v>
      </c>
      <c r="C47" s="2"/>
      <c r="D47" s="2" t="s">
        <v>2203</v>
      </c>
    </row>
    <row r="48">
      <c r="A48" s="9" t="s">
        <v>2204</v>
      </c>
      <c r="B48" s="2" t="s">
        <v>4345</v>
      </c>
      <c r="C48" s="2"/>
      <c r="D48" s="2" t="s">
        <v>2205</v>
      </c>
    </row>
    <row r="49">
      <c r="A49" s="9" t="s">
        <v>2206</v>
      </c>
      <c r="B49" s="2" t="s">
        <v>4345</v>
      </c>
      <c r="C49" s="2"/>
      <c r="D49" s="2" t="s">
        <v>2207</v>
      </c>
    </row>
    <row r="50">
      <c r="A50" s="9" t="s">
        <v>2208</v>
      </c>
      <c r="B50" s="2" t="s">
        <v>4345</v>
      </c>
      <c r="C50" s="2"/>
      <c r="D50" s="2" t="s">
        <v>2209</v>
      </c>
    </row>
    <row r="51">
      <c r="A51" s="9" t="s">
        <v>2210</v>
      </c>
      <c r="B51" s="2" t="s">
        <v>4345</v>
      </c>
      <c r="C51" s="2"/>
      <c r="D51" s="2" t="s">
        <v>2211</v>
      </c>
    </row>
    <row r="52">
      <c r="A52" s="9" t="s">
        <v>2212</v>
      </c>
      <c r="B52" s="2" t="s">
        <v>4345</v>
      </c>
      <c r="C52" s="2"/>
      <c r="D52" s="2" t="s">
        <v>2213</v>
      </c>
    </row>
    <row r="53">
      <c r="A53" s="9" t="s">
        <v>2214</v>
      </c>
      <c r="B53" s="2" t="s">
        <v>4345</v>
      </c>
      <c r="C53" s="2"/>
      <c r="D53" s="2" t="s">
        <v>2215</v>
      </c>
    </row>
    <row r="54">
      <c r="A54" s="9" t="s">
        <v>2216</v>
      </c>
      <c r="B54" s="2" t="s">
        <v>4345</v>
      </c>
      <c r="C54" s="2"/>
      <c r="D54" s="2" t="s">
        <v>2217</v>
      </c>
    </row>
    <row r="55">
      <c r="A55" s="9" t="s">
        <v>2218</v>
      </c>
      <c r="B55" s="2" t="s">
        <v>4345</v>
      </c>
      <c r="C55" s="2"/>
      <c r="D55" s="2" t="s">
        <v>2219</v>
      </c>
    </row>
    <row r="56">
      <c r="A56" s="9" t="s">
        <v>2220</v>
      </c>
      <c r="B56" s="2" t="s">
        <v>4345</v>
      </c>
      <c r="C56" s="2"/>
      <c r="D56" s="2" t="s">
        <v>2221</v>
      </c>
    </row>
    <row r="57">
      <c r="A57" s="9" t="s">
        <v>2223</v>
      </c>
      <c r="B57" s="2"/>
      <c r="C57" s="2" t="s">
        <v>4345</v>
      </c>
      <c r="D57" s="2" t="s">
        <v>2224</v>
      </c>
    </row>
    <row r="58">
      <c r="A58" s="9" t="s">
        <v>2225</v>
      </c>
      <c r="B58" s="2" t="s">
        <v>4345</v>
      </c>
      <c r="C58" s="2"/>
      <c r="D58" s="2" t="s">
        <v>2226</v>
      </c>
    </row>
    <row r="59">
      <c r="A59" s="9" t="s">
        <v>2227</v>
      </c>
      <c r="B59" s="2"/>
      <c r="C59" s="2" t="s">
        <v>4345</v>
      </c>
      <c r="D59" s="2" t="s">
        <v>2228</v>
      </c>
    </row>
    <row r="60">
      <c r="A60" s="9" t="s">
        <v>2229</v>
      </c>
      <c r="B60" s="2" t="s">
        <v>4345</v>
      </c>
      <c r="C60" s="2"/>
      <c r="D60" s="2" t="s">
        <v>2230</v>
      </c>
    </row>
    <row r="61">
      <c r="A61" s="9" t="s">
        <v>2231</v>
      </c>
      <c r="C61" s="2" t="s">
        <v>4345</v>
      </c>
      <c r="D61" s="2" t="s">
        <v>2232</v>
      </c>
    </row>
    <row r="62">
      <c r="A62" s="9" t="s">
        <v>2233</v>
      </c>
      <c r="B62" s="2"/>
      <c r="C62" s="2" t="s">
        <v>4345</v>
      </c>
      <c r="D62" s="2" t="s">
        <v>2234</v>
      </c>
    </row>
    <row r="63">
      <c r="A63" s="9" t="s">
        <v>2235</v>
      </c>
      <c r="B63" s="2" t="s">
        <v>4345</v>
      </c>
      <c r="C63" s="2"/>
      <c r="D63" s="2" t="s">
        <v>2236</v>
      </c>
    </row>
    <row r="64">
      <c r="A64" s="9" t="s">
        <v>2237</v>
      </c>
      <c r="B64" s="2" t="s">
        <v>4345</v>
      </c>
      <c r="C64" s="2"/>
      <c r="D64" s="2" t="s">
        <v>2238</v>
      </c>
    </row>
    <row r="65">
      <c r="A65" s="9" t="s">
        <v>2239</v>
      </c>
      <c r="B65" s="2"/>
      <c r="C65" s="2" t="s">
        <v>4345</v>
      </c>
      <c r="D65" s="2" t="s">
        <v>2240</v>
      </c>
    </row>
    <row r="66">
      <c r="A66" s="9" t="s">
        <v>2241</v>
      </c>
      <c r="B66" s="2" t="s">
        <v>4345</v>
      </c>
      <c r="C66" s="2"/>
      <c r="D66" s="2" t="s">
        <v>2242</v>
      </c>
    </row>
    <row r="67">
      <c r="A67" s="9" t="s">
        <v>2243</v>
      </c>
      <c r="B67" s="2" t="s">
        <v>4345</v>
      </c>
      <c r="C67" s="2"/>
      <c r="D67" s="2" t="s">
        <v>2244</v>
      </c>
    </row>
    <row r="68">
      <c r="A68" s="9" t="s">
        <v>2247</v>
      </c>
      <c r="B68" s="2" t="s">
        <v>4345</v>
      </c>
      <c r="C68" s="2"/>
      <c r="D68" s="2" t="s">
        <v>2248</v>
      </c>
    </row>
    <row r="69">
      <c r="A69" s="9" t="s">
        <v>2249</v>
      </c>
      <c r="B69" s="2" t="s">
        <v>4345</v>
      </c>
      <c r="C69" s="2"/>
      <c r="D69" s="2" t="s">
        <v>2250</v>
      </c>
    </row>
    <row r="70">
      <c r="A70" s="9" t="s">
        <v>2251</v>
      </c>
      <c r="B70" s="2" t="s">
        <v>4345</v>
      </c>
      <c r="C70" s="2"/>
      <c r="D70" s="2" t="s">
        <v>2252</v>
      </c>
    </row>
    <row r="71">
      <c r="A71" s="9" t="s">
        <v>2253</v>
      </c>
      <c r="B71" s="2" t="s">
        <v>4345</v>
      </c>
      <c r="C71" s="2"/>
      <c r="D71" s="2" t="s">
        <v>72</v>
      </c>
    </row>
    <row r="72">
      <c r="A72" s="9" t="s">
        <v>2254</v>
      </c>
      <c r="B72" s="2" t="s">
        <v>4345</v>
      </c>
      <c r="C72" s="2"/>
      <c r="D72" s="2" t="s">
        <v>2255</v>
      </c>
    </row>
    <row r="73">
      <c r="A73" s="9" t="s">
        <v>2256</v>
      </c>
      <c r="B73" s="2" t="s">
        <v>4345</v>
      </c>
      <c r="C73" s="2"/>
      <c r="D73" s="2" t="s">
        <v>2257</v>
      </c>
    </row>
    <row r="74">
      <c r="A74" s="9" t="s">
        <v>2259</v>
      </c>
      <c r="B74" s="2" t="s">
        <v>4345</v>
      </c>
      <c r="C74" s="2"/>
      <c r="D74" s="2" t="s">
        <v>2260</v>
      </c>
    </row>
    <row r="75">
      <c r="A75" s="9" t="s">
        <v>2261</v>
      </c>
      <c r="B75" s="2" t="s">
        <v>4345</v>
      </c>
      <c r="C75" s="2"/>
      <c r="D75" s="2" t="s">
        <v>2262</v>
      </c>
    </row>
    <row r="76">
      <c r="A76" s="9" t="s">
        <v>2263</v>
      </c>
      <c r="B76" s="2" t="s">
        <v>4345</v>
      </c>
      <c r="C76" s="2"/>
      <c r="D76" s="2" t="s">
        <v>72</v>
      </c>
    </row>
    <row r="77">
      <c r="A77" s="9" t="s">
        <v>2264</v>
      </c>
      <c r="B77" s="2" t="s">
        <v>4345</v>
      </c>
      <c r="C77" s="2"/>
      <c r="D77" s="2" t="s">
        <v>2265</v>
      </c>
    </row>
    <row r="78">
      <c r="A78" s="9" t="s">
        <v>2266</v>
      </c>
      <c r="B78" s="2" t="s">
        <v>4345</v>
      </c>
      <c r="C78" s="2"/>
      <c r="D78" s="2" t="s">
        <v>2267</v>
      </c>
    </row>
    <row r="79">
      <c r="A79" s="9" t="s">
        <v>2268</v>
      </c>
      <c r="B79" s="2" t="s">
        <v>4345</v>
      </c>
      <c r="C79" s="2"/>
      <c r="D79" s="2" t="s">
        <v>2269</v>
      </c>
    </row>
    <row r="80">
      <c r="A80" s="9" t="s">
        <v>2270</v>
      </c>
      <c r="B80" s="2" t="s">
        <v>4345</v>
      </c>
      <c r="C80" s="2"/>
      <c r="D80" s="2" t="s">
        <v>2271</v>
      </c>
    </row>
    <row r="81">
      <c r="A81" s="9" t="s">
        <v>2272</v>
      </c>
      <c r="B81" s="2" t="s">
        <v>4345</v>
      </c>
      <c r="C81" s="2"/>
      <c r="D81" s="2" t="s">
        <v>2273</v>
      </c>
    </row>
    <row r="82">
      <c r="A82" s="9" t="s">
        <v>2275</v>
      </c>
      <c r="B82" s="2" t="s">
        <v>4345</v>
      </c>
      <c r="C82" s="2"/>
      <c r="D82" s="2" t="s">
        <v>2276</v>
      </c>
    </row>
    <row r="83">
      <c r="A83" s="9" t="s">
        <v>2278</v>
      </c>
      <c r="B83" s="2" t="s">
        <v>4345</v>
      </c>
      <c r="C83" s="2"/>
      <c r="D83" s="2" t="s">
        <v>2279</v>
      </c>
    </row>
    <row r="84">
      <c r="A84" s="9" t="s">
        <v>2280</v>
      </c>
      <c r="B84" s="2" t="s">
        <v>4345</v>
      </c>
      <c r="C84" s="2"/>
      <c r="D84" s="2" t="s">
        <v>2281</v>
      </c>
    </row>
    <row r="85">
      <c r="A85" s="9" t="s">
        <v>2282</v>
      </c>
      <c r="B85" s="2" t="s">
        <v>4345</v>
      </c>
      <c r="C85" s="2"/>
      <c r="D85" s="2" t="s">
        <v>2283</v>
      </c>
    </row>
    <row r="86">
      <c r="A86" s="9" t="s">
        <v>2284</v>
      </c>
      <c r="B86" s="2" t="s">
        <v>4345</v>
      </c>
      <c r="C86" s="2"/>
      <c r="D86" s="2" t="s">
        <v>2285</v>
      </c>
    </row>
    <row r="87">
      <c r="A87" s="9" t="s">
        <v>2286</v>
      </c>
      <c r="B87" s="2" t="s">
        <v>4345</v>
      </c>
      <c r="C87" s="2"/>
      <c r="D87" s="2" t="s">
        <v>2287</v>
      </c>
    </row>
    <row r="88">
      <c r="A88" s="9" t="s">
        <v>2288</v>
      </c>
      <c r="B88" s="2" t="s">
        <v>4345</v>
      </c>
      <c r="C88" s="2"/>
      <c r="D88" s="2" t="s">
        <v>2289</v>
      </c>
    </row>
    <row r="89">
      <c r="A89" s="9" t="s">
        <v>2291</v>
      </c>
      <c r="B89" s="2" t="s">
        <v>4345</v>
      </c>
      <c r="C89" s="2"/>
      <c r="D89" s="2" t="s">
        <v>72</v>
      </c>
    </row>
    <row r="90">
      <c r="A90" s="9" t="s">
        <v>2292</v>
      </c>
      <c r="B90" s="2" t="s">
        <v>4345</v>
      </c>
      <c r="C90" s="2"/>
      <c r="D90" s="2" t="s">
        <v>2293</v>
      </c>
    </row>
    <row r="91">
      <c r="A91" s="9" t="s">
        <v>2294</v>
      </c>
      <c r="B91" s="2" t="s">
        <v>4345</v>
      </c>
      <c r="C91" s="2"/>
      <c r="D91" s="2" t="s">
        <v>2295</v>
      </c>
    </row>
    <row r="92">
      <c r="A92" s="9" t="s">
        <v>2296</v>
      </c>
      <c r="B92" s="2" t="s">
        <v>4345</v>
      </c>
      <c r="C92" s="2"/>
      <c r="D92" s="2" t="s">
        <v>2297</v>
      </c>
    </row>
    <row r="93">
      <c r="A93" s="9" t="s">
        <v>2299</v>
      </c>
      <c r="B93" s="2"/>
      <c r="C93" s="2" t="s">
        <v>4345</v>
      </c>
      <c r="D93" s="2" t="s">
        <v>2300</v>
      </c>
    </row>
    <row r="94">
      <c r="A94" s="9" t="s">
        <v>2301</v>
      </c>
      <c r="B94" s="2" t="s">
        <v>4345</v>
      </c>
      <c r="C94" s="2"/>
      <c r="D94" s="2" t="s">
        <v>72</v>
      </c>
    </row>
    <row r="95">
      <c r="A95" s="9" t="s">
        <v>2302</v>
      </c>
      <c r="B95" s="2" t="s">
        <v>4345</v>
      </c>
      <c r="C95" s="2"/>
      <c r="D95" s="2" t="s">
        <v>2303</v>
      </c>
    </row>
    <row r="96">
      <c r="A96" s="9" t="s">
        <v>2306</v>
      </c>
      <c r="B96" s="2" t="s">
        <v>4345</v>
      </c>
      <c r="C96" s="2"/>
      <c r="D96" s="2" t="s">
        <v>72</v>
      </c>
    </row>
    <row r="97">
      <c r="A97" s="9" t="s">
        <v>2307</v>
      </c>
      <c r="B97" s="2" t="s">
        <v>4345</v>
      </c>
      <c r="C97" s="2"/>
      <c r="D97" s="2" t="s">
        <v>2308</v>
      </c>
    </row>
    <row r="98">
      <c r="A98" s="9" t="s">
        <v>2309</v>
      </c>
      <c r="B98" s="2" t="s">
        <v>4345</v>
      </c>
      <c r="C98" s="2"/>
      <c r="D98" s="2" t="s">
        <v>2310</v>
      </c>
    </row>
    <row r="99">
      <c r="A99" s="9" t="s">
        <v>2311</v>
      </c>
      <c r="B99" s="2" t="s">
        <v>4345</v>
      </c>
      <c r="C99" s="2"/>
      <c r="D99" s="2" t="s">
        <v>2312</v>
      </c>
    </row>
    <row r="100">
      <c r="A100" s="9" t="s">
        <v>2313</v>
      </c>
      <c r="B100" s="2" t="s">
        <v>4345</v>
      </c>
      <c r="C100" s="2"/>
      <c r="D100" s="2" t="s">
        <v>2314</v>
      </c>
    </row>
    <row r="101">
      <c r="A101" s="9" t="s">
        <v>2315</v>
      </c>
      <c r="B101" s="2" t="s">
        <v>4345</v>
      </c>
      <c r="C101" s="2"/>
      <c r="D101" s="2" t="s">
        <v>2316</v>
      </c>
    </row>
    <row r="102">
      <c r="A102" s="9" t="s">
        <v>144</v>
      </c>
      <c r="B102" s="2" t="s">
        <v>4345</v>
      </c>
      <c r="C102" s="2"/>
      <c r="D102" s="2" t="s">
        <v>145</v>
      </c>
    </row>
    <row r="103">
      <c r="A103" s="9" t="s">
        <v>146</v>
      </c>
      <c r="B103" s="2" t="s">
        <v>4345</v>
      </c>
      <c r="C103" s="2"/>
      <c r="D103" s="2" t="s">
        <v>147</v>
      </c>
    </row>
    <row r="104">
      <c r="A104" s="9" t="s">
        <v>148</v>
      </c>
      <c r="B104" s="2" t="s">
        <v>4345</v>
      </c>
      <c r="C104" s="2"/>
      <c r="D104" s="2" t="s">
        <v>149</v>
      </c>
    </row>
    <row r="105">
      <c r="A105" s="9" t="s">
        <v>150</v>
      </c>
      <c r="B105" s="2" t="s">
        <v>4345</v>
      </c>
      <c r="C105" s="2"/>
      <c r="D105" s="2" t="s">
        <v>151</v>
      </c>
    </row>
    <row r="106">
      <c r="A106" s="9" t="s">
        <v>154</v>
      </c>
      <c r="B106" s="2" t="s">
        <v>4345</v>
      </c>
      <c r="C106" s="2"/>
      <c r="D106" s="2" t="s">
        <v>72</v>
      </c>
    </row>
    <row r="107">
      <c r="A107" s="9" t="s">
        <v>155</v>
      </c>
      <c r="B107" s="2" t="s">
        <v>4345</v>
      </c>
      <c r="C107" s="2"/>
      <c r="D107" s="2" t="s">
        <v>156</v>
      </c>
    </row>
    <row r="108">
      <c r="A108" s="9" t="s">
        <v>157</v>
      </c>
      <c r="B108" s="2" t="s">
        <v>4345</v>
      </c>
      <c r="C108" s="2"/>
      <c r="D108" s="2" t="s">
        <v>158</v>
      </c>
    </row>
    <row r="109">
      <c r="A109" s="9" t="s">
        <v>159</v>
      </c>
      <c r="B109" s="2" t="s">
        <v>4345</v>
      </c>
      <c r="C109" s="2"/>
      <c r="D109" s="2" t="s">
        <v>72</v>
      </c>
    </row>
    <row r="110">
      <c r="A110" s="9" t="s">
        <v>160</v>
      </c>
      <c r="B110" s="2" t="s">
        <v>4345</v>
      </c>
      <c r="C110" s="2"/>
      <c r="D110" s="2" t="s">
        <v>72</v>
      </c>
    </row>
    <row r="111">
      <c r="A111" s="9" t="s">
        <v>161</v>
      </c>
      <c r="B111" s="2"/>
      <c r="C111" s="2" t="s">
        <v>4345</v>
      </c>
      <c r="D111" s="2" t="s">
        <v>162</v>
      </c>
    </row>
    <row r="112">
      <c r="A112" s="9" t="s">
        <v>163</v>
      </c>
      <c r="B112" s="2" t="s">
        <v>4345</v>
      </c>
      <c r="C112" s="2"/>
      <c r="D112" s="2" t="s">
        <v>72</v>
      </c>
    </row>
    <row r="113">
      <c r="A113" s="9" t="s">
        <v>164</v>
      </c>
      <c r="B113" s="2" t="s">
        <v>4345</v>
      </c>
      <c r="C113" s="2"/>
      <c r="D113" s="2" t="s">
        <v>165</v>
      </c>
    </row>
    <row r="114">
      <c r="A114" s="9" t="s">
        <v>166</v>
      </c>
      <c r="B114" s="2" t="s">
        <v>4345</v>
      </c>
      <c r="C114" s="2"/>
      <c r="D114" s="2" t="s">
        <v>167</v>
      </c>
    </row>
    <row r="115">
      <c r="A115" s="9" t="s">
        <v>168</v>
      </c>
      <c r="B115" s="2" t="s">
        <v>4345</v>
      </c>
      <c r="C115" s="2"/>
      <c r="D115" s="2" t="s">
        <v>169</v>
      </c>
    </row>
    <row r="116">
      <c r="A116" s="9" t="s">
        <v>170</v>
      </c>
      <c r="B116" s="2" t="s">
        <v>4345</v>
      </c>
      <c r="C116" s="2"/>
      <c r="D116" s="2" t="s">
        <v>72</v>
      </c>
    </row>
    <row r="117">
      <c r="A117" s="9" t="s">
        <v>171</v>
      </c>
      <c r="B117" s="2" t="s">
        <v>4345</v>
      </c>
      <c r="C117" s="2"/>
      <c r="D117" s="2" t="s">
        <v>72</v>
      </c>
    </row>
    <row r="118">
      <c r="A118" s="9" t="s">
        <v>172</v>
      </c>
      <c r="B118" s="2" t="s">
        <v>4345</v>
      </c>
      <c r="C118" s="2"/>
      <c r="D118" s="2" t="s">
        <v>72</v>
      </c>
    </row>
    <row r="119">
      <c r="A119" s="9" t="s">
        <v>173</v>
      </c>
      <c r="B119" s="2" t="s">
        <v>4345</v>
      </c>
      <c r="C119" s="2"/>
      <c r="D119" s="2" t="s">
        <v>174</v>
      </c>
    </row>
    <row r="120">
      <c r="A120" s="9" t="s">
        <v>175</v>
      </c>
      <c r="B120" s="2" t="s">
        <v>4345</v>
      </c>
      <c r="C120" s="2"/>
      <c r="D120" s="2" t="s">
        <v>176</v>
      </c>
    </row>
    <row r="121">
      <c r="A121" s="9" t="s">
        <v>177</v>
      </c>
      <c r="B121" s="2"/>
      <c r="C121" s="2" t="s">
        <v>4345</v>
      </c>
      <c r="D121" s="2" t="s">
        <v>178</v>
      </c>
    </row>
    <row r="122">
      <c r="A122" s="9" t="s">
        <v>179</v>
      </c>
      <c r="B122" s="2" t="s">
        <v>4345</v>
      </c>
      <c r="C122" s="2"/>
      <c r="D122" s="2" t="s">
        <v>72</v>
      </c>
    </row>
    <row r="123">
      <c r="A123" s="9" t="s">
        <v>180</v>
      </c>
      <c r="B123" s="2" t="s">
        <v>4345</v>
      </c>
      <c r="C123" s="2"/>
      <c r="D123" s="2" t="s">
        <v>181</v>
      </c>
    </row>
    <row r="124">
      <c r="A124" s="9" t="s">
        <v>182</v>
      </c>
      <c r="B124" s="2" t="s">
        <v>4345</v>
      </c>
      <c r="C124" s="2"/>
      <c r="D124" s="2" t="s">
        <v>183</v>
      </c>
    </row>
    <row r="125">
      <c r="A125" s="9" t="s">
        <v>184</v>
      </c>
      <c r="B125" s="2" t="s">
        <v>4345</v>
      </c>
      <c r="C125" s="2"/>
      <c r="D125" s="2" t="s">
        <v>185</v>
      </c>
    </row>
    <row r="126">
      <c r="A126" s="9" t="s">
        <v>188</v>
      </c>
      <c r="B126" s="2" t="s">
        <v>4345</v>
      </c>
      <c r="C126" s="2"/>
      <c r="D126" s="2" t="s">
        <v>189</v>
      </c>
    </row>
    <row r="127">
      <c r="A127" s="9" t="s">
        <v>190</v>
      </c>
      <c r="B127" s="2" t="s">
        <v>4345</v>
      </c>
      <c r="C127" s="2"/>
      <c r="D127" s="2" t="s">
        <v>72</v>
      </c>
    </row>
    <row r="128">
      <c r="A128" s="9" t="s">
        <v>191</v>
      </c>
      <c r="B128" s="2" t="s">
        <v>4345</v>
      </c>
      <c r="C128" s="2"/>
      <c r="D128" s="2" t="s">
        <v>72</v>
      </c>
    </row>
    <row r="129">
      <c r="A129" s="9" t="s">
        <v>192</v>
      </c>
      <c r="B129" s="2" t="s">
        <v>4345</v>
      </c>
      <c r="C129" s="2"/>
      <c r="D129" s="2" t="s">
        <v>193</v>
      </c>
    </row>
    <row r="130">
      <c r="A130" s="9" t="s">
        <v>194</v>
      </c>
      <c r="B130" s="2" t="s">
        <v>4345</v>
      </c>
      <c r="C130" s="2"/>
      <c r="D130" s="2" t="s">
        <v>195</v>
      </c>
    </row>
    <row r="131">
      <c r="A131" s="9" t="s">
        <v>196</v>
      </c>
      <c r="B131" s="2" t="s">
        <v>4345</v>
      </c>
      <c r="C131" s="2"/>
      <c r="D131" s="2" t="s">
        <v>197</v>
      </c>
    </row>
    <row r="132">
      <c r="A132" s="9" t="s">
        <v>198</v>
      </c>
      <c r="B132" s="2" t="s">
        <v>4345</v>
      </c>
      <c r="C132" s="2"/>
      <c r="D132" s="2" t="s">
        <v>199</v>
      </c>
    </row>
    <row r="133">
      <c r="A133" s="9" t="s">
        <v>200</v>
      </c>
      <c r="B133" s="2" t="s">
        <v>4345</v>
      </c>
      <c r="C133" s="2"/>
      <c r="D133" s="2" t="s">
        <v>201</v>
      </c>
    </row>
    <row r="134">
      <c r="A134" s="9" t="s">
        <v>202</v>
      </c>
      <c r="B134" s="2" t="s">
        <v>4345</v>
      </c>
      <c r="C134" s="2"/>
      <c r="D134" s="2" t="s">
        <v>203</v>
      </c>
    </row>
    <row r="135">
      <c r="A135" s="9" t="s">
        <v>204</v>
      </c>
      <c r="B135" s="2" t="s">
        <v>4345</v>
      </c>
      <c r="C135" s="2"/>
      <c r="D135" s="2" t="s">
        <v>205</v>
      </c>
    </row>
    <row r="136">
      <c r="A136" s="9" t="s">
        <v>207</v>
      </c>
      <c r="B136" s="2" t="s">
        <v>4345</v>
      </c>
      <c r="C136" s="2"/>
      <c r="D136" s="2" t="s">
        <v>208</v>
      </c>
    </row>
    <row r="137">
      <c r="A137" s="9" t="s">
        <v>209</v>
      </c>
      <c r="B137" s="2" t="s">
        <v>4345</v>
      </c>
      <c r="C137" s="2"/>
      <c r="D137" s="2" t="s">
        <v>210</v>
      </c>
    </row>
    <row r="138">
      <c r="A138" s="9" t="s">
        <v>211</v>
      </c>
      <c r="B138" s="2" t="s">
        <v>4345</v>
      </c>
      <c r="C138" s="2"/>
      <c r="D138" s="2" t="s">
        <v>72</v>
      </c>
    </row>
    <row r="139">
      <c r="A139" s="9" t="s">
        <v>212</v>
      </c>
      <c r="B139" s="2" t="s">
        <v>4345</v>
      </c>
      <c r="C139" s="2"/>
      <c r="D139" s="2" t="s">
        <v>213</v>
      </c>
    </row>
    <row r="140">
      <c r="A140" s="9" t="s">
        <v>214</v>
      </c>
      <c r="B140" s="2" t="s">
        <v>4345</v>
      </c>
      <c r="C140" s="2"/>
      <c r="D140" s="2" t="s">
        <v>215</v>
      </c>
    </row>
    <row r="141">
      <c r="A141" s="9" t="s">
        <v>216</v>
      </c>
      <c r="B141" s="2" t="s">
        <v>4345</v>
      </c>
      <c r="C141" s="2"/>
      <c r="D141" s="2" t="s">
        <v>72</v>
      </c>
    </row>
    <row r="142">
      <c r="A142" s="9" t="s">
        <v>217</v>
      </c>
      <c r="B142" s="2" t="s">
        <v>4345</v>
      </c>
      <c r="C142" s="2"/>
      <c r="D142" s="2" t="s">
        <v>72</v>
      </c>
    </row>
    <row r="143">
      <c r="A143" s="9" t="s">
        <v>218</v>
      </c>
      <c r="B143" s="2"/>
      <c r="C143" s="2" t="s">
        <v>4345</v>
      </c>
      <c r="D143" s="2" t="s">
        <v>219</v>
      </c>
    </row>
    <row r="144">
      <c r="A144" s="9" t="s">
        <v>220</v>
      </c>
      <c r="B144" s="2"/>
      <c r="C144" s="2" t="s">
        <v>4345</v>
      </c>
      <c r="D144" s="2" t="s">
        <v>221</v>
      </c>
    </row>
    <row r="145">
      <c r="A145" s="9" t="s">
        <v>222</v>
      </c>
      <c r="B145" s="2" t="s">
        <v>4345</v>
      </c>
      <c r="C145" s="2"/>
      <c r="D145" s="2" t="s">
        <v>223</v>
      </c>
    </row>
    <row r="146">
      <c r="A146" s="9" t="s">
        <v>224</v>
      </c>
      <c r="B146" s="2" t="s">
        <v>4345</v>
      </c>
      <c r="C146" s="2"/>
      <c r="D146" s="2" t="s">
        <v>225</v>
      </c>
    </row>
    <row r="147">
      <c r="A147" s="9" t="s">
        <v>226</v>
      </c>
      <c r="B147" s="2" t="s">
        <v>4345</v>
      </c>
      <c r="C147" s="2"/>
      <c r="D147" s="2" t="s">
        <v>72</v>
      </c>
    </row>
    <row r="148">
      <c r="A148" s="9" t="s">
        <v>227</v>
      </c>
      <c r="B148" s="2" t="s">
        <v>4345</v>
      </c>
      <c r="C148" s="2"/>
      <c r="D148" s="2" t="s">
        <v>228</v>
      </c>
    </row>
    <row r="149">
      <c r="A149" s="9" t="s">
        <v>229</v>
      </c>
      <c r="B149" s="2" t="s">
        <v>4345</v>
      </c>
      <c r="C149" s="2"/>
      <c r="D149" s="2" t="s">
        <v>230</v>
      </c>
    </row>
    <row r="150">
      <c r="A150" s="9" t="s">
        <v>231</v>
      </c>
      <c r="B150" s="2" t="s">
        <v>4345</v>
      </c>
      <c r="C150" s="2"/>
      <c r="D150" s="2" t="s">
        <v>232</v>
      </c>
    </row>
    <row r="151">
      <c r="A151" s="9" t="s">
        <v>233</v>
      </c>
      <c r="B151" s="2" t="s">
        <v>4345</v>
      </c>
      <c r="C151" s="2"/>
      <c r="D151" s="2" t="s">
        <v>234</v>
      </c>
    </row>
    <row r="152">
      <c r="A152" s="9" t="s">
        <v>235</v>
      </c>
      <c r="B152" s="2" t="s">
        <v>4345</v>
      </c>
      <c r="C152" s="2"/>
      <c r="D152" s="2" t="s">
        <v>236</v>
      </c>
    </row>
    <row r="153">
      <c r="A153" s="9" t="s">
        <v>237</v>
      </c>
      <c r="B153" s="2" t="s">
        <v>4345</v>
      </c>
      <c r="C153" s="2"/>
      <c r="D153" s="2" t="s">
        <v>238</v>
      </c>
    </row>
    <row r="154">
      <c r="A154" s="9" t="s">
        <v>239</v>
      </c>
      <c r="B154" s="2" t="s">
        <v>4345</v>
      </c>
      <c r="C154" s="2"/>
      <c r="D154" s="2" t="s">
        <v>240</v>
      </c>
    </row>
    <row r="155">
      <c r="A155" s="9" t="s">
        <v>241</v>
      </c>
      <c r="B155" s="2" t="s">
        <v>4345</v>
      </c>
      <c r="C155" s="2"/>
      <c r="D155" s="2" t="s">
        <v>72</v>
      </c>
    </row>
    <row r="156">
      <c r="A156" s="9" t="s">
        <v>242</v>
      </c>
      <c r="B156" s="2" t="s">
        <v>4345</v>
      </c>
      <c r="C156" s="2"/>
      <c r="D156" s="2" t="s">
        <v>243</v>
      </c>
    </row>
    <row r="157">
      <c r="A157" s="9" t="s">
        <v>244</v>
      </c>
      <c r="B157" s="2" t="s">
        <v>4345</v>
      </c>
      <c r="C157" s="2"/>
      <c r="D157" s="2" t="s">
        <v>245</v>
      </c>
    </row>
    <row r="158">
      <c r="A158" s="9" t="s">
        <v>246</v>
      </c>
      <c r="B158" s="2" t="s">
        <v>4345</v>
      </c>
      <c r="C158" s="2"/>
      <c r="D158" s="2" t="s">
        <v>247</v>
      </c>
    </row>
    <row r="159">
      <c r="A159" s="9" t="s">
        <v>248</v>
      </c>
      <c r="B159" s="2" t="s">
        <v>4345</v>
      </c>
      <c r="C159" s="2"/>
      <c r="D159" s="2" t="s">
        <v>72</v>
      </c>
    </row>
    <row r="160">
      <c r="A160" s="9" t="s">
        <v>249</v>
      </c>
      <c r="B160" s="2" t="s">
        <v>4345</v>
      </c>
      <c r="C160" s="2"/>
      <c r="D160" s="2" t="s">
        <v>72</v>
      </c>
    </row>
    <row r="161">
      <c r="A161" s="9" t="s">
        <v>250</v>
      </c>
      <c r="B161" s="2" t="s">
        <v>4345</v>
      </c>
      <c r="C161" s="2"/>
      <c r="D161" s="2" t="s">
        <v>72</v>
      </c>
    </row>
    <row r="162">
      <c r="A162" s="9" t="s">
        <v>251</v>
      </c>
      <c r="B162" s="2" t="s">
        <v>4345</v>
      </c>
      <c r="C162" s="2"/>
      <c r="D162" s="2" t="s">
        <v>72</v>
      </c>
    </row>
    <row r="163">
      <c r="A163" s="9" t="s">
        <v>252</v>
      </c>
      <c r="B163" s="2" t="s">
        <v>4345</v>
      </c>
      <c r="C163" s="2"/>
      <c r="D163" s="2" t="s">
        <v>72</v>
      </c>
    </row>
    <row r="164">
      <c r="A164" s="9" t="s">
        <v>253</v>
      </c>
      <c r="B164" s="2" t="s">
        <v>4345</v>
      </c>
      <c r="C164" s="2"/>
      <c r="D164" s="2" t="s">
        <v>72</v>
      </c>
    </row>
    <row r="165">
      <c r="A165" s="9" t="s">
        <v>254</v>
      </c>
      <c r="B165" s="2" t="s">
        <v>4345</v>
      </c>
      <c r="C165" s="2"/>
      <c r="D165" s="2" t="s">
        <v>255</v>
      </c>
    </row>
    <row r="166">
      <c r="A166" s="9" t="s">
        <v>256</v>
      </c>
      <c r="B166" s="2" t="s">
        <v>4345</v>
      </c>
      <c r="C166" s="2"/>
      <c r="D166" s="2" t="s">
        <v>72</v>
      </c>
    </row>
    <row r="167">
      <c r="A167" s="9" t="s">
        <v>257</v>
      </c>
      <c r="B167" s="2" t="s">
        <v>4345</v>
      </c>
      <c r="C167" s="2"/>
      <c r="D167" s="2" t="s">
        <v>72</v>
      </c>
    </row>
    <row r="168">
      <c r="A168" s="9" t="s">
        <v>258</v>
      </c>
      <c r="B168" s="2" t="s">
        <v>4345</v>
      </c>
      <c r="C168" s="2"/>
      <c r="D168" s="2" t="s">
        <v>259</v>
      </c>
    </row>
    <row r="169">
      <c r="A169" s="9" t="s">
        <v>260</v>
      </c>
      <c r="B169" s="2" t="s">
        <v>4345</v>
      </c>
      <c r="C169" s="2"/>
      <c r="D169" s="2" t="s">
        <v>72</v>
      </c>
    </row>
    <row r="170">
      <c r="A170" s="9" t="s">
        <v>261</v>
      </c>
      <c r="B170" s="2" t="s">
        <v>4345</v>
      </c>
      <c r="C170" s="2"/>
      <c r="D170" s="2" t="s">
        <v>72</v>
      </c>
    </row>
    <row r="171">
      <c r="A171" s="9" t="s">
        <v>262</v>
      </c>
      <c r="B171" s="2" t="s">
        <v>4345</v>
      </c>
      <c r="C171" s="2"/>
      <c r="D171" s="2" t="s">
        <v>72</v>
      </c>
    </row>
    <row r="172">
      <c r="A172" s="9" t="s">
        <v>263</v>
      </c>
      <c r="B172" s="2" t="s">
        <v>4345</v>
      </c>
      <c r="C172" s="2"/>
      <c r="D172" s="2" t="s">
        <v>264</v>
      </c>
    </row>
    <row r="173">
      <c r="A173" s="9" t="s">
        <v>265</v>
      </c>
      <c r="B173" s="2" t="s">
        <v>4345</v>
      </c>
      <c r="C173" s="2"/>
      <c r="D173" s="2" t="s">
        <v>266</v>
      </c>
    </row>
    <row r="174">
      <c r="A174" s="9" t="s">
        <v>267</v>
      </c>
      <c r="B174" s="2" t="s">
        <v>4345</v>
      </c>
      <c r="C174" s="2"/>
      <c r="D174" s="2" t="s">
        <v>268</v>
      </c>
    </row>
    <row r="175">
      <c r="A175" s="9" t="s">
        <v>269</v>
      </c>
      <c r="B175" s="2" t="s">
        <v>4345</v>
      </c>
      <c r="C175" s="2"/>
    </row>
    <row r="176">
      <c r="A176" s="9" t="s">
        <v>270</v>
      </c>
      <c r="B176" s="2" t="s">
        <v>4345</v>
      </c>
      <c r="C176" s="2"/>
      <c r="D176" s="2" t="s">
        <v>271</v>
      </c>
    </row>
    <row r="177">
      <c r="A177" s="9" t="s">
        <v>272</v>
      </c>
      <c r="B177" s="2" t="s">
        <v>4345</v>
      </c>
      <c r="C177" s="2"/>
      <c r="D177" s="2" t="s">
        <v>72</v>
      </c>
    </row>
    <row r="178">
      <c r="A178" s="9" t="s">
        <v>273</v>
      </c>
      <c r="B178" s="2"/>
      <c r="C178" s="2" t="s">
        <v>4345</v>
      </c>
      <c r="D178" s="2" t="s">
        <v>274</v>
      </c>
    </row>
    <row r="179">
      <c r="A179" s="9" t="s">
        <v>275</v>
      </c>
      <c r="B179" s="2" t="s">
        <v>4345</v>
      </c>
      <c r="C179" s="2"/>
      <c r="D179" s="2" t="s">
        <v>276</v>
      </c>
    </row>
    <row r="180">
      <c r="A180" s="9" t="s">
        <v>277</v>
      </c>
      <c r="B180" s="2" t="s">
        <v>4345</v>
      </c>
      <c r="C180" s="2"/>
      <c r="D180" s="2" t="s">
        <v>278</v>
      </c>
    </row>
    <row r="181">
      <c r="A181" s="9" t="s">
        <v>279</v>
      </c>
      <c r="B181" s="2" t="s">
        <v>4345</v>
      </c>
      <c r="C181" s="2"/>
      <c r="D181" s="2" t="s">
        <v>72</v>
      </c>
    </row>
    <row r="182">
      <c r="A182" s="9" t="s">
        <v>280</v>
      </c>
      <c r="B182" s="2" t="s">
        <v>4345</v>
      </c>
      <c r="C182" s="2"/>
      <c r="D182" s="2" t="s">
        <v>72</v>
      </c>
    </row>
    <row r="183">
      <c r="A183" s="9" t="s">
        <v>281</v>
      </c>
      <c r="B183" s="2"/>
      <c r="C183" s="2" t="s">
        <v>4345</v>
      </c>
      <c r="D183" s="2" t="s">
        <v>282</v>
      </c>
    </row>
    <row r="184">
      <c r="A184" s="9" t="s">
        <v>283</v>
      </c>
      <c r="B184" s="2" t="s">
        <v>4345</v>
      </c>
      <c r="C184" s="2"/>
      <c r="D184" s="2" t="s">
        <v>284</v>
      </c>
    </row>
    <row r="185">
      <c r="A185" s="9" t="s">
        <v>286</v>
      </c>
      <c r="B185" s="2" t="s">
        <v>4345</v>
      </c>
      <c r="C185" s="2"/>
      <c r="D185" s="2" t="s">
        <v>72</v>
      </c>
    </row>
    <row r="186">
      <c r="A186" s="9" t="s">
        <v>287</v>
      </c>
      <c r="B186" s="2" t="s">
        <v>4345</v>
      </c>
      <c r="C186" s="2"/>
      <c r="D186" s="2" t="s">
        <v>72</v>
      </c>
    </row>
    <row r="187">
      <c r="A187" s="9" t="s">
        <v>288</v>
      </c>
      <c r="B187" s="2" t="s">
        <v>4345</v>
      </c>
      <c r="C187" s="2"/>
      <c r="D187" s="2" t="s">
        <v>289</v>
      </c>
    </row>
    <row r="188">
      <c r="A188" s="9" t="s">
        <v>290</v>
      </c>
      <c r="B188" s="2" t="s">
        <v>4345</v>
      </c>
      <c r="C188" s="2"/>
      <c r="D188" s="2" t="s">
        <v>72</v>
      </c>
    </row>
    <row r="189">
      <c r="A189" s="9" t="s">
        <v>291</v>
      </c>
      <c r="B189" s="2" t="s">
        <v>4345</v>
      </c>
      <c r="C189" s="2"/>
      <c r="D189" s="2" t="s">
        <v>292</v>
      </c>
    </row>
    <row r="190">
      <c r="A190" s="9" t="s">
        <v>293</v>
      </c>
      <c r="B190" s="2"/>
      <c r="C190" s="2" t="s">
        <v>4345</v>
      </c>
      <c r="D190" s="2" t="s">
        <v>294</v>
      </c>
    </row>
    <row r="191">
      <c r="A191" s="9" t="s">
        <v>295</v>
      </c>
      <c r="B191" s="2" t="s">
        <v>4345</v>
      </c>
      <c r="C191" s="2"/>
      <c r="D191" s="2" t="s">
        <v>296</v>
      </c>
    </row>
    <row r="192">
      <c r="A192" s="9" t="s">
        <v>297</v>
      </c>
      <c r="B192" s="2" t="s">
        <v>4345</v>
      </c>
      <c r="C192" s="2"/>
      <c r="D192" s="2" t="s">
        <v>298</v>
      </c>
    </row>
    <row r="193">
      <c r="A193" s="9" t="s">
        <v>299</v>
      </c>
      <c r="B193" s="2" t="s">
        <v>4345</v>
      </c>
      <c r="C193" s="2"/>
      <c r="D193" s="2" t="s">
        <v>300</v>
      </c>
    </row>
    <row r="194">
      <c r="A194" s="9" t="s">
        <v>301</v>
      </c>
      <c r="B194" s="2" t="s">
        <v>4345</v>
      </c>
      <c r="C194" s="2"/>
      <c r="D194" s="2" t="s">
        <v>302</v>
      </c>
    </row>
    <row r="195">
      <c r="A195" s="9" t="s">
        <v>303</v>
      </c>
      <c r="B195" s="2" t="s">
        <v>4345</v>
      </c>
      <c r="C195" s="2"/>
      <c r="D195" s="2" t="s">
        <v>304</v>
      </c>
    </row>
    <row r="196">
      <c r="A196" s="9" t="s">
        <v>305</v>
      </c>
      <c r="B196" s="2" t="s">
        <v>4345</v>
      </c>
      <c r="C196" s="2"/>
      <c r="D196" s="2" t="s">
        <v>72</v>
      </c>
    </row>
    <row r="197">
      <c r="A197" s="9" t="s">
        <v>306</v>
      </c>
      <c r="B197" s="2" t="s">
        <v>4345</v>
      </c>
      <c r="C197" s="2"/>
      <c r="D197" s="2" t="s">
        <v>72</v>
      </c>
    </row>
    <row r="198">
      <c r="A198" s="9" t="s">
        <v>307</v>
      </c>
      <c r="B198" s="2" t="s">
        <v>4345</v>
      </c>
      <c r="C198" s="2"/>
      <c r="D198" s="2" t="s">
        <v>308</v>
      </c>
    </row>
    <row r="199">
      <c r="A199" s="9" t="s">
        <v>311</v>
      </c>
      <c r="B199" s="2" t="s">
        <v>4345</v>
      </c>
      <c r="C199" s="2"/>
      <c r="D199" s="2" t="s">
        <v>312</v>
      </c>
    </row>
    <row r="200">
      <c r="A200" s="9" t="s">
        <v>313</v>
      </c>
      <c r="B200" s="2" t="s">
        <v>4345</v>
      </c>
      <c r="C200" s="2"/>
      <c r="D200" s="2" t="s">
        <v>314</v>
      </c>
    </row>
    <row r="201">
      <c r="A201" s="9" t="s">
        <v>315</v>
      </c>
      <c r="B201" s="2" t="s">
        <v>4345</v>
      </c>
      <c r="C201" s="2"/>
      <c r="D201" s="2" t="s">
        <v>316</v>
      </c>
    </row>
    <row r="202">
      <c r="A202" s="9" t="s">
        <v>317</v>
      </c>
      <c r="B202" s="2" t="s">
        <v>4345</v>
      </c>
      <c r="C202" s="2"/>
      <c r="D202" s="2" t="s">
        <v>318</v>
      </c>
    </row>
  </sheetData>
  <drawing r:id="rId1"/>
</worksheet>
</file>