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<sst xmlns="http://schemas.openxmlformats.org/spreadsheetml/2006/main" count="20020" uniqueCount="4955">
  <si>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</si>
  <si>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</si>
  <si>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</si>
  <si>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</si>
  <si>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</si>
  <si>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</si>
  <si>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</si>
  <si>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</si>
  <si>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</si>
  <si>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</si>
  <si>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</si>
  <si>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</si>
  <si>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</si>
  <si>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</si>
  <si>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</si>
  <si>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</si>
  <si>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</si>
  <si>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</si>
  <si>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</si>
  <si>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</si>
  <si>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</si>
  <si>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</si>
  <si>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</si>
  <si>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</si>
  <si>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</si>
  <si>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</si>
  <si>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</si>
  <si>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</si>
  <si>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</si>
  <si>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</si>
  <si>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</si>
  <si>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</si>
  <si>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</si>
  <si>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</si>
  <si>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</si>
  <si>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</si>
  <si>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</si>
  <si>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</si>
  <si>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</si>
  <si>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</si>
  <si>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</si>
  <si>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</si>
  <si>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</si>
  <si>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</si>
  <si>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</si>
  <si>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</si>
  <si>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</si>
  <si>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</si>
  <si>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</si>
  <si>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</si>
  <si>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</si>
  <si>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</si>
  <si>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</si>
  <si>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</si>
  <si>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</si>
  <si>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</si>
  <si>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</si>
  <si>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</si>
  <si>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</si>
  <si>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</si>
  <si>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</si>
  <si>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</si>
  <si>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</si>
  <si>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</si>
  <si>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</si>
  <si>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</si>
  <si>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</si>
  <si>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</si>
  <si>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</si>
  <si>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</si>
  <si>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</si>
  <si>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</si>
  <si>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</si>
  <si>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</si>
  <si>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</si>
  <si>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</si>
  <si>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</si>
  <si>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</si>
  <si>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</si>
  <si>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</si>
  <si>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</si>
  <si>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</si>
  <si>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</si>
  <si>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</si>
  <si>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</si>
  <si>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</si>
  <si>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</si>
  <si>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</si>
  <si>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</si>
  <si>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</si>
  <si>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</si>
  <si>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</si>
  <si>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</si>
  <si>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</si>
  <si>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</si>
  <si>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</si>
  <si>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</si>
  <si>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</si>
  <si>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</si>
  <si>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</si>
  <si>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</si>
  <si>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</si>
  <si>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</si>
  <si>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</si>
  <si>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</si>
  <si>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</si>
  <si>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</si>
  <si>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</si>
  <si>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</si>
  <si>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</si>
  <si>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</si>
  <si>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</si>
  <si>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</si>
  <si>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</si>
  <si>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</si>
  <si>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</si>
  <si>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</si>
  <si>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</si>
  <si>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</si>
  <si>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</si>
  <si>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</si>
  <si>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</si>
  <si>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</si>
  <si>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</si>
  <si>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</si>
  <si>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</si>
  <si>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</si>
  <si>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</si>
  <si>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</si>
  <si>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</si>
  <si>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</si>
  <si>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</si>
  <si>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</si>
  <si>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</si>
  <si>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</si>
  <si>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</si>
  <si>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</si>
  <si>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</si>
  <si>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</si>
  <si>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</si>
  <si>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</si>
  <si>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</si>
  <si>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</si>
  <si>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</si>
  <si>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</si>
  <si>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</si>
  <si>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</si>
  <si>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</si>
  <si>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</si>
  <si>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</si>
  <si>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</si>
  <si>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</si>
  <si>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</si>
  <si>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</si>
  <si>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</si>
  <si>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</si>
  <si>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</si>
  <si>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</si>
  <si>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</si>
  <si>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</si>
  <si>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</si>
  <si>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</si>
  <si>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</si>
  <si>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</si>
  <si>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</si>
  <si>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</si>
  <si>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</si>
  <si>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</si>
  <si>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</si>
  <si>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</si>
  <si>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</si>
  <si>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</si>
  <si>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</si>
  <si>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</si>
  <si>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</si>
  <si>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</si>
  <si>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</si>
  <si>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</si>
  <si>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</si>
  <si>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</si>
  <si>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</si>
  <si>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</si>
  <si>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</si>
  <si>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</si>
  <si>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</si>
  <si>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</si>
  <si>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</si>
  <si>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</si>
  <si>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</si>
  <si>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</si>
  <si>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</si>
  <si>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</si>
  <si>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</si>
  <si>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</si>
  <si>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</si>
  <si>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</si>
  <si>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</si>
  <si>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</si>
  <si>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</si>
  <si>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</si>
  <si>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</si>
  <si>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</si>
  <si>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</si>
  <si>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</si>
  <si>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</si>
  <si>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</si>
  <si>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</si>
  <si>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</si>
  <si>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</si>
  <si>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</si>
  <si>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</si>
  <si>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</si>
  <si>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</si>
  <si>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</si>
  <si>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</si>
  <si>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</si>
  <si>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</si>
  <si>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</si>
  <si>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</si>
  <si>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</si>
  <si>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</si>
  <si>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</si>
  <si>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</si>
  <si>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</si>
  <si>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</si>
  <si>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</si>
  <si>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</si>
  <si>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</si>
  <si>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</si>
  <si>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</si>
  <si>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</si>
  <si>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</si>
  <si>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</si>
  <si>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</si>
  <si>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</si>
  <si>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</si>
  <si>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</si>
  <si>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</si>
  <si>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</si>
  <si>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</si>
  <si>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</si>
  <si>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</si>
  <si>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</si>
  <si>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</si>
  <si>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</si>
  <si>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</si>
  <si>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</si>
  <si>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</si>
  <si>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</si>
  <si>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</si>
  <si>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</si>
  <si>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</si>
  <si>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</si>
  <si>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</si>
  <si>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</si>
  <si>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</si>
  <si>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</si>
  <si>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</si>
  <si>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</si>
  <si>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</si>
  <si>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</si>
  <si>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</si>
  <si>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</si>
  <si>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</si>
  <si>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</si>
  <si>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</si>
  <si>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</si>
  <si>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</si>
  <si>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</si>
  <si>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</si>
  <si>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</si>
  <si>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</si>
  <si>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</si>
  <si>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</si>
  <si>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</si>
  <si>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</si>
  <si>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</si>
  <si>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</si>
  <si>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</si>
  <si>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</si>
  <si>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</si>
  <si>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</si>
  <si>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</si>
  <si>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</si>
  <si>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</si>
  <si>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</si>
  <si>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</si>
  <si>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</si>
  <si>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</si>
  <si>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</si>
  <si>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</si>
  <si>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</si>
  <si>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</si>
  <si>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</si>
  <si>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</si>
  <si>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</si>
  <si>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</si>
  <si>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</si>
  <si>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</si>
  <si>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</si>
  <si>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</si>
  <si>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</si>
  <si>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</si>
  <si>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</si>
  <si>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</si>
  <si>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</si>
  <si>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</si>
  <si>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</si>
  <si>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</si>
  <si>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</si>
  <si>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</si>
  <si>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</si>
  <si>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</si>
  <si>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</si>
  <si>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</si>
  <si>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</si>
  <si>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</si>
  <si>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</si>
  <si>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</si>
  <si>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</si>
  <si>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</si>
  <si>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</si>
  <si>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</si>
  <si>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</si>
  <si>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</si>
  <si>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</si>
  <si>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</si>
  <si>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</si>
  <si>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</si>
  <si>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</si>
  <si>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</si>
  <si>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</si>
  <si>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</si>
  <si>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</si>
  <si>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</si>
  <si>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</si>
  <si>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</si>
  <si>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</si>
  <si>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</si>
  <si>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</si>
  <si>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</si>
  <si>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</si>
  <si>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</si>
  <si>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</si>
  <si>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</si>
  <si>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</si>
  <si>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</si>
  <si>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</si>
  <si>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</si>
  <si>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</si>
  <si>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</si>
  <si>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</si>
  <si>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</si>
  <si>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</si>
  <si>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</si>
  <si>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</si>
  <si>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</si>
  <si>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</si>
  <si>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</si>
  <si>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</si>
  <si>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</si>
  <si>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</si>
  <si>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</si>
  <si>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</si>
  <si>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</si>
  <si>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</si>
  <si>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</si>
  <si>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</si>
  <si>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</si>
  <si>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</si>
  <si>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</si>
  <si>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</si>
  <si>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</si>
  <si>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</si>
  <si>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</si>
  <si>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</si>
  <si>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</si>
  <si>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</si>
  <si>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</si>
  <si>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</si>
  <si>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</si>
  <si>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</si>
  <si>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</si>
  <si>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</si>
  <si>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</si>
  <si>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</si>
  <si>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</si>
  <si>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</si>
  <si>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</si>
  <si>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</si>
  <si>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</si>
  <si>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</si>
  <si>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</si>
  <si>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</si>
  <si>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</si>
  <si>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</si>
  <si>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</si>
  <si>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</si>
  <si>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</si>
  <si>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</si>
  <si>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</si>
  <si>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</si>
  <si>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</si>
  <si>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</si>
  <si>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</si>
  <si>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</si>
  <si>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</si>
  <si>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</si>
  <si>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</si>
  <si>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</si>
  <si>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</si>
  <si>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</si>
  <si>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</si>
  <si>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</si>
  <si>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</si>
  <si>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</si>
  <si>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</si>
  <si>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</si>
  <si>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</si>
  <si>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</si>
  <si>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</si>
  <si>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</si>
  <si>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</si>
  <si>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</si>
  <si>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</si>
  <si>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</si>
  <si>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</si>
  <si>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</si>
  <si>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</si>
  <si>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</si>
  <si>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</si>
  <si>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</si>
  <si>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</si>
  <si>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</si>
  <si>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</si>
  <si>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</si>
  <si>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</si>
  <si>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</si>
  <si>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</si>
  <si>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</si>
  <si>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</si>
  <si>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</si>
  <si>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</si>
  <si>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</si>
  <si>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</si>
  <si>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</si>
  <si>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</si>
  <si>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</si>
  <si>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</si>
  <si>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</si>
  <si>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</si>
  <si>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</si>
  <si>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</si>
  <si>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</si>
  <si>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</si>
  <si>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</si>
  <si>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</si>
  <si>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</si>
  <si>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</si>
  <si>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</si>
  <si>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</si>
  <si>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</si>
  <si>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</si>
  <si>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</si>
  <si>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</si>
  <si>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</si>
  <si>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</si>
  <si>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</si>
  <si>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</si>
  <si>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</si>
  <si>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</si>
  <si>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</si>
  <si>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</si>
  <si>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</si>
  <si>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</si>
  <si>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</si>
  <si>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</si>
  <si>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</si>
  <si>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</si>
  <si>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</si>
  <si>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</si>
  <si>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</si>
  <si>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</si>
  <si>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</si>
  <si>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</si>
  <si>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</si>
  <si>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</si>
  <si>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</si>
  <si>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</si>
  <si>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</si>
  <si>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</si>
  <si>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</si>
  <si>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</si>
  <si>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</si>
  <si>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</si>
  <si>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</si>
  <si>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</si>
  <si>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</si>
  <si>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</si>
  <si>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</si>
  <si>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</si>
  <si>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</si>
  <si>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</si>
  <si>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</si>
  <si>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</si>
  <si>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</si>
  <si>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</si>
  <si>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</si>
  <si>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</si>
  <si>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</si>
  <si>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</si>
  <si>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</si>
  <si>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</si>
  <si>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</si>
  <si>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</si>
  <si>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</si>
  <si>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</si>
  <si>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</si>
  <si>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</si>
  <si>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</si>
  <si>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</si>
  <si>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</si>
  <si>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</si>
  <si>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</si>
  <si>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</si>
  <si>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</si>
  <si>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</si>
  <si>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</si>
  <si>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</si>
  <si>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</si>
  <si>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</si>
  <si>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</si>
  <si>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</si>
  <si>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</si>
  <si>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</si>
  <si>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</si>
  <si>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</si>
  <si>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</si>
  <si>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</si>
  <si>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</si>
  <si>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</si>
  <si>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</si>
  <si>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</si>
  <si>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</si>
  <si>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</si>
  <si>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</si>
  <si>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</si>
  <si>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</si>
  <si>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</si>
  <si>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</si>
  <si>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</si>
  <si>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</si>
  <si>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</si>
  <si>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</si>
  <si>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</si>
  <si>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</si>
  <si>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</si>
  <si>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</si>
  <si>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</si>
  <si>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</si>
  <si>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</si>
  <si>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</si>
  <si>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</si>
  <si>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</si>
  <si>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</si>
  <si>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</si>
  <si>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</si>
  <si>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</si>
  <si>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</si>
  <si>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</si>
  <si>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</si>
  <si>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</si>
  <si>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</si>
  <si>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</si>
  <si>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</si>
  <si>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</si>
  <si>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</si>
  <si>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</si>
  <si>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</si>
  <si>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</si>
  <si>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</si>
  <si>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</si>
  <si>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</si>
  <si>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</si>
  <si>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</si>
  <si>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</si>
  <si>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</si>
  <si>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</si>
  <si>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</si>
  <si>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</si>
  <si>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</si>
  <si>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</si>
  <si>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</si>
  <si>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</si>
  <si>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</si>
  <si>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</si>
  <si>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</si>
  <si>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</si>
  <si>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</si>
  <si>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</si>
  <si>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</si>
  <si>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</si>
  <si>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</si>
  <si>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</si>
  <si>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</si>
  <si>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</si>
  <si>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</si>
  <si>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</si>
  <si>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</si>
  <si>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</si>
  <si>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</si>
  <si>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</si>
  <si>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</si>
  <si>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</si>
  <si>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</si>
  <si>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</si>
  <si>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</si>
  <si>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</si>
  <si>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</si>
  <si>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</si>
  <si>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</si>
  <si>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</si>
  <si>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</si>
  <si>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</si>
  <si>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</si>
  <si>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</si>
  <si>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</si>
  <si>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</si>
  <si>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</si>
  <si>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</si>
  <si>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</si>
  <si>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</si>
  <si>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</si>
  <si>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</si>
  <si>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</si>
  <si>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</si>
  <si>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</si>
  <si>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</si>
  <si>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</si>
  <si>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</si>
  <si>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</si>
  <si>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</si>
  <si>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</si>
  <si>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</si>
  <si>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</si>
  <si>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</si>
  <si>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</si>
  <si>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</si>
  <si>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</si>
  <si>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</si>
  <si>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</si>
  <si>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</si>
  <si>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</si>
  <si>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</si>
  <si>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</si>
  <si>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</si>
  <si>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</si>
  <si>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</si>
  <si>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</si>
  <si>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</si>
  <si>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</si>
  <si>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</si>
  <si>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</si>
  <si>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</si>
  <si>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</si>
  <si>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</si>
  <si>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</si>
  <si>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</si>
  <si>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</si>
  <si>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</si>
  <si>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</si>
  <si>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</si>
  <si>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</si>
  <si>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</si>
  <si>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</si>
  <si>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</si>
  <si>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</si>
  <si>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</si>
  <si>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</si>
  <si>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</si>
  <si>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</si>
  <si>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</si>
  <si>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</si>
  <si>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</si>
  <si>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</si>
  <si>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</si>
  <si>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</si>
  <si>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</si>
  <si>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</si>
  <si>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</si>
  <si>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</si>
  <si>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</si>
  <si>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</si>
  <si>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</si>
  <si>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</si>
  <si>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</si>
  <si>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</si>
  <si>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</si>
  <si>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</si>
  <si>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</si>
  <si>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</si>
  <si>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</si>
  <si>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</si>
  <si>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</si>
  <si>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</si>
  <si>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</si>
  <si>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</si>
  <si>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</si>
  <si>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</si>
  <si>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</si>
  <si>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</si>
  <si>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</si>
  <si>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</si>
  <si>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</si>
  <si>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</si>
  <si>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</si>
  <si>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</si>
  <si>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</si>
  <si>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</si>
  <si>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</si>
  <si>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</si>
  <si>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</si>
  <si>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</si>
  <si>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</si>
  <si>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</si>
  <si>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</si>
  <si>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</si>
  <si>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</si>
  <si>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</si>
  <si>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</si>
  <si>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</si>
  <si>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</si>
  <si>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</si>
  <si>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</si>
  <si>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</si>
  <si>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</si>
  <si>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</si>
  <si>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</si>
  <si>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</si>
  <si>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</si>
  <si>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</si>
  <si>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</si>
  <si>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</si>
  <si>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</si>
  <si>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</si>
  <si>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</si>
  <si>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</si>
  <si>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</si>
  <si>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</si>
  <si>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</si>
  <si>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</si>
  <si>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</si>
  <si>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</si>
  <si>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</si>
  <si>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</si>
  <si>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</si>
  <si>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</si>
  <si>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</si>
  <si>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</si>
  <si>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</si>
  <si>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</si>
  <si>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</si>
  <si>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</si>
  <si>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</si>
  <si>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</si>
  <si>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</si>
  <si>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</si>
  <si>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</si>
  <si>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</si>
  <si>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</si>
  <si>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</si>
  <si>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</si>
  <si>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</si>
  <si>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</si>
  <si>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</si>
  <si>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</si>
  <si>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</si>
  <si>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</si>
  <si>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</si>
  <si>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</si>
  <si>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</si>
  <si>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</si>
  <si>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</si>
  <si>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</si>
  <si>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</si>
  <si>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</si>
  <si>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</si>
  <si>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</si>
  <si>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</si>
  <si>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</si>
  <si>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</si>
  <si>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</si>
  <si>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</si>
  <si>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</si>
  <si>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</si>
  <si>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</si>
  <si>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</si>
  <si>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</si>
  <si>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</si>
  <si>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</si>
  <si>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</si>
  <si>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</si>
  <si>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</si>
  <si>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</si>
  <si>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</si>
  <si>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</si>
  <si>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</si>
  <si>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</si>
  <si>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</si>
  <si>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</si>
  <si>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</si>
  <si>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</si>
  <si>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</si>
  <si>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</si>
  <si>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</si>
  <si>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</si>
  <si>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</si>
  <si>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</si>
  <si>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</si>
  <si>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</si>
  <si>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</si>
  <si>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</si>
  <si>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</si>
  <si>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</si>
  <si>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</si>
  <si>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</si>
  <si>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</si>
  <si>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</si>
  <si>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</si>
  <si>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</si>
  <si>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</si>
  <si>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</si>
  <si>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</si>
  <si>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</si>
  <si>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</si>
  <si>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</si>
  <si>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</si>
  <si>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</si>
  <si>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</si>
  <si>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</si>
  <si>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</si>
  <si>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</si>
  <si>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</si>
  <si>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</si>
  <si>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</si>
  <si>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</si>
  <si>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</si>
  <si>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</si>
  <si>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</si>
  <si>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</si>
  <si>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</si>
  <si>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</si>
  <si>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</si>
  <si>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</si>
  <si>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</si>
  <si>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</si>
  <si>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</si>
  <si>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</si>
  <si>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</si>
  <si>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</si>
  <si>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</si>
  <si>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</si>
  <si>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</si>
  <si>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</si>
  <si>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</si>
  <si>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</si>
  <si>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</si>
  <si>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</si>
  <si>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</si>
  <si>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</si>
  <si>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</si>
  <si>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</si>
  <si>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</si>
  <si>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</si>
  <si>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</si>
  <si>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</si>
  <si>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</si>
  <si>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</si>
  <si>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</si>
  <si>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</si>
  <si>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</si>
  <si>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</si>
  <si>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</si>
  <si>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</si>
  <si>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</si>
  <si>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</si>
  <si>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</si>
  <si>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</si>
  <si>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</si>
  <si>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</si>
  <si>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</si>
  <si>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</si>
  <si>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</si>
  <si>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</si>
  <si>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</si>
  <si>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</si>
  <si>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</si>
  <si>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</si>
  <si>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</si>
  <si>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</si>
  <si>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</si>
  <si>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</si>
  <si>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</si>
  <si>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</si>
  <si>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</si>
  <si>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</si>
  <si>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</si>
  <si>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</si>
  <si>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</si>
  <si>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</si>
  <si>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</si>
  <si>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</si>
  <si>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</si>
  <si>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</si>
  <si>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</si>
  <si>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</si>
  <si>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</si>
  <si>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</si>
  <si>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</si>
  <si>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</si>
  <si>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</si>
  <si>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</si>
  <si>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</si>
  <si>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</si>
  <si>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</si>
  <si>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</si>
  <si>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</si>
  <si>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</si>
  <si>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</si>
  <si>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</si>
  <si>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</si>
  <si>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</si>
  <si>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</si>
  <si>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</si>
  <si>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</si>
  <si>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</si>
  <si>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</si>
  <si>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</si>
  <si>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</si>
  <si>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</si>
  <si>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</si>
  <si>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</si>
  <si>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</si>
  <si>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</si>
  <si>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</si>
  <si>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</si>
  <si>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</si>
  <si>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</si>
  <si>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</si>
  <si>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</si>
  <si>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</si>
  <si>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</si>
  <si>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</si>
  <si>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</si>
  <si>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</si>
  <si>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</si>
  <si>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</si>
  <si>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</si>
  <si>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</si>
  <si>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</si>
  <si>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</si>
  <si>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</si>
  <si>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</si>
  <si>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</si>
  <si>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</si>
  <si>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</si>
  <si>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</si>
  <si>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</si>
  <si>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</si>
  <si>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</si>
  <si>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</si>
  <si>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</si>
  <si>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</si>
  <si>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</si>
  <si>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</si>
  <si>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</si>
  <si>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</si>
  <si>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</si>
  <si>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</si>
  <si>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</si>
  <si>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</si>
  <si>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</si>
  <si>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</si>
  <si>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</si>
  <si>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</si>
  <si>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</si>
  <si>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</si>
  <si>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</si>
  <si>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</si>
  <si>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</si>
  <si>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</si>
  <si>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</si>
  <si>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</si>
  <si>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</si>
  <si>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</si>
  <si>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</si>
  <si>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</si>
  <si>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</si>
  <si>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</si>
  <si>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</si>
  <si>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</si>
  <si>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</si>
  <si>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</si>
  <si>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</si>
  <si>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</si>
  <si>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</si>
  <si>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</si>
  <si>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</si>
  <si>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</si>
  <si>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</si>
  <si>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</si>
  <si>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</si>
  <si>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</si>
  <si>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</si>
  <si>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</si>
  <si>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</si>
  <si>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</si>
  <si>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</si>
  <si>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</si>
  <si>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</si>
  <si>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</si>
  <si>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</si>
  <si>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</si>
  <si>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</si>
  <si>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</si>
  <si>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</si>
  <si>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</si>
  <si>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</si>
  <si>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</si>
  <si>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</si>
  <si>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</si>
  <si>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</si>
  <si>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</si>
  <si>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</si>
  <si>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</si>
  <si>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</si>
  <si>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</si>
  <si>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</si>
  <si>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</si>
  <si>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</si>
  <si>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</si>
  <si>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</si>
  <si>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</si>
  <si>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</si>
  <si>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</si>
  <si>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</si>
  <si>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</si>
  <si>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</si>
  <si>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</si>
  <si>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</si>
  <si>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</si>
  <si>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</si>
  <si>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</si>
  <si>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</si>
  <si>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</si>
  <si>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</si>
  <si>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</si>
  <si>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</si>
  <si>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</si>
  <si>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</si>
  <si>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</si>
  <si>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</si>
  <si>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</si>
  <si>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</si>
  <si>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</si>
  <si>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</si>
  <si>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</si>
  <si>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</si>
  <si>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</si>
  <si>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</si>
  <si>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</si>
  <si>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</si>
  <si>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</si>
  <si>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</si>
  <si>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</si>
  <si>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</si>
  <si>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</si>
  <si>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</si>
  <si>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</si>
  <si>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</si>
  <si>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</si>
  <si>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</si>
  <si>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</si>
  <si>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</si>
  <si>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</si>
  <si>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</si>
  <si>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</si>
  <si>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</si>
  <si>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</si>
  <si>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</si>
  <si>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</si>
  <si>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</si>
  <si>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</si>
  <si>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</si>
  <si>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</si>
  <si>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</si>
  <si>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</si>
  <si>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</si>
  <si>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</si>
  <si>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</si>
  <si>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</si>
  <si>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</si>
  <si>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</si>
  <si>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</si>
  <si>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</si>
  <si>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</si>
  <si>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</si>
  <si>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</si>
  <si>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</si>
  <si>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</si>
  <si>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</si>
  <si>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</si>
  <si>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</si>
  <si>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</si>
  <si>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</si>
  <si>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</si>
  <si>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</si>
  <si>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</si>
  <si>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</si>
  <si>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</si>
  <si>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</si>
  <si>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</si>
  <si>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</si>
  <si>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</si>
  <si>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</si>
  <si>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</si>
  <si>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</si>
  <si>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</si>
  <si>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</si>
  <si>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</si>
  <si>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</si>
  <si>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</si>
  <si>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</si>
  <si>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</si>
  <si>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</si>
  <si>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</si>
  <si>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</si>
  <si>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</si>
  <si>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</si>
  <si>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</si>
  <si>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</si>
  <si>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</si>
  <si>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</si>
  <si>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</si>
  <si>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</si>
  <si>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</si>
  <si>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</si>
  <si>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</si>
  <si>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</si>
  <si>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</si>
  <si>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</si>
  <si>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</si>
  <si>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</si>
  <si>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</si>
  <si>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</si>
  <si>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</si>
  <si>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</si>
  <si>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</si>
  <si>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</si>
  <si>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</si>
  <si>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</si>
  <si>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</si>
  <si>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</si>
  <si>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</si>
  <si>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</si>
  <si>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</si>
  <si>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</si>
  <si>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</si>
  <si>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</si>
  <si>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</si>
  <si>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</si>
  <si>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</si>
  <si>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</si>
  <si>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</si>
  <si>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</si>
  <si>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</si>
  <si>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</si>
  <si>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</si>
  <si>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</si>
  <si>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</si>
  <si>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</si>
  <si>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</si>
  <si>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</si>
  <si>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</si>
  <si>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</si>
  <si>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</si>
  <si>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</si>
  <si>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</si>
  <si>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</si>
  <si>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</si>
  <si>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</si>
  <si>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</si>
  <si>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</si>
  <si>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</si>
  <si>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</si>
  <si>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</si>
  <si>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</si>
  <si>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</si>
  <si>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</si>
  <si>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</si>
  <si>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</si>
  <si>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</si>
  <si>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</si>
  <si>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</si>
  <si>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</si>
  <si>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</si>
  <si>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</si>
  <si>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</si>
  <si>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</si>
  <si>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</si>
  <si>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</si>
  <si>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</si>
  <si>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</si>
  <si>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</si>
  <si>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</si>
  <si>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</si>
  <si>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</si>
  <si>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</si>
  <si>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</si>
  <si>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</si>
  <si>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</si>
  <si>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</si>
  <si>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</si>
  <si>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</si>
  <si>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</si>
  <si>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</si>
  <si>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</si>
  <si>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</si>
  <si>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</si>
  <si>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</si>
  <si>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</si>
  <si>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</si>
  <si>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</si>
  <si>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</si>
  <si>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</si>
  <si>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</si>
  <si>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</si>
  <si>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</si>
  <si>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</si>
  <si>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</si>
  <si>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</si>
  <si>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</si>
  <si>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</si>
  <si>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</si>
  <si>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</si>
  <si>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</si>
  <si>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</si>
  <si>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</si>
  <si>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</si>
  <si>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</si>
  <si>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</si>
  <si>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</si>
  <si>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</si>
  <si>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</si>
  <si>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</si>
  <si>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</si>
  <si>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</si>
  <si>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</si>
  <si>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</si>
  <si>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</si>
  <si>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</si>
  <si>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</si>
  <si>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</si>
  <si>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</si>
  <si>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</si>
  <si>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</si>
  <si>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</si>
  <si>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</si>
  <si>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</si>
  <si>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</si>
  <si>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</si>
  <si>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</si>
  <si>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</si>
  <si>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</si>
  <si>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</si>
  <si>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</si>
  <si>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</si>
  <si>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</si>
  <si>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</si>
  <si>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</si>
  <si>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</si>
  <si>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</si>
  <si>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</si>
  <si>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</si>
  <si>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</si>
  <si>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</si>
  <si>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</si>
  <si>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</si>
  <si>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</si>
  <si>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</si>
  <si>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</si>
  <si>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</si>
  <si>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</si>
  <si>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</si>
  <si>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</si>
  <si>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</si>
  <si>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</si>
  <si>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</si>
  <si>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</si>
  <si>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</si>
  <si>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</si>
  <si>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</si>
  <si>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</si>
  <si>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</si>
  <si>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</si>
  <si>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</si>
  <si>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</si>
  <si>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</si>
  <si>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</si>
  <si>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</si>
  <si>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</si>
  <si>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</si>
  <si>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</si>
  <si>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</si>
  <si>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</si>
  <si>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</si>
  <si>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</si>
  <si>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</si>
  <si>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</si>
  <si>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</si>
  <si>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</si>
  <si>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</si>
  <si>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</si>
  <si>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</si>
  <si>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</si>
  <si>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</si>
  <si>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</si>
  <si>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</si>
  <si>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</si>
  <si>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</si>
  <si>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</si>
  <si>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</si>
  <si>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</si>
  <si>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</si>
  <si>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</si>
  <si>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</si>
  <si>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</si>
  <si>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</si>
  <si>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</si>
  <si>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</si>
  <si>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</si>
  <si>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</si>
  <si>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</si>
  <si>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</si>
  <si>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</si>
  <si>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</si>
  <si>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</si>
  <si>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</si>
  <si>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</si>
  <si>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</si>
  <si>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</si>
  <si>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</si>
  <si>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</si>
  <si>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</si>
  <si>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</si>
  <si>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</si>
  <si>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</si>
  <si>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</si>
  <si>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</si>
  <si>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</si>
  <si>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</si>
  <si>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</si>
  <si>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</si>
  <si>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</si>
  <si>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</si>
  <si>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</si>
  <si>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</si>
  <si>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</si>
  <si>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</si>
  <si>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</si>
  <si>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</si>
  <si>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</si>
  <si>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</si>
  <si>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</si>
  <si>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</si>
  <si>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</si>
  <si>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</si>
  <si>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</si>
  <si>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</si>
  <si>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</si>
  <si>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</si>
  <si>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</si>
  <si>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</si>
  <si>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</si>
  <si>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</si>
  <si>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</si>
  <si>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</si>
  <si>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</si>
  <si>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</si>
  <si>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</si>
  <si>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</si>
  <si>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</si>
  <si>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</si>
  <si>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</si>
  <si>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</si>
  <si>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</si>
  <si>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</si>
  <si>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</si>
  <si>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</si>
  <si>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</si>
  <si>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</si>
  <si>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</si>
  <si>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</si>
  <si>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</si>
  <si>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</si>
  <si>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</si>
  <si>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</si>
  <si>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</si>
  <si>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</si>
  <si>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</si>
  <si>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</si>
  <si>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</si>
  <si>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</si>
  <si>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</si>
  <si>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</si>
  <si>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</si>
  <si>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</si>
  <si>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</si>
  <si>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</si>
  <si>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</si>
  <si>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</si>
  <si>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</si>
  <si>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</si>
  <si>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</si>
  <si>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</si>
  <si>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</si>
  <si>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</si>
  <si>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</si>
  <si>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</si>
  <si>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</si>
  <si>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</si>
  <si>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</si>
  <si>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</si>
  <si>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</si>
  <si>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</si>
  <si>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</si>
  <si>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</si>
  <si>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</si>
  <si>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</si>
  <si>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</si>
  <si>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</si>
  <si>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</si>
  <si>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</si>
  <si>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</si>
  <si>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</si>
  <si>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</si>
  <si>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</si>
  <si>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</si>
  <si>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</si>
  <si>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</si>
  <si>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</si>
  <si>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</si>
  <si>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</si>
  <si>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</si>
  <si>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</si>
  <si>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</si>
  <si>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</si>
  <si>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</si>
  <si>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</si>
  <si>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</si>
  <si>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</si>
  <si>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</si>
  <si>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</si>
  <si>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</si>
  <si>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</si>
  <si>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</si>
  <si>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</si>
  <si>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</si>
  <si>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</si>
  <si>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</si>
  <si>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</si>
  <si>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</si>
  <si>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</si>
  <si>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</si>
  <si>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</si>
  <si>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</si>
  <si>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</si>
  <si>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</si>
  <si>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</si>
  <si>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</si>
  <si>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</si>
  <si>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</si>
  <si>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</si>
  <si>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</si>
  <si>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</si>
  <si>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</si>
  <si>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</si>
  <si>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</si>
  <si>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</si>
  <si>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</si>
  <si>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</si>
  <si>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</si>
  <si>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</si>
  <si>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</si>
  <si>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</si>
  <si>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</si>
  <si>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</si>
  <si>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</si>
  <si>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</si>
  <si>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</si>
  <si>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</si>
  <si>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</si>
  <si>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</si>
  <si>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</si>
  <si>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</si>
  <si>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</si>
  <si>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</si>
  <si>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</si>
  <si>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</si>
  <si>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</si>
  <si>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</si>
  <si>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</si>
  <si>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</si>
  <si>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</si>
  <si>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</si>
  <si>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</si>
  <si>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</si>
  <si>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</si>
  <si>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</si>
  <si>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</si>
  <si>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</si>
  <si>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</si>
  <si>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</si>
  <si>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</si>
  <si>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</si>
  <si>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</si>
  <si>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</si>
  <si>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</si>
  <si>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</si>
  <si>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</si>
  <si>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</si>
  <si>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</si>
  <si>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</si>
  <si>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</si>
  <si>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</si>
  <si>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</si>
  <si>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</si>
  <si>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</si>
  <si>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</si>
  <si>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</si>
  <si>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</si>
  <si>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</si>
  <si>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</si>
  <si>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</si>
  <si>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</si>
  <si>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</si>
  <si>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</si>
  <si>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</si>
  <si>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</si>
  <si>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</si>
  <si>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</si>
  <si>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</si>
  <si>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</si>
  <si>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</si>
  <si>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</si>
  <si>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</si>
  <si>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</si>
  <si>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</si>
  <si>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</si>
  <si>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</si>
  <si>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</si>
  <si>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</si>
  <si>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</si>
  <si>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</si>
  <si>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</si>
  <si>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</si>
  <si>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</si>
  <si>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</si>
  <si>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</si>
  <si>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</si>
  <si>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</si>
  <si>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</si>
  <si>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</si>
  <si>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</si>
  <si>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</si>
  <si>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</si>
  <si>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</si>
  <si>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</si>
  <si>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</si>
  <si>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</si>
  <si>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</si>
  <si>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</si>
  <si>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</si>
  <si>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</si>
  <si>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</si>
  <si>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</si>
  <si>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</si>
  <si>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</si>
  <si>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</si>
  <si>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</si>
  <si>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</si>
  <si>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</si>
  <si>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</si>
  <si>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</si>
  <si>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</si>
  <si>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</si>
  <si>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</si>
  <si>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</si>
  <si>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</si>
  <si>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</si>
  <si>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</si>
  <si>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</si>
  <si>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</si>
  <si>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</si>
  <si>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</si>
  <si>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</si>
  <si>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</si>
  <si>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</si>
  <si>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</si>
  <si>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</si>
  <si>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</si>
  <si>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</si>
  <si>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</si>
  <si>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</si>
  <si>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</si>
  <si>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</si>
  <si>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</si>
  <si>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</si>
  <si>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</si>
  <si>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</si>
  <si>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</si>
  <si>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</si>
  <si>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</si>
  <si>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</si>
  <si>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</si>
  <si>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</si>
  <si>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</si>
  <si>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</si>
  <si>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</si>
  <si>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</si>
  <si>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</si>
  <si>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</si>
  <si>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</si>
  <si>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</si>
  <si>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</si>
  <si>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</si>
  <si>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</si>
  <si>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</si>
  <si>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</si>
  <si>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</si>
  <si>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</si>
  <si>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</si>
  <si>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</si>
  <si>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</si>
  <si>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</si>
  <si>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</si>
  <si>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</si>
  <si>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</si>
  <si>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</si>
  <si>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</si>
  <si>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</si>
  <si>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</si>
  <si>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</si>
  <si>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</si>
  <si>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</si>
  <si>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</si>
  <si>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</si>
  <si>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</si>
  <si>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</si>
  <si>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</si>
  <si>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</si>
  <si>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</si>
  <si>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</si>
  <si>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</si>
  <si>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</si>
  <si>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</si>
  <si>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</si>
  <si>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</si>
  <si>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</si>
  <si>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</si>
  <si>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</si>
  <si>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</si>
  <si>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</si>
  <si>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</si>
  <si>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</si>
  <si>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</si>
  <si>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</si>
  <si>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</si>
  <si>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</si>
  <si>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</si>
  <si>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</si>
  <si>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</si>
  <si>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</si>
  <si>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</si>
  <si>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</si>
  <si>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</si>
  <si>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</si>
  <si>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</si>
  <si>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</si>
  <si>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</si>
  <si>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</si>
  <si>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</si>
  <si>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</si>
  <si>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</si>
  <si>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</si>
  <si>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</si>
  <si>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</si>
  <si>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</si>
  <si>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</si>
  <si>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</si>
  <si>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</si>
  <si>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</si>
  <si>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</si>
  <si>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</si>
  <si>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</si>
  <si>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</si>
  <si>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</si>
  <si>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</si>
  <si>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</si>
  <si>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</si>
  <si>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</si>
  <si>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</si>
  <si>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</si>
  <si>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</si>
  <si>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</si>
  <si>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</si>
  <si>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</si>
  <si>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</si>
  <si>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</si>
  <si>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</si>
  <si>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</si>
  <si>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</si>
  <si>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</si>
  <si>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</si>
  <si>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</si>
  <si>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</si>
  <si>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</si>
  <si>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</si>
  <si>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</si>
  <si>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</si>
  <si>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</si>
  <si>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</si>
  <si>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</si>
  <si>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</si>
  <si>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</si>
  <si>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</si>
  <si>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</si>
  <si>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</si>
  <si>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</si>
  <si>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</si>
  <si>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</si>
  <si>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</si>
  <si>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</si>
  <si>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</si>
  <si>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</si>
  <si>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</si>
  <si>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</si>
  <si>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</si>
  <si>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</si>
  <si>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</si>
  <si>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</si>
  <si>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</si>
  <si>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</si>
  <si>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</si>
  <si>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</si>
  <si>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</si>
  <si>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</si>
  <si>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</si>
  <si>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</si>
  <si>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</si>
  <si>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</si>
  <si>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</si>
  <si>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</si>
  <si>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</si>
  <si>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</si>
  <si>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</si>
  <si>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</si>
  <si>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</si>
  <si>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</si>
  <si>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</si>
  <si>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</si>
  <si>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</si>
  <si>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</si>
  <si>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</si>
  <si>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</si>
  <si>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</si>
  <si>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</si>
  <si>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</si>
  <si>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</si>
  <si>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</si>
  <si>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</si>
  <si>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</si>
  <si>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</si>
  <si>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</si>
  <si>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</si>
  <si>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</si>
  <si>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</si>
  <si>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</si>
  <si>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</si>
  <si>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</si>
  <si>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</si>
  <si>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</si>
  <si>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</si>
  <si>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</si>
  <si>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</si>
  <si>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</si>
  <si>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</si>
  <si>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</si>
  <si>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</si>
  <si>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</si>
  <si>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</si>
  <si>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</si>
  <si>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</si>
  <si>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</si>
  <si>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</si>
  <si>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</si>
  <si>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</si>
  <si>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</si>
  <si>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</si>
  <si>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</si>
  <si>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</si>
  <si>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</si>
  <si>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</si>
  <si>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</si>
  <si>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</si>
  <si>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</si>
  <si>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</si>
  <si>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</si>
  <si>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</si>
  <si>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</si>
  <si>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</si>
  <si>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</si>
  <si>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</si>
  <si>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</si>
  <si>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</si>
  <si>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</si>
  <si>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</si>
  <si>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</si>
  <si>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</si>
  <si>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</si>
  <si>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</si>
  <si>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</si>
  <si>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</si>
  <si>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</si>
  <si>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</si>
  <si>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</si>
  <si>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</si>
  <si>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</si>
  <si>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</si>
  <si>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</si>
  <si>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</si>
  <si>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</si>
  <si>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</si>
  <si>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</si>
  <si>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</si>
  <si>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</si>
  <si>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</si>
  <si>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</si>
  <si>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</si>
  <si>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</si>
  <si>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</si>
  <si>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</si>
  <si>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</si>
  <si>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</si>
  <si>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</si>
  <si>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</si>
  <si>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</si>
  <si>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</si>
  <si>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</si>
  <si>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</si>
  <si>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</si>
  <si>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</si>
  <si>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</si>
  <si>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</si>
  <si>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</si>
  <si>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</si>
  <si>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</si>
  <si>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</si>
  <si>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</si>
  <si>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</si>
  <si>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</si>
  <si>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</si>
  <si>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</si>
  <si>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</si>
  <si>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</si>
  <si>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</si>
  <si>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</si>
  <si>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</si>
  <si>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</si>
  <si>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</si>
  <si>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</si>
  <si>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</si>
  <si>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</si>
  <si>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</si>
  <si>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</si>
  <si>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</si>
  <si>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</si>
  <si>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</si>
  <si>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</si>
  <si>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</si>
  <si>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</si>
  <si>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</si>
  <si>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</si>
  <si>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</si>
  <si>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</si>
  <si>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</si>
  <si>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</si>
  <si>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</si>
  <si>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</si>
  <si>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</si>
  <si>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</si>
  <si>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</si>
  <si>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</si>
  <si>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</si>
  <si>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</si>
  <si>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</si>
  <si>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</si>
  <si>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</si>
  <si>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</si>
  <si>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</si>
  <si>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</si>
  <si>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</si>
  <si>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</si>
  <si>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</si>
  <si>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</si>
  <si>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</si>
  <si>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</si>
  <si>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</si>
  <si>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</si>
  <si>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</si>
  <si>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</si>
  <si>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</si>
  <si>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</si>
  <si>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</si>
  <si>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</si>
  <si>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</si>
  <si>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</si>
  <si>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</si>
  <si>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</si>
  <si>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</si>
  <si>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</si>
  <si>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</si>
  <si>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</si>
  <si>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</si>
  <si>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</si>
  <si>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</si>
  <si>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</si>
  <si>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</si>
  <si>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</si>
  <si>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</si>
  <si>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</si>
  <si>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</si>
  <si>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</si>
  <si>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</si>
  <si>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</si>
  <si>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</si>
  <si>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</si>
  <si>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</si>
  <si>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</si>
  <si>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</si>
  <si>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</si>
  <si>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</si>
  <si>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</si>
  <si>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</si>
  <si>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</si>
  <si>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</si>
  <si>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</si>
  <si>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</si>
  <si>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</si>
  <si>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</si>
  <si>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</si>
  <si>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</si>
  <si>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</si>
  <si>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</si>
  <si>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</si>
  <si>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</si>
  <si>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</si>
  <si>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</si>
  <si>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</si>
  <si>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</si>
  <si>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</si>
  <si>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</si>
  <si>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</si>
  <si>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</si>
  <si>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</si>
  <si>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</si>
  <si>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</si>
  <si>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</si>
  <si>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</si>
  <si>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</si>
  <si>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</si>
  <si>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</si>
  <si>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</si>
  <si>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</si>
  <si>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</si>
  <si>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</si>
  <si>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</si>
  <si>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</si>
  <si>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</si>
  <si>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</si>
  <si>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</si>
  <si>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</si>
  <si>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</si>
  <si>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</si>
  <si>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</si>
  <si>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</si>
  <si>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</si>
  <si>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</si>
  <si>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</si>
  <si>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</si>
  <si>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</si>
  <si>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</si>
  <si>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</si>
  <si>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</si>
  <si>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</si>
  <si>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</si>
  <si>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</si>
  <si>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</si>
  <si>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</si>
  <si>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</si>
  <si>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</si>
  <si>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</si>
  <si>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</si>
  <si>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</si>
  <si>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</si>
  <si>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</si>
  <si>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</si>
  <si>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</si>
  <si>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</si>
  <si>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</si>
  <si>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</si>
  <si>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</si>
  <si>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</si>
  <si>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</si>
  <si>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</si>
  <si>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</si>
  <si>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</si>
  <si>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</si>
  <si>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</si>
  <si>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</si>
  <si>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</si>
  <si>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</si>
  <si>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</si>
  <si>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</si>
  <si>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</si>
  <si>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</si>
  <si>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</si>
  <si>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</si>
  <si>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</si>
  <si>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</si>
  <si>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</si>
  <si>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</si>
  <si>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</si>
  <si>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</si>
  <si>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</si>
  <si>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</si>
  <si>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</si>
  <si>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</si>
  <si>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</si>
  <si>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</si>
  <si>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</si>
  <si>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</si>
  <si>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</si>
  <si>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</si>
  <si>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</si>
  <si>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</si>
  <si>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</si>
  <si>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</si>
  <si>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</si>
  <si>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</si>
  <si>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</si>
  <si>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</si>
  <si>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</si>
  <si>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</si>
  <si>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</si>
  <si>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</si>
  <si>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</si>
  <si>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</si>
  <si>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</si>
  <si>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</si>
  <si>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</si>
  <si>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</si>
  <si>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</si>
  <si>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</si>
  <si>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</si>
  <si>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</si>
  <si>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</si>
  <si>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</si>
  <si>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</si>
  <si>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</si>
  <si>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</si>
  <si>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</si>
  <si>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</si>
  <si>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</si>
  <si>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</si>
  <si>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</si>
  <si>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</si>
  <si>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</si>
  <si>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</si>
  <si>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</si>
  <si>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</si>
  <si>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</si>
  <si>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</si>
  <si>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</si>
  <si>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</si>
  <si>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</si>
  <si>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</si>
  <si>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</si>
  <si>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</si>
  <si>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</si>
  <si>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</si>
  <si>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</si>
  <si>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</si>
  <si>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</si>
  <si>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</si>
  <si>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</si>
  <si>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</si>
  <si>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</si>
  <si>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</si>
  <si>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</si>
  <si>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</si>
  <si>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</si>
  <si>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</si>
  <si>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</si>
  <si>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</si>
  <si>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</si>
  <si>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</si>
  <si>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</si>
  <si>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</si>
  <si>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</si>
  <si>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</si>
  <si>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</si>
  <si>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</si>
  <si>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</si>
  <si>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</si>
  <si>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</si>
  <si>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</si>
  <si>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</si>
  <si>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</si>
  <si>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</si>
  <si>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</si>
  <si>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</si>
  <si>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</si>
  <si>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</si>
  <si>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</si>
  <si>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</si>
  <si>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</si>
  <si>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</si>
  <si>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</si>
  <si>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</si>
  <si>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</si>
  <si>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</si>
  <si>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</si>
  <si>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</si>
  <si>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</si>
  <si>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</si>
  <si>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</si>
  <si>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</si>
  <si>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</si>
  <si>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</si>
  <si>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</si>
  <si>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</si>
  <si>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</si>
  <si>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</si>
  <si>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</si>
  <si>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</si>
  <si>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</si>
  <si>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</si>
  <si>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</si>
  <si>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</si>
  <si>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</si>
  <si>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</si>
  <si>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</si>
  <si>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</si>
  <si>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</si>
  <si>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</si>
  <si>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</si>
  <si>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</si>
  <si>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</si>
  <si>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</si>
  <si>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</si>
  <si>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</si>
  <si>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</si>
  <si>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</si>
  <si>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</si>
  <si>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</si>
  <si>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</si>
  <si>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</si>
  <si>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</si>
  <si>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</si>
  <si>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</si>
  <si>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</si>
  <si>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</si>
  <si>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</si>
  <si>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</si>
  <si>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</si>
  <si>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</si>
  <si>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</si>
  <si>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</si>
  <si>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</si>
  <si>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</si>
  <si>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</si>
  <si>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</si>
  <si>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</si>
  <si>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</si>
  <si>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</si>
  <si>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</si>
  <si>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</si>
  <si>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</si>
  <si>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</si>
  <si>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</si>
  <si>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</si>
  <si>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</si>
  <si>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</si>
  <si>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</si>
  <si>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</si>
  <si>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</si>
  <si>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</si>
  <si>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</si>
  <si>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</si>
  <si>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</si>
  <si>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</si>
  <si>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</si>
  <si>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</si>
  <si>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</si>
  <si>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</si>
  <si>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</si>
  <si>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</si>
  <si>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</si>
  <si>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</si>
  <si>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</si>
  <si>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</si>
  <si>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</si>
  <si>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</si>
  <si>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</si>
  <si>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</si>
  <si>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</si>
  <si>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</si>
  <si>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</si>
  <si>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</si>
  <si>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</si>
  <si>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</si>
  <si>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</si>
  <si>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</si>
  <si>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</si>
  <si>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</si>
  <si>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</si>
  <si>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</si>
  <si>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</si>
  <si>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</si>
  <si>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</si>
  <si>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</si>
  <si>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</si>
  <si>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</si>
  <si>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</si>
  <si>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</si>
  <si>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</si>
  <si>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</si>
  <si>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</si>
  <si>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</si>
  <si>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</si>
  <si>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</si>
  <si>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</si>
  <si>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</si>
  <si>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</si>
  <si>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</si>
  <si>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</si>
  <si>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</si>
  <si>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</si>
  <si>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</si>
  <si>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</si>
  <si>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</si>
  <si>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</si>
  <si>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</si>
  <si>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</si>
  <si>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</si>
  <si>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</si>
  <si>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</si>
  <si>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</si>
  <si>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</si>
  <si>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</si>
  <si>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</si>
  <si>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</si>
  <si>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</si>
  <si>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</si>
  <si>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</si>
  <si>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</si>
  <si>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</si>
  <si>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</si>
  <si>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</si>
  <si>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</si>
  <si>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</si>
  <si>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</si>
  <si>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</si>
  <si>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</si>
  <si>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</si>
  <si>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</si>
  <si>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</si>
  <si>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</si>
  <si>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</si>
  <si>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</si>
  <si>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</si>
  <si>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</si>
  <si>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</si>
  <si>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</si>
  <si>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</si>
  <si>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</si>
  <si>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</si>
  <si>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</si>
  <si>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</si>
  <si>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</si>
  <si>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</si>
  <si>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</si>
  <si>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</si>
  <si>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</si>
  <si>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</si>
  <si>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</si>
  <si>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</si>
  <si>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</si>
  <si>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</si>
  <si>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</si>
  <si>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</si>
  <si>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</si>
  <si>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</si>
  <si>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</si>
  <si>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</si>
  <si>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</si>
  <si>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</si>
  <si>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</si>
  <si>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</si>
  <si>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</si>
  <si>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</si>
  <si>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</si>
  <si>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</si>
  <si>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</si>
  <si>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</si>
  <si>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</si>
  <si>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</si>
  <si>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</si>
  <si>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</si>
  <si>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</si>
  <si>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</si>
  <si>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</si>
  <si>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</si>
  <si>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</si>
  <si>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</si>
  <si>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</si>
  <si>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</si>
  <si>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</si>
  <si>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</si>
  <si>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</si>
  <si>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</si>
  <si>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</si>
  <si>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</si>
  <si>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</si>
  <si>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</si>
  <si>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</si>
  <si>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</si>
  <si>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</si>
  <si>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</si>
  <si>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</si>
  <si>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</si>
  <si>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</si>
  <si>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</si>
  <si>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</si>
  <si>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</si>
  <si>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</si>
  <si>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</si>
  <si>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</si>
  <si>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</si>
  <si>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</si>
  <si>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</si>
  <si>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</si>
  <si>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</si>
  <si>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</si>
  <si>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</si>
  <si>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</si>
  <si>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</si>
  <si>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</si>
  <si>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</si>
  <si>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</si>
  <si>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</si>
  <si>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</si>
  <si>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</si>
  <si>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</si>
  <si>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</si>
  <si>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</si>
  <si>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</si>
  <si>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</si>
  <si>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</si>
  <si>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</si>
  <si>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</si>
  <si>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</si>
  <si>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</si>
  <si>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</si>
  <si>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</si>
  <si>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</si>
  <si>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</si>
  <si>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</si>
  <si>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</si>
  <si>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</si>
  <si>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</si>
  <si>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</si>
  <si>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</si>
  <si>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</si>
  <si>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</si>
  <si>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</si>
  <si>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</si>
  <si>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</si>
  <si>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</si>
  <si>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</si>
  <si>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</si>
  <si>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</si>
  <si>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</si>
  <si>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</si>
  <si>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</si>
  <si>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</si>
  <si>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</si>
  <si>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</si>
  <si>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</si>
  <si>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</si>
  <si>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</si>
  <si>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</si>
  <si>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</si>
  <si>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</si>
  <si>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</si>
  <si>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</si>
  <si>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</si>
  <si>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</si>
  <si>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</si>
  <si>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</si>
  <si>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</si>
  <si>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</si>
  <si>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</si>
  <si>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</si>
  <si>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</si>
  <si>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</si>
  <si>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</si>
  <si>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</si>
  <si>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</si>
  <si>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</si>
  <si>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</si>
  <si>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</si>
  <si>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</si>
  <si>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</si>
  <si>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</si>
  <si>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</si>
  <si>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</si>
  <si>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</si>
  <si>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</si>
  <si>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</si>
  <si>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</si>
  <si>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</si>
  <si>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</si>
  <si>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</si>
  <si>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</si>
  <si>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</si>
  <si>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</si>
  <si>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</si>
  <si>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</si>
  <si>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</si>
  <si>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</si>
  <si>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</si>
  <si>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</si>
  <si>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</si>
  <si>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</si>
  <si>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</si>
  <si>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</si>
  <si>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</si>
  <si>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</si>
  <si>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</si>
  <si>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</si>
  <si>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</si>
  <si>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</si>
  <si>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</si>
  <si>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</si>
  <si>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</si>
  <si>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</si>
  <si>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</si>
  <si>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</si>
  <si>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</si>
  <si>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</si>
  <si>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</si>
  <si>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</si>
  <si>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</si>
  <si>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</si>
  <si>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</si>
  <si>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</si>
  <si>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</si>
  <si>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</si>
  <si>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</si>
  <si>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</si>
  <si>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</si>
  <si>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</si>
  <si>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</si>
  <si>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</si>
  <si>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</si>
  <si>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</si>
  <si>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</si>
  <si>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</si>
  <si>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</si>
  <si>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</si>
  <si>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</si>
  <si>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</si>
  <si>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</si>
  <si>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</si>
  <si>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</si>
  <si>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</si>
  <si>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</si>
  <si>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</si>
  <si>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</si>
  <si>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</si>
  <si>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</si>
  <si>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</si>
  <si>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</si>
  <si>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</si>
  <si>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</si>
  <si>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</si>
  <si>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</si>
  <si>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</si>
  <si>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</si>
  <si>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</si>
  <si>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</si>
  <si>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</si>
  <si>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</si>
  <si>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</si>
  <si>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</si>
  <si>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</si>
  <si>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</si>
  <si>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</si>
  <si>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</si>
  <si>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</si>
  <si>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</si>
  <si>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</si>
  <si>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</si>
  <si>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</si>
  <si>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</si>
  <si>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</si>
  <si>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</si>
  <si>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</si>
  <si>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</si>
  <si>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</si>
  <si>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</si>
  <si>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</si>
  <si>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</si>
  <si>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</si>
  <si>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</si>
  <si>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</si>
  <si>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</si>
  <si>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</si>
  <si>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</si>
  <si>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</si>
  <si>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</si>
  <si>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</si>
  <si>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</si>
  <si>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</si>
  <si>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</si>
  <si>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</si>
  <si>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</si>
  <si>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</si>
  <si>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</si>
  <si>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</si>
  <si>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</si>
  <si>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</si>
  <si>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</si>
  <si>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</si>
  <si>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</si>
  <si>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</si>
  <si>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</si>
  <si>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</si>
  <si>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</si>
  <si>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</si>
  <si>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</si>
  <si>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</si>
  <si>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</si>
  <si>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</si>
  <si>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</si>
  <si>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</si>
  <si>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</si>
  <si>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</si>
  <si>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</si>
  <si>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</si>
  <si>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</si>
  <si>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</si>
  <si>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</si>
  <si>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</si>
  <si>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</si>
  <si>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</si>
  <si>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</si>
  <si>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</si>
  <si>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</si>
  <si>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</si>
  <si>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</si>
  <si>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</si>
  <si>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</si>
  <si>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</si>
  <si>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</si>
  <si>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</si>
  <si>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</si>
  <si>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</si>
  <si>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</si>
  <si>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</si>
  <si>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</si>
  <si>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</si>
  <si>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</si>
  <si>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</si>
  <si>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</si>
  <si>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</si>
  <si>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</si>
  <si>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</si>
  <si>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</si>
  <si>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</si>
  <si>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</si>
  <si>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</si>
  <si>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</si>
  <si>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</si>
  <si>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</si>
  <si>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</si>
  <si>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</si>
  <si>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</si>
  <si>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</si>
  <si>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</si>
  <si>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</si>
  <si>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</si>
  <si>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</si>
  <si>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</si>
  <si>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</si>
  <si>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</si>
  <si>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</si>
  <si>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</si>
  <si>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</si>
  <si>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</si>
  <si>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</si>
  <si>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</si>
  <si>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</si>
  <si>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</si>
  <si>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</si>
  <si>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</si>
  <si>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</si>
  <si>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</si>
  <si>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</si>
  <si>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</si>
  <si>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</si>
  <si>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</si>
  <si>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</si>
  <si>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</si>
  <si>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</si>
  <si>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</si>
  <si>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</si>
  <si>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</si>
  <si>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</si>
  <si>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</si>
  <si>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</si>
  <si>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</si>
  <si>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</si>
  <si>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</si>
  <si>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</si>
  <si>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</si>
  <si>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</si>
  <si>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</si>
  <si>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</si>
  <si>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</si>
  <si>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</si>
  <si>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</si>
  <si>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</si>
  <si>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</si>
  <si>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</si>
  <si>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</si>
  <si>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</si>
  <si>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</si>
  <si>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</si>
  <si>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</si>
  <si>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</si>
  <si>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</si>
  <si>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</si>
  <si>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</si>
  <si>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</si>
  <si>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</si>
  <si>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</si>
  <si>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</si>
  <si>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</si>
  <si>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</si>
  <si>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</si>
  <si>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</si>
  <si>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</si>
  <si>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</si>
  <si>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</si>
  <si>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</si>
  <si>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</si>
  <si>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</si>
  <si>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</si>
  <si>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</si>
  <si>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</si>
  <si>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</si>
  <si>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</si>
  <si>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</si>
  <si>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</si>
  <si>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</si>
  <si>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</si>
  <si>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</si>
  <si>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</si>
  <si>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</si>
  <si>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</si>
  <si>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</si>
  <si>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</si>
  <si>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</si>
  <si>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</si>
  <si>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</si>
  <si>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</si>
  <si>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</si>
  <si>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</si>
  <si>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</si>
  <si>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</si>
  <si>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</si>
  <si>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</si>
  <si>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</si>
  <si>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</si>
  <si>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</si>
  <si>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</si>
  <si>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</si>
  <si>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</si>
  <si>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</si>
  <si>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</si>
  <si>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</si>
  <si>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</si>
  <si>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</si>
  <si>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</si>
  <si>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</si>
  <si>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</si>
  <si>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</si>
  <si>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</si>
  <si>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</si>
  <si>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</si>
  <si>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</si>
  <si>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</si>
  <si>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</si>
  <si>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</si>
  <si>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</si>
  <si>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</si>
  <si>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</si>
  <si>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</si>
  <si>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</si>
  <si>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</si>
  <si>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</si>
  <si>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</si>
  <si>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</si>
  <si>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</si>
  <si>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</si>
  <si>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</si>
  <si>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</si>
  <si>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</si>
  <si>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</si>
  <si>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</si>
  <si>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</si>
  <si>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</si>
  <si>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</si>
  <si>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</si>
  <si>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</si>
  <si>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</si>
  <si>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</si>
  <si>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</si>
  <si>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</si>
  <si>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</si>
  <si>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</si>
  <si>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</si>
  <si>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</si>
  <si>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</si>
  <si>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</si>
  <si>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</si>
  <si>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</si>
  <si>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</si>
  <si>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</si>
  <si>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</si>
  <si>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</si>
  <si>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</si>
  <si>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</si>
  <si>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</si>
  <si>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</si>
  <si>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</si>
  <si>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</si>
  <si>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</si>
  <si>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</si>
  <si>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</si>
  <si>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</si>
  <si>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</si>
  <si>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</si>
  <si>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</si>
  <si>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</si>
  <si>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</si>
  <si>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</si>
  <si>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</si>
  <si>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</si>
  <si>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</si>
  <si>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</si>
  <si>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</si>
  <si>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</si>
  <si>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</si>
  <si>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</si>
  <si>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</si>
  <si>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</si>
  <si>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</si>
  <si>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</si>
  <si>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</si>
  <si>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</si>
  <si>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</si>
  <si>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</si>
  <si>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</si>
  <si>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</si>
  <si>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</si>
  <si>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</si>
  <si>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</si>
  <si>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</si>
  <si>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</si>
  <si>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</si>
  <si>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</si>
  <si>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</si>
  <si>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</si>
  <si>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</si>
  <si>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</si>
  <si>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</si>
  <si>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</si>
  <si>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</si>
  <si>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</si>
  <si>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</si>
  <si>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</si>
  <si>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</si>
  <si>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</si>
  <si>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</si>
  <si>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</si>
  <si>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</si>
  <si>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</si>
  <si>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</si>
  <si>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</si>
  <si>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</si>
  <si>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</si>
  <si>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</si>
  <si>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</si>
  <si>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</si>
  <si>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</si>
  <si>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</si>
  <si>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</si>
  <si>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</si>
  <si>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</si>
  <si>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</si>
  <si>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</si>
  <si>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</si>
  <si>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</si>
  <si>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</si>
  <si>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</si>
  <si>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</si>
  <si>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</si>
  <si>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</si>
  <si>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</si>
  <si>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</si>
  <si>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</si>
  <si>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</si>
  <si>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</si>
  <si>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</si>
  <si>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</si>
  <si>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</si>
  <si>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</si>
  <si>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</si>
  <si>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</si>
  <si>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</si>
  <si>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</si>
  <si>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</si>
  <si>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</si>
  <si>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</si>
  <si>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</si>
  <si>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</si>
  <si>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</si>
  <si>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</si>
  <si>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</si>
  <si>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</si>
  <si>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</si>
  <si>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</si>
  <si>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</si>
  <si>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</si>
  <si>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</si>
  <si>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</si>
  <si>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</si>
  <si>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</si>
  <si>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</si>
  <si>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</si>
  <si>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</si>
  <si>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</si>
  <si>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</si>
  <si>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</si>
  <si>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</si>
  <si>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</si>
  <si>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</si>
  <si>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</si>
  <si>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</si>
  <si>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</si>
  <si>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</si>
  <si>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</si>
  <si>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</si>
  <si>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</si>
  <si>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</si>
  <si>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</si>
  <si>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</si>
  <si>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</si>
  <si>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</si>
  <si>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</si>
  <si>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</si>
  <si>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</si>
  <si>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</si>
  <si>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</si>
  <si>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</si>
  <si>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</si>
  <si>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</si>
  <si>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</si>
  <si>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</si>
  <si>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</si>
  <si>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</si>
  <si>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</si>
  <si>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</si>
  <si>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</si>
  <si>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</si>
  <si>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</si>
  <si>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</si>
  <si>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</si>
  <si>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</si>
  <si>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</si>
  <si>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</si>
  <si>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</si>
  <si>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</si>
  <si>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</si>
  <si>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</si>
  <si>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</si>
  <si>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</si>
  <si>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</si>
  <si>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</si>
  <si>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</si>
  <si>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</si>
  <si>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</si>
  <si>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</si>
  <si>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</si>
  <si>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</si>
  <si>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</si>
  <si>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</si>
  <si>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</si>
  <si>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</si>
  <si>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</si>
  <si>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</si>
  <si>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</si>
  <si>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</si>
  <si>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</si>
  <si>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</si>
  <si>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</si>
  <si>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</si>
  <si>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</si>
  <si>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</si>
  <si>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</si>
  <si>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</si>
  <si>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</si>
  <si>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</si>
  <si>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</si>
  <si>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</si>
  <si>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</si>
  <si>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</si>
  <si>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</si>
  <si>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</si>
  <si>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</si>
  <si>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</si>
  <si>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</si>
  <si>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</si>
  <si>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</si>
  <si>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</si>
  <si>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</si>
  <si>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</si>
  <si>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</si>
  <si>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</si>
  <si>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</si>
  <si>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</si>
  <si>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</si>
  <si>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</si>
  <si>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</si>
  <si>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</si>
  <si>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</si>
  <si>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</si>
  <si>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</si>
  <si>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</si>
  <si>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</si>
  <si>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</si>
  <si>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</si>
  <si>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</si>
  <si>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</si>
  <si>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</si>
  <si>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</si>
  <si>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</si>
  <si>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</si>
  <si>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</si>
  <si>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</si>
  <si>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</si>
  <si>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</si>
  <si>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</si>
  <si>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</si>
  <si>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</si>
  <si>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</si>
  <si>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</si>
  <si>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</si>
  <si>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</si>
  <si>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</si>
  <si>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</si>
  <si>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</si>
  <si>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</si>
  <si>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</si>
  <si>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</si>
  <si>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</si>
  <si>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</si>
  <si>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</si>
  <si>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</si>
  <si>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</si>
  <si>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</si>
  <si>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</si>
  <si>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</si>
  <si>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</si>
  <si>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</si>
  <si>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</si>
  <si>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</si>
  <si>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</si>
  <si>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</si>
  <si>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</si>
  <si>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</si>
  <si>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</si>
  <si>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</si>
  <si>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</si>
  <si>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</si>
  <si>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</si>
  <si>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</si>
  <si>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</si>
  <si>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</si>
  <si>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</si>
  <si>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</si>
  <si>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</si>
  <si>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</si>
  <si>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</si>
  <si>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</si>
  <si>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</si>
  <si>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</si>
  <si>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</si>
  <si>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</si>
  <si>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</si>
  <si>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</si>
  <si>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</si>
  <si>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</si>
  <si>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</si>
  <si>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</si>
  <si>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</si>
  <si>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</si>
  <si>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</si>
  <si>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</si>
  <si>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</si>
  <si>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</si>
  <si>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</si>
  <si>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</si>
  <si>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</si>
  <si>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</si>
  <si>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</si>
  <si>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</si>
  <si>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</si>
  <si>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</si>
  <si>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</si>
  <si>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</si>
  <si>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</si>
  <si>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</si>
  <si>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</si>
  <si>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</si>
  <si>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</si>
  <si>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</si>
  <si>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</si>
  <si>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</si>
  <si>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</si>
  <si>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</si>
  <si>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</si>
  <si>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</si>
  <si>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</si>
  <si>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</si>
  <si>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</si>
  <si>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</si>
  <si>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</si>
  <si>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</si>
  <si>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</si>
  <si>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</si>
  <si>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</si>
  <si>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</si>
  <si>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</si>
  <si>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</si>
  <si>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</si>
  <si>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</si>
  <si>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</si>
  <si>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</si>
  <si>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</si>
  <si>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</si>
  <si>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</si>
  <si>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</si>
  <si>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</si>
  <si>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</si>
  <si>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</si>
  <si>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</si>
  <si>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</si>
  <si>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</si>
  <si>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</si>
  <si>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</si>
  <si>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</si>
  <si>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</si>
  <si>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</si>
  <si>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</si>
  <si>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</si>
  <si>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</si>
  <si>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</si>
  <si>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</si>
  <si>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</si>
  <si>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</si>
  <si>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</si>
  <si>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</si>
  <si>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</si>
  <si>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</si>
  <si>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</si>
  <si>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</si>
  <si>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</si>
  <si>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</si>
  <si>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</si>
  <si>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</si>
  <si>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</si>
  <si>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</si>
  <si>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</si>
  <si>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</si>
  <si>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</si>
  <si>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</si>
  <si>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</si>
  <si>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</si>
  <si>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</si>
  <si>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</si>
  <si>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</si>
  <si>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</si>
  <si>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</si>
  <si>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</si>
  <si>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</si>
  <si>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</si>
  <si>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</si>
  <si>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</si>
  <si>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</si>
  <si>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</si>
  <si>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</si>
  <si>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</si>
  <si>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</si>
  <si>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</si>
  <si>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</si>
  <si>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</si>
  <si>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</si>
  <si>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</si>
  <si>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</si>
  <si>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</si>
  <si>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</si>
  <si>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</si>
  <si>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</si>
  <si>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</si>
  <si>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</si>
  <si>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</si>
  <si>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</si>
  <si>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</si>
  <si>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</si>
  <si>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</si>
  <si>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</si>
  <si>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</si>
  <si>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</si>
  <si>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</si>
  <si>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</si>
  <si>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</si>
  <si>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</si>
  <si>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</si>
  <si>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</si>
  <si>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</si>
  <si>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</si>
  <si>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</si>
  <si>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</si>
  <si>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</si>
  <si>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</si>
  <si>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</si>
  <si>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</si>
  <si>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</si>
  <si>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</si>
  <si>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</si>
  <si>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</si>
  <si>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</si>
  <si>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</si>
  <si>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</si>
  <si>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</si>
  <si>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</si>
  <si>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</si>
  <si>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</si>
  <si>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</si>
  <si>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</si>
  <si>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</si>
  <si>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</si>
  <si>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</si>
  <si>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</si>
  <si>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</si>
  <si>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</si>
  <si>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</si>
  <si>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</si>
  <si>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</si>
  <si>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</si>
  <si>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</si>
  <si>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</si>
  <si>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</si>
  <si>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</si>
  <si>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</si>
  <si>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</si>
  <si>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</si>
  <si>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</si>
  <si>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</si>
  <si>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</si>
  <si>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</si>
  <si>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</si>
  <si>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</si>
  <si>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</si>
  <si>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</si>
  <si>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</si>
  <si>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</si>
  <si>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</si>
  <si>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</si>
  <si>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</si>
  <si>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</si>
  <si>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</si>
  <si>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</si>
  <si>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</si>
  <si>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</si>
  <si>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</si>
  <si>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</si>
  <si>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</si>
  <si>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</si>
  <si>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</si>
  <si>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</si>
  <si>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</si>
  <si>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</si>
  <si>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</si>
  <si>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</si>
  <si>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</si>
  <si>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</si>
  <si>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</si>
  <si>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</si>
  <si>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</si>
  <si>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</si>
  <si>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</si>
  <si>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</si>
  <si>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</si>
  <si>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</si>
  <si>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</si>
  <si>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</si>
  <si>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</si>
  <si>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</si>
  <si>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</si>
  <si>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</si>
  <si>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</si>
  <si>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</si>
  <si>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</si>
  <si>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</si>
  <si>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</si>
  <si>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</si>
  <si>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</si>
  <si>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</si>
  <si>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</si>
  <si>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</si>
  <si>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</si>
  <si>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</si>
  <si>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</si>
  <si>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</si>
  <si>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</si>
  <si>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</si>
  <si>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</si>
  <si>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</si>
  <si>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</si>
  <si>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</si>
  <si>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</si>
  <si>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</si>
  <si>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</si>
  <si>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</si>
  <si>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</si>
  <si>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</si>
  <si>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</si>
  <si>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</si>
  <si>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</si>
  <si>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</si>
  <si>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</si>
  <si>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</si>
  <si>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</si>
  <si>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</si>
  <si>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</si>
  <si>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</si>
  <si>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</si>
  <si>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</si>
  <si>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</si>
  <si>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</si>
  <si>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</si>
  <si>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</si>
  <si>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</si>
  <si>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</si>
  <si>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</si>
  <si>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</si>
  <si>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</si>
  <si>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</si>
  <si>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</si>
  <si>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</si>
  <si>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</si>
  <si>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</si>
  <si>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</si>
  <si>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</si>
  <si>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</si>
  <si>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</si>
  <si>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</si>
  <si>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</si>
  <si>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</si>
  <si>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</si>
  <si>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</si>
  <si>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</si>
  <si>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</si>
  <si>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</si>
  <si>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</si>
  <si>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</si>
  <si>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</si>
  <si>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</si>
  <si>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</si>
  <si>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</si>
  <si>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</si>
  <si>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</si>
  <si>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</si>
  <si>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</si>
  <si>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</si>
  <si>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</si>
  <si>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</si>
  <si>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</si>
  <si>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</si>
  <si>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</si>
  <si>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</si>
  <si>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</si>
  <si>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</si>
  <si>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</si>
  <si>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</si>
  <si>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</si>
  <si>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</si>
  <si>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</si>
  <si>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</si>
  <si>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</si>
  <si>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</si>
  <si>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</si>
  <si>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</si>
  <si>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</si>
  <si>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</si>
  <si>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</si>
  <si>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</si>
  <si>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</si>
  <si>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</si>
  <si>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</si>
  <si>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</si>
  <si>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</si>
  <si>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</si>
  <si>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</si>
  <si>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</si>
  <si>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</si>
  <si>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</si>
  <si>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</si>
  <si>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</si>
  <si>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</si>
  <si>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</si>
  <si>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</si>
  <si>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</si>
  <si>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</si>
  <si>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</si>
  <si>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</si>
  <si>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</si>
  <si>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</si>
  <si>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</si>
  <si>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</si>
  <si>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</si>
  <si>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</si>
  <si>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</si>
  <si>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</si>
  <si>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</si>
  <si>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</si>
  <si>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</si>
  <si>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</si>
  <si>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</si>
  <si>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</si>
  <si>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</si>
  <si>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</si>
  <si>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</si>
  <si>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</si>
  <si>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</si>
  <si>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</si>
  <si>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</si>
  <si>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</si>
  <si>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</si>
  <si>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</si>
  <si>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</si>
  <si>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</si>
  <si>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</si>
  <si>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</si>
  <si>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</si>
  <si>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</si>
  <si>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</si>
  <si>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</si>
  <si>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</si>
  <si>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</si>
  <si>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</si>
  <si>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</si>
  <si>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</si>
  <si>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</si>
  <si>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</si>
  <si>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</si>
  <si>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</si>
  <si>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</si>
  <si>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</si>
  <si>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</si>
  <si>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</si>
  <si>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</si>
  <si>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</si>
  <si>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</si>
  <si>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</si>
  <si>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</si>
  <si>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</si>
  <si>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</si>
  <si>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</si>
  <si>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</si>
  <si>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</si>
  <si>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</si>
  <si>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</si>
  <si>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</si>
  <si>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</si>
  <si>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</si>
  <si>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</si>
  <si>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</si>
  <si>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</si>
  <si>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</si>
  <si>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</si>
  <si>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</si>
  <si>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</si>
  <si>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</si>
  <si>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</si>
  <si>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</si>
  <si>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</si>
  <si>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</si>
  <si>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</si>
  <si>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</si>
  <si>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</si>
  <si>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</si>
  <si>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</si>
  <si>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</si>
  <si>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</si>
  <si>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</si>
  <si>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</si>
  <si>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</si>
  <si>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</si>
  <si>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</si>
  <si>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</si>
  <si>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</si>
  <si>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</si>
  <si>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</si>
  <si>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</si>
  <si>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</si>
  <si>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</si>
  <si>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</si>
  <si>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</si>
  <si>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</si>
  <si>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</si>
  <si>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</si>
  <si>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</si>
  <si>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</si>
  <si>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</si>
  <si>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</si>
  <si>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</si>
  <si>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</si>
  <si>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</si>
  <si>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</si>
  <si>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</si>
  <si>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</si>
  <si>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</si>
  <si>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</si>
  <si>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</si>
  <si>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</si>
  <si>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</si>
  <si>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</si>
  <si>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</si>
  <si>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</si>
  <si>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</si>
  <si>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</si>
  <si>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</si>
  <si>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</si>
  <si>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</si>
  <si>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</si>
  <si>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</si>
  <si>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</si>
  <si>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</si>
  <si>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</si>
  <si>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</si>
  <si>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</si>
  <si>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</si>
  <si>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</si>
  <si>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</si>
  <si>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</si>
  <si>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</si>
  <si>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</si>
  <si>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</si>
  <si>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</si>
  <si>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</si>
  <si>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</si>
  <si>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</si>
  <si>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</si>
  <si>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</si>
  <si>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</si>
  <si>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</si>
  <si>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</si>
  <si>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</si>
  <si>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</si>
  <si>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</si>
  <si>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</si>
  <si>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</si>
  <si>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</si>
  <si>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</si>
  <si>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</si>
  <si>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</si>
  <si>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</si>
  <si>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</si>
  <si>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</si>
  <si>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</si>
  <si>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</si>
  <si>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</si>
  <si>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</si>
  <si>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</si>
  <si>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</si>
  <si>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</si>
  <si>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</si>
  <si>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</si>
  <si>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</si>
  <si>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</si>
  <si>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</si>
  <si>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</si>
  <si>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</si>
  <si>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</si>
  <si>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</si>
  <si>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</si>
  <si>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</si>
  <si>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</si>
  <si>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</si>
  <si>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</si>
  <si>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</si>
  <si>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</si>
  <si>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</si>
  <si>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</si>
  <si>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</si>
  <si>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</si>
  <si>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</si>
  <si>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</si>
  <si>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</si>
  <si>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</si>
  <si>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</si>
  <si>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</si>
  <si>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</si>
  <si>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</si>
  <si>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</si>
  <si>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</si>
  <si>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</si>
  <si>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</si>
  <si>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</si>
  <si>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</si>
  <si>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</si>
  <si>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</si>
  <si>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</si>
  <si>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</si>
  <si>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</si>
  <si>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</si>
  <si>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</si>
  <si>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</si>
  <si>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</si>
  <si>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</si>
  <si>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</si>
  <si>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</si>
  <si>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</si>
  <si>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</si>
  <si>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</si>
  <si>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</si>
  <si>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</si>
  <si>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</si>
  <si>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</si>
  <si>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</si>
  <si>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</si>
  <si>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</si>
  <si>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</si>
  <si>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</si>
  <si>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</si>
  <si>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</si>
  <si>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</si>
  <si>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</si>
  <si>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</si>
  <si>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</si>
  <si>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</si>
  <si>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</si>
  <si>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</si>
  <si>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</si>
  <si>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</si>
  <si>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</si>
  <si>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</si>
  <si>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</si>
  <si>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</si>
  <si>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</si>
  <si>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</si>
  <si>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</si>
  <si>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</si>
  <si>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</si>
  <si>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</si>
  <si>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</si>
  <si>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</si>
  <si>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</si>
  <si>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</si>
  <si>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</si>
  <si>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</si>
  <si>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</si>
  <si>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</si>
  <si>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</si>
  <si>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</si>
  <si>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</si>
  <si>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</si>
  <si>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</si>
  <si>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</si>
  <si>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</si>
  <si>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</si>
  <si>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</si>
  <si>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</si>
  <si>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</si>
  <si>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</si>
  <si>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</si>
  <si>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</si>
  <si>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</si>
  <si>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</si>
  <si>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</si>
  <si>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</si>
  <si>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</si>
  <si>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</si>
  <si>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</si>
  <si>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</si>
  <si>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</si>
  <si>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</si>
  <si>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</si>
  <si>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</si>
  <si>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</si>
  <si>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</si>
  <si>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</si>
  <si>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</si>
  <si>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</si>
  <si>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</si>
  <si>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</si>
  <si>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</si>
  <si>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</si>
  <si>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</si>
  <si>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</si>
  <si>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</si>
  <si>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</si>
  <si>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</si>
  <si>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</si>
  <si>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</si>
  <si>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</si>
  <si>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</si>
  <si>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</si>
  <si>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</si>
  <si>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</si>
  <si>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</si>
  <si>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</si>
  <si>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</si>
  <si>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</si>
  <si>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</si>
  <si>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</si>
  <si>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</si>
  <si>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</si>
  <si>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</si>
  <si>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</si>
  <si>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</si>
  <si>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</si>
  <si>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</si>
  <si>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</si>
  <si>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</si>
  <si>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</si>
  <si>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</si>
  <si>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</si>
  <si>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</si>
  <si>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</si>
  <si>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</si>
  <si>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</si>
  <si>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</si>
  <si>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</si>
  <si>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</si>
  <si>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</si>
  <si>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</si>
  <si>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</si>
  <si>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</si>
  <si>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</si>
  <si>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</si>
  <si>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</si>
  <si>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</si>
  <si>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</si>
  <si>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</si>
  <si>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</si>
  <si>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</si>
  <si>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</si>
  <si>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</si>
  <si>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</si>
  <si>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</si>
  <si>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</si>
  <si>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</si>
  <si>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</si>
  <si>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</si>
  <si>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</si>
  <si>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</si>
  <si>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</si>
  <si>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</si>
  <si>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</si>
  <si>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</si>
  <si>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</si>
  <si>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</si>
  <si>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</si>
  <si>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</si>
  <si>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</si>
  <si>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</si>
  <si>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</si>
  <si>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</si>
  <si>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</si>
  <si>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</si>
  <si>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</si>
  <si>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</si>
  <si>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</si>
  <si>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</si>
  <si>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</si>
  <si>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</si>
  <si>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</si>
  <si>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</si>
  <si>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</si>
  <si>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</si>
  <si>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</si>
  <si>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</si>
  <si>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</si>
  <si>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</si>
  <si>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</si>
  <si>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</si>
  <si>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</si>
  <si>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</si>
  <si>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</si>
  <si>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</si>
  <si>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</si>
  <si>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</si>
  <si>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</si>
  <si>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</si>
  <si>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</si>
  <si>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</si>
  <si>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</si>
  <si>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</si>
  <si>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</si>
  <si>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</si>
  <si>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</si>
  <si>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</si>
  <si>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</si>
  <si>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</si>
  <si>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</si>
  <si>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</si>
  <si>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</si>
  <si>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</si>
  <si>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</si>
  <si>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</si>
  <si>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</si>
  <si>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</si>
  <si>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</si>
  <si>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</si>
  <si>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</si>
  <si>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</si>
  <si>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</si>
  <si>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</si>
  <si>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</si>
  <si>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</si>
  <si>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</si>
  <si>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</si>
  <si>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</si>
  <si>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</si>
  <si>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</si>
  <si>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</si>
  <si>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</si>
  <si>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</si>
  <si>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</si>
  <si>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</si>
  <si>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</si>
  <si>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</si>
  <si>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</si>
  <si>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</si>
  <si>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</si>
  <si>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</si>
  <si>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</si>
  <si>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</si>
  <si>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</si>
  <si>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</si>
  <si>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</si>
  <si>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</si>
  <si>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</si>
  <si>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</si>
  <si>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</si>
  <si>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</si>
  <si>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</si>
  <si>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</si>
  <si>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</si>
  <si>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</si>
  <si>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</si>
  <si>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</si>
  <si>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</si>
  <si>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</si>
  <si>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</si>
  <si>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</si>
  <si>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</si>
  <si>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</si>
  <si>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</si>
  <si>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</si>
  <si>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</si>
  <si>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</si>
  <si>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</si>
  <si>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</si>
  <si>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</si>
  <si>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</si>
  <si>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</si>
  <si>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</si>
  <si>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</si>
  <si>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</si>
  <si>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</si>
  <si>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</si>
  <si>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</si>
  <si>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</si>
  <si>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</si>
  <si>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</si>
  <si>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</si>
  <si>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</si>
  <si>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</si>
  <si>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</si>
  <si>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</si>
  <si>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</si>
  <si>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</si>
  <si>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</si>
  <si>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</si>
  <si>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</si>
  <si>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</si>
  <si>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</si>
  <si>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</si>
  <si>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</si>
  <si>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</si>
  <si>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</si>
  <si>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</si>
  <si>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</si>
  <si>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</si>
  <si>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</si>
  <si>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</si>
  <si>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</si>
  <si>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</si>
  <si>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</si>
  <si>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</si>
  <si>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</si>
  <si>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</si>
  <si>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</si>
  <si>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</si>
  <si>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</si>
  <si>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</si>
  <si>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</si>
  <si>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</si>
  <si>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</si>
  <si>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</si>
  <si>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</si>
  <si>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</si>
  <si>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</si>
  <si>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</si>
  <si>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</si>
  <si>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</si>
  <si>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</si>
  <si>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</si>
  <si>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</si>
  <si>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</si>
  <si>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</si>
  <si>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</si>
  <si>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</si>
  <si>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</si>
  <si>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</si>
  <si>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</si>
  <si>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</si>
  <si>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</si>
  <si>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</si>
  <si>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</si>
  <si>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</si>
  <si>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</si>
  <si>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</si>
  <si>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</si>
  <si>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</si>
  <si>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</si>
  <si>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</si>
  <si>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</si>
  <si>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</si>
  <si>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</si>
  <si>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</si>
  <si>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</si>
  <si>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</si>
  <si>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</si>
  <si>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</si>
  <si>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</si>
  <si>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</si>
  <si>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</si>
  <si>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</si>
  <si>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</si>
  <si>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</si>
  <si>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</si>
  <si>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</si>
  <si>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</si>
  <si>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</si>
  <si>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</si>
  <si>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</si>
  <si>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</si>
  <si>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</si>
  <si>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</si>
  <si>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</si>
  <si>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</si>
  <si>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</si>
  <si>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</si>
  <si>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</si>
  <si>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</si>
  <si>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</si>
  <si>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</si>
  <si>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</si>
  <si>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</si>
  <si>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</si>
  <si>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</si>
  <si>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</si>
  <si>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</si>
  <si>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</si>
  <si>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</si>
  <si>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</si>
  <si>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</si>
  <si>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</si>
  <si>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</si>
  <si>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</si>
  <si>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</si>
  <si>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</si>
  <si>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</si>
  <si>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</si>
  <si>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</si>
  <si>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</si>
  <si>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</si>
  <si>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</si>
  <si>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</si>
  <si>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</si>
  <si>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</si>
  <si>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</si>
  <si>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</si>
  <si>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</si>
  <si>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</si>
  <si>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</si>
  <si>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</si>
  <si>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</si>
  <si>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</si>
  <si>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</si>
  <si>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</si>
  <si>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</si>
  <si>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</si>
  <si>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</si>
  <si>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</si>
  <si>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</si>
  <si>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</si>
  <si>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</si>
  <si>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</si>
  <si>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</si>
  <si>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</si>
  <si>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</si>
  <si>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</si>
  <si>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</si>
  <si>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</si>
  <si>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</si>
  <si>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</si>
  <si>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</si>
  <si>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</si>
  <si>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</si>
  <si>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</si>
  <si>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</si>
  <si>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</si>
  <si>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</si>
  <si>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</si>
  <si>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</si>
  <si>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</si>
  <si>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</si>
  <si>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</si>
  <si>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</si>
  <si>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</si>
  <si>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</si>
  <si>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</si>
  <si>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</si>
  <si>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</si>
  <si>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</si>
  <si>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</si>
  <si>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</si>
  <si>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</si>
  <si>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</si>
  <si>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</si>
  <si>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</si>
  <si>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</si>
  <si>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</si>
  <si>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</si>
  <si>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</si>
  <si>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</si>
  <si>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</si>
  <si>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</si>
  <si>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</si>
  <si>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</si>
  <si>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</si>
  <si>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</si>
  <si>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</si>
  <si>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</si>
  <si>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</si>
  <si>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</si>
  <si>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</si>
  <si>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</si>
  <si>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</si>
  <si>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</si>
  <si>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</si>
  <si>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</si>
  <si>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</si>
  <si>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</si>
  <si>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</si>
  <si>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</si>
  <si>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</si>
  <si>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</si>
  <si>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</si>
  <si>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</si>
  <si>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</si>
  <si>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</si>
  <si>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</si>
  <si>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</si>
  <si>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</si>
  <si>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</si>
  <si>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</si>
  <si>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</si>
  <si>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</si>
  <si>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</si>
  <si>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</si>
  <si>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</si>
  <si>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</si>
  <si>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</si>
  <si>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</si>
  <si>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</si>
  <si>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</si>
  <si>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</si>
  <si>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</si>
  <si>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</si>
  <si>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</si>
  <si>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</si>
  <si>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</si>
  <si>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</si>
  <si>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</si>
  <si>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</si>
  <si>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</si>
  <si>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</si>
  <si>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</si>
  <si>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</si>
  <si>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</si>
  <si>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</si>
  <si>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</si>
  <si>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</si>
  <si>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</si>
  <si>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</si>
  <si>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</si>
  <si>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</si>
  <si>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</si>
  <si>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</si>
  <si>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</si>
  <si>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</si>
  <si>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</si>
  <si>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</si>
  <si>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</si>
  <si>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</si>
  <si>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</si>
  <si>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</si>
  <si>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</si>
  <si>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</si>
  <si>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</si>
  <si>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</si>
  <si>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</si>
  <si>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</si>
  <si>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</si>
  <si>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</si>
  <si>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</si>
  <si>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</si>
  <si>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</si>
  <si>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</si>
  <si>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</si>
  <si>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</si>
  <si>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</si>
  <si>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</si>
  <si>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</si>
  <si>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</si>
  <si>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</si>
  <si>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</si>
  <si>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</si>
  <si>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</si>
  <si>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</si>
  <si>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</si>
  <si>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</si>
  <si>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</si>
  <si>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</si>
  <si>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</si>
  <si>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</si>
  <si>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</si>
  <si>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</si>
  <si>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</si>
  <si>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</si>
  <si>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</si>
  <si>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</si>
  <si>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</si>
  <si>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</si>
  <si>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</si>
  <si>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</si>
  <si>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</si>
  <si>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</si>
  <si>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</si>
  <si>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</si>
  <si>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</si>
  <si>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</si>
  <si>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</si>
  <si>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</si>
  <si>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</si>
  <si>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</si>
  <si>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</si>
  <si>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</si>
  <si>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</si>
  <si>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</si>
  <si>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</si>
  <si>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</si>
  <si>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</si>
  <si>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</si>
  <si>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</si>
  <si>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</si>
  <si>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</si>
  <si>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</si>
  <si>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</si>
  <si>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</si>
  <si>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</si>
  <si>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</si>
  <si>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</si>
  <si>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</si>
  <si>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</si>
  <si>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</si>
  <si>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</si>
  <si>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</si>
  <si>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</si>
  <si>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</si>
  <si>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</si>
  <si>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</si>
  <si>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</si>
  <si>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</si>
  <si>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</si>
  <si>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</si>
  <si>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</si>
  <si>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</si>
  <si>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</si>
  <si>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</si>
  <si>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</si>
  <si>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</si>
  <si>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</si>
  <si>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</si>
  <si>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</si>
  <si>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</si>
  <si>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</si>
  <si>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</si>
  <si>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</si>
  <si>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</si>
  <si>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</si>
  <si>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</si>
  <si>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</si>
  <si>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</si>
  <si>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</si>
  <si>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</si>
  <si>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</si>
  <si>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</si>
  <si>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</si>
  <si>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</si>
  <si>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</si>
  <si>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</si>
  <si>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</si>
  <si>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</si>
  <si>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</si>
  <si>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</si>
  <si>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</si>
  <si>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</si>
  <si>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</si>
  <si>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</si>
  <si>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</si>
  <si>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</si>
  <si>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</si>
  <si>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</si>
  <si>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</si>
  <si>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</si>
  <si>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</si>
  <si>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</si>
  <si>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</si>
  <si>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</si>
  <si>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</si>
  <si>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</si>
  <si>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</si>
  <si>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</si>
  <si>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</si>
  <si>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</si>
  <si>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</si>
  <si>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</si>
  <si>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</si>
  <si>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</si>
  <si>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</si>
  <si>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</si>
  <si>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</si>
  <si>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</si>
  <si>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</si>
  <si>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</si>
  <si>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</si>
  <si>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</si>
  <si>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</si>
  <si>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</si>
  <si>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</si>
  <si>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</si>
  <si>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</si>
  <si>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</si>
  <si>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</si>
  <si>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</si>
  <si>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</si>
  <si>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</si>
  <si>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</si>
  <si>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</si>
  <si>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</si>
  <si>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</si>
  <si>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</si>
  <si>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</si>
  <si>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</si>
  <si>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</si>
  <si>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</si>
  <si>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</si>
  <si>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</si>
  <si>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</si>
  <si>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</si>
  <si>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</si>
  <si>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</si>
  <si>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</si>
  <si>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</si>
  <si>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</si>
  <si>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</si>
  <si>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</si>
  <si>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</si>
  <si>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</si>
  <si>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</si>
  <si>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</si>
  <si>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</si>
  <si>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</si>
  <si>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</si>
  <si>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</si>
  <si>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</si>
  <si>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</si>
  <si>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</si>
  <si>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</si>
  <si>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</si>
  <si>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</si>
  <si>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</si>
  <si>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</si>
  <si>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</si>
  <si>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</si>
  <si>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</si>
  <si>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</si>
  <si>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</si>
  <si>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</si>
  <si>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</si>
  <si>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</si>
  <si>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</si>
  <si>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</si>
  <si>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</si>
  <si>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</si>
  <si>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</si>
  <si>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</si>
  <si>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</si>
  <si>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</si>
  <si>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</si>
  <si>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</si>
  <si>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</si>
  <si>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</si>
  <si>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</si>
  <si>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</si>
  <si>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</si>
  <si>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</si>
  <si>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</si>
  <si>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</si>
  <si>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</si>
  <si>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</si>
  <si>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</si>
  <si>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</si>
  <si>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</si>
  <si>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</si>
  <si>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</si>
  <si>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</si>
  <si>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</si>
  <si>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</si>
  <si>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</si>
  <si>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</si>
  <si>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</si>
  <si>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</si>
  <si>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</si>
  <si>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</si>
  <si>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</si>
  <si>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</si>
  <si>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</si>
  <si>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</si>
  <si>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</si>
  <si>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</si>
  <si>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</si>
  <si>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</si>
  <si>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</si>
  <si>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</si>
  <si>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</si>
  <si>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</si>
  <si>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</si>
  <si>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</si>
  <si>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</si>
  <si>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</si>
  <si>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</si>
  <si>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</si>
  <si>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</si>
  <si>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</si>
  <si>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</si>
  <si>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</si>
  <si>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</si>
  <si>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</si>
  <si>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</si>
  <si>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</si>
  <si>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</si>
  <si>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</si>
  <si>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</si>
  <si>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</si>
  <si>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</si>
  <si>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</si>
  <si>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</si>
  <si>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</si>
  <si>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2025-07-04T11-19-31-958Z</t>
  </si>
  <si>
    <t>inputs/sgxpennystocksdiscussion_messages717_part3.csv</t>
  </si>
  <si>
    <t>But olam is ah neh boss 😂</t>
  </si>
  <si>
    <t>But olam is an Indian boss</t>
  </si>
  <si>
    <t>Added more Hong Lai Huat $0.070 yesterday. Just realised .</t>
  </si>
  <si>
    <t>Some welcome fortune was added at $0.070 yesterday. I just realised .</t>
  </si>
  <si>
    <t>First🥇Resources🌴 stronger &amp; better opportunity try bet.. IMO</t>
  </si>
  <si>
    <t>First🥇Resources🌴 are stronger &amp; have better opportunites. try betting.. IMO</t>
  </si>
  <si>
    <t>May aim🎯 SAT 🚚🍱..🐈rebound🪃 near $3.20?🧐</t>
  </si>
  <si>
    <t>May's aim🎯 is for SAT 🚚🍱 to 🐈rebound🪃 to somewhere near $3.20?🧐</t>
  </si>
  <si>
    <t>raised bk 192 past S S and recently R.. neutral price again Dyna-Mac🛥</t>
  </si>
  <si>
    <t>probably will join RR 200series race later🤣</t>
  </si>
  <si>
    <t>I probably will join the RR 200series race later🤣</t>
  </si>
  <si>
    <t>Done Time Done Price Done Quantity Counter Party06-10-2022 10:17:38 0.045 80 000 UOBKH06-10-2022 10:17:38 0.045 120 000 OCBCAdded Pollux $0.045</t>
  </si>
  <si>
    <t>HOng fOk🏗️• S 94.5c• R $1.02</t>
  </si>
  <si>
    <t>FR always company buyback    should be quite safe  good if today can close above 143 !!</t>
  </si>
  <si>
    <t>Added Pollux $0.045.This one have not rebounded much as compared to the Aces/Parkson.Seems compressed and with better bullish market  sentiments  i think their showtime is over delayed. Lets go!Done Time Done Price Done Quantity Counter Party06-10-2022 10:17:38 0.045 80 000 UOBKH06-10-2022 10:17:38 0.045 120 000 OCBC</t>
  </si>
  <si>
    <t>Added Pollux at $0.045. This one has not rebounded much as compared to the Aces/Parkson. Seems compressed and with better bullish market sentiments, i think their showtime is over-delayed. Lets go!Done Time Done Price Done Quantity Counter Party06-10-2022 10:17:38 0.045 80 000 UOBKH06-10-2022 10:17:38 0.045 120 000 OCBC</t>
  </si>
  <si>
    <t>Yup 👍.. First🥇Resources🌴 nothing to scare liao.. fr. ATH $2.28 on 5/Mar to recently bottom rebound🪃 at $1.25 nearly -50% lo.. and recent HL $1.35 rebound🪃 is lower uptrendline.. shall b gd🍀 might BO R 1.59$ toward small upper Channel uptrendline HH🤣</t>
  </si>
  <si>
    <t>Yup 👍.. First🥇Resources🌴, nothing to scared about already.. fr. ATH went from $2.28 on 5/Mar to a recent bottom rebound🪃 at $1.25. nearly -50%.. and recently HL had a $1.35 rebound🪃 it's a lower uptrendline.. will b gd🍀 might have BO R's 1.59$ move towards small upper Channel uptrendline HH🤣</t>
  </si>
  <si>
    <t>06-10-2022 10:23:04 0.044 100 000 CIMBAdded 44 bird drops Pollux</t>
  </si>
  <si>
    <t>good   boat lighter can move faster</t>
  </si>
  <si>
    <t>a good boat is lighter and can move faster</t>
  </si>
  <si>
    <t>you alone the heavy boat uh</t>
  </si>
  <si>
    <t>with you alone, the boat is heavy?</t>
  </si>
  <si>
    <t>sure?</t>
  </si>
  <si>
    <t>Pollux daily. They have flushed many. And chart shows reversal set up and breaking out of the downtrend line.$0.049 key resistance to test next.DYODD</t>
  </si>
  <si>
    <t>Hopefully 120 in time to come</t>
  </si>
  <si>
    <t>immediate S $3.07.. for intraday long or short trade.. R near 3.22$</t>
  </si>
  <si>
    <t>an immediate S $3.07.. for intraday long or short trade.. R's near 3.22$</t>
  </si>
  <si>
    <t>BO lo Dyna-Mac🛥..if hit 197 is +10%</t>
  </si>
  <si>
    <t>@MysticDaxbro your mencast come ..munsiong still sleeping sia</t>
  </si>
  <si>
    <t>@MysticDaxbro your mencast has come ..munsiong is still sleeping</t>
  </si>
  <si>
    <t>disbelief</t>
  </si>
  <si>
    <t>I think Mun Siong maybe trying to privatise</t>
  </si>
  <si>
    <t>I think Mun Siong may be trying to privatise</t>
  </si>
  <si>
    <t>thats why someone suppressing the price for them to low ball offer.</t>
  </si>
  <si>
    <t>that's why someone seems to be suppressing the price for them to do a low ball offer.</t>
  </si>
  <si>
    <t>$0.049 for a counter NAV $0.09x and before they purchase the new property recently  the had approx $30mil cash.Makes cents for them to low ball and privatise . they dont need funding or be listed. Easier to move the money around when not regulated</t>
  </si>
  <si>
    <t>Hence i think Mun Siong trying to privatise. if they maintain price here 49/50. offer should be close to 55-60. A huge discount to their NAVPlease take my words as a pinch of salt. Just my assumption</t>
  </si>
  <si>
    <t>Hence, i think Mun Siong is trying to seek privatisation. if they maintain their price here 49/50, the offer should be close to 55-60. It's a huge discount to their NAV. Please take my words with a pinch of salt. Just my assumption</t>
  </si>
  <si>
    <t>look at DynaM traded volume !!! gg to catch up with RH</t>
  </si>
  <si>
    <t>look at DynaM's traded volume !!! it's gg to catch up with RH</t>
  </si>
  <si>
    <t>Wow like that ..hope this counter can fly so the offeror no choice got to put the price higher</t>
  </si>
  <si>
    <t>Wow if it's like that ..hope this counter can fly so the offeror has no choice but to put the price up</t>
  </si>
  <si>
    <t>2025-07-05T06-33-23-032Z</t>
  </si>
  <si>
    <t>inputs/sgTalkInvest_messages6_part4.csv</t>
  </si>
  <si>
    <t>Only for today  first 3 clients.100% profit returns!*Oil trading &amp; other various projects12 months  one-time capital  2 payouts.Capital assured in contract.Pm me to set an appointment at the office right now!!Those who are skeptical can skip this message :-)</t>
  </si>
  <si>
    <t>Only for first 3 clients of today.100% profit returns!*Oil trading &amp; other various projects, 12 months' one-time capital, 2 payouts. Capital assured through the contract. Drop me a pm to set an appointment at the office right now!! Those who are skeptical can skip this message :-)</t>
  </si>
  <si>
    <t>The property is in Batam. This is purely for investment purposes only to deal in SG.</t>
  </si>
  <si>
    <t>The property is in Batam. This is purely for investment purposes. only for dealing in SG.</t>
  </si>
  <si>
    <t>Hi anyone keen to invest in property in cambodia  located at a very good location. yield 5-6% return per annumk</t>
  </si>
  <si>
    <t>Hi, is anyone keen to invest in a property in cambodia located at a very good location? The yield is 5-6% return per annum</t>
  </si>
  <si>
    <t>no agent involved  from direct owner</t>
  </si>
  <si>
    <t>no agent will be involved. It'll be direct from the owner</t>
  </si>
  <si>
    <t>BANK SALE! Functional layout  3+1!PM for more info 😊~ THE FLORIDA  D19 ~🏠 3-bedroom + utility  patio / ground floor🏠 Approx. 1 442 sq ft🏠 Leasehold 99 years wef 1997🏠 Corner unit  brightLOCATION📍Near Hougang MRT stations (NEL) &amp; Hougang Mall📍Mins drive to Heartland Mall  Compass One and NEX shopping mall📍Near Serangoon Secondary School📍Within 1 km to CHIJ Our Lady Of The Nativity  Punggol Primary School📍Within 2 km to Holy Innocents' Primary School📍Near Punggol Park  stroll along Sungei Serangoon River / Park Connector📍Approx. 2 mins drive to KPE</t>
  </si>
  <si>
    <t>✦ Bank Sale!✦ 3-bedroom duplex Penthouse with roof terracePm for more info :)~ ROSEWOOD SUITES  D25 ~🏠 Living and dining area with double volume ceiling🏠 High floor  #05🏠 Approximately 2 045 sq ft🏠 Leasehold 99 years wef 2008🏠 Well-keptLOCATION:📍 Near Woodlands MRT and Causeway Point📍 Near educational institutions: Singapore American School  Singapore Sports School  Innova Junior College  Si Ling Primary School  Innova Primary School📍 Well served by BKE  SLE &amp; CTE</t>
  </si>
  <si>
    <t>Good lobang must share. $40 cash in 10 minutes  sign up to Everest Gold and you'll get $40 CASH for simply signing up. Don't need to deposit or what to get the money. Just sign up using my link and then can withdraw already.Huat ah! 🤑🤑🤑🤑🤑PM me if you need more info. Super easy money opportunity. Don't miss it. Use my referral link below!Don't say bojio 🤑🤑🤑🤑https://market.everest.gold/register?inviteCode=TLEVT</t>
  </si>
  <si>
    <t>Good deals must be shared. $40 cash in 10 minutes. sign up to Everest Gold and you'll get $40 CASH simply for signing up. No deposit needed to get the money. Just sign up using my link, and thereafter, the money can be withdrawn. Get rich! 🤑🤑🤑🤑🤑 drop a PM if you need more info. Super easy money opportunity. Don't miss it. Use my referral link below!Don't say I've never invited 🤑🤑🤑🤑https://market.everest.gold/register?inviteCode=TLEVT</t>
  </si>
  <si>
    <t>bojio</t>
  </si>
  <si>
    <t>Didn't invite</t>
  </si>
  <si>
    <t>Hi Financial advisor  Property Agent  etcWant buy leads/data?-DNC 1 to 1 exchange-Profile can choose-No repeat leads1 set = 1000 database $200Pm to deal .</t>
  </si>
  <si>
    <t>Hi, Financial advisor, Property Agent, etc., want to buy leads/data? -DNC 1 to 1 exchange-Profile can be chosen-No repeat leads, 1 set = 1000 entries from the database. $200. Pm to deal .</t>
  </si>
  <si>
    <t>Business minded people of 30 years above should message me ASAP  got deal for you!!!</t>
  </si>
  <si>
    <t>Business minded people of age 30 and above should message me. ASAP. I've got deals for you!!!</t>
  </si>
  <si>
    <t>Do you know you can earn up to $10k or more on weekly basis through bitcoin trading</t>
  </si>
  <si>
    <t>Do you know that you can earn up to $10k or more, on a weekly basis, through bitcoin trading?</t>
  </si>
  <si>
    <t>Why waste your time on monthly salary when you can earn $3000 every day  inbox me directly for more information  if interested</t>
  </si>
  <si>
    <t>Why waste your time on getting a monthly salary when you can earn $3000 every day? Send me a message directly for more information if interested</t>
  </si>
  <si>
    <t>Are you looking for something legit and where you can actually earn up to $5000 daily? You don't stress yourself anymore  Message me directly and I'll tell you how.No referrals needed.</t>
  </si>
  <si>
    <t>Are you looking for something legitimate and where you can actually earn up to $5000 daily? You don't need to stress yourself anymore. Message me directly and I'll tell you how.No referrals needed.</t>
  </si>
  <si>
    <t>Selling cambodia property  direct owner. good location</t>
  </si>
  <si>
    <t>Selling a Cambodia property with a direct owner. It has a good location</t>
  </si>
  <si>
    <t>Pm me the location and name</t>
  </si>
  <si>
    <t>Send me a PM of the location and the name</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</si>
  <si>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someone who is serious about starting property investment to grow your wealth  don’t miss out on this opportunity!If you are serious about building a global property portfolio to grow your wealth  feel free to communicate with me. PM me before the policy changes again!</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</si>
  <si>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is someone who serious about starting out in property investment to grow your wealth, don’t miss out on this opportunity!If you are serious about building a global property portfolio to grow your wealth, feel free to communicate with me. Drop me a PM before the policy changes again!</t>
  </si>
  <si>
    <t>haaha i knew u will respond lol!</t>
  </si>
  <si>
    <t>haaha i knew u would respond lol!</t>
  </si>
  <si>
    <t>•Investment•Guaranteed profit of $5-100 a day with 100% investment secured which means 100% no losses.Limited to first 300k fresh funds.Daily crediting to bank or cold hard cash collection at your preference.Only confirmed investor will be shown the whole operation to how profit derived.</t>
  </si>
  <si>
    <t>•Investment•Guaranteed profit of $5-100 a day with 100% investment secured, which means 100% guarantee of no losses.Limited to first 300k fresh funds.Daily crediting to the bank or cold hard cash collection at your preference.Only the confirmed investor will be shown the whole operation and how profit is derived.</t>
  </si>
  <si>
    <t>PROPERTY INVESTMENTBuy at developer’s price  20% downpayment.Earn 50k profits on first flip (6-8months)Earn UP TO 150k at TOP price (24months)One of the first fully duplex condominium located in Batam!Start chatting with me to find out more!</t>
  </si>
  <si>
    <t>PROPERTY INVESTMENTBuy at developer’s price, 20% downpayment.Earn 50k profits on first flip (6-8months). Earn UP TO 150k at TOP price (24months). One of the first fully duplex condominium located in Batam!Start chatting with me to find out more!</t>
  </si>
  <si>
    <t>Just woke up. Paiseh. Just helping a friend out only. Not my own. Thanks bro for the reminder</t>
  </si>
  <si>
    <t>Just woke up. My bad. Just helping a friend out. Not for myself. Thanks bro for the reminder</t>
  </si>
  <si>
    <t>2025-07-05T14-03-28-880Z</t>
  </si>
  <si>
    <t>inputs/sgcmcommunity_messages155_part3.csv</t>
  </si>
  <si>
    <t>Just remember to install together with bonnet clip</t>
  </si>
  <si>
    <t>Just remember to install it together with a bonnet clip</t>
  </si>
  <si>
    <t>Fuyoh time to go port dickson</t>
  </si>
  <si>
    <t>Wow, time to go port dickson</t>
  </si>
  <si>
    <t>You know how light cf bonnet is???</t>
  </si>
  <si>
    <t>Do you know how light the cf bonnet is???</t>
  </si>
  <si>
    <t>I like the button type  because low profile</t>
  </si>
  <si>
    <t>I like the button type because it has a lower profile</t>
  </si>
  <si>
    <t>i know ah but LTA in sg.. sometimes..</t>
  </si>
  <si>
    <t>i know, but the LTA in sg.. sometimes..</t>
  </si>
  <si>
    <t>sian thurs need go back wrap shop ask them poke the bubble out</t>
  </si>
  <si>
    <t>Sigh, on thurs, i need to go back to the wrap shop and ask them to poke the bubble out</t>
  </si>
  <si>
    <t>Then get the one with holes bro</t>
  </si>
  <si>
    <t>Water at alternator makes it stronger</t>
  </si>
  <si>
    <t>Watering at the alternator makes it stronger</t>
  </si>
  <si>
    <t>Just get the bonnet with rain guard</t>
  </si>
  <si>
    <t>Just get the bonnet with a rain guard</t>
  </si>
  <si>
    <t>Engine cover overrated  everything exposed makes the car faster</t>
  </si>
  <si>
    <t>Engine covers are overrated. everything that's exposed makes the car faster</t>
  </si>
  <si>
    <t>Anyone have  porsche for 2013 model</t>
  </si>
  <si>
    <t>Anyone has the 2013 porsche model</t>
  </si>
  <si>
    <t>the air intake doesnt allow engine cover to be placed</t>
  </si>
  <si>
    <t>the air intake doesnt allow for the engine cover to be placed</t>
  </si>
  <si>
    <t>Hi everyone! We've only unlocked the most basic tier of this giveaway with 400+ participation! Share this giveaway with your friends and ask them to participate for that $750 ESSO vouchers! - J</t>
  </si>
  <si>
    <t>Hi everyone! We've only unlocked the most basic tier of this giveaway with 400+ participation! Share this giveaway with your friends and ask them to participate for the $750 ESSO vouchers! - J</t>
  </si>
  <si>
    <t>Nobody answer me on my query leh... Your question 3 both answers also correct 😢</t>
  </si>
  <si>
    <t>Nobody has answered me on my query... Your 3rd question, both answers are correct 😢</t>
  </si>
  <si>
    <t>For sgcarmart smart loan cannot do 100% loan eh - J</t>
  </si>
  <si>
    <t>For sgcarmart smart loan, one cannot do a 100% loan? - J</t>
  </si>
  <si>
    <t>PHV loan is not considered smart loan?</t>
  </si>
  <si>
    <t>Is PHV loan not considered a smart loan?</t>
  </si>
  <si>
    <t>if u 100% dont think its very smart</t>
  </si>
  <si>
    <t>if u do a 100%, i dont think its very smart</t>
  </si>
  <si>
    <t>Yup not very smart  but I just want my chance to win the vouchers 😢</t>
  </si>
  <si>
    <t>Yup, not very smart, but I just want my chance to win the vouchers 😢</t>
  </si>
  <si>
    <t>The dealer told me the money i can use to invest instead</t>
  </si>
  <si>
    <t>The dealer told me i could use the money to invest instead</t>
  </si>
  <si>
    <t>(For legal reasons  this is a joke)</t>
  </si>
  <si>
    <t>(For legal reasons, this is a joke)</t>
  </si>
  <si>
    <t>Pang chance a bit - J</t>
  </si>
  <si>
    <t>Letting go of the chance a little - J</t>
  </si>
  <si>
    <t>YALL post an article abt it</t>
  </si>
  <si>
    <t>YALL could post an article abt it</t>
  </si>
  <si>
    <t>Then will have more ppl participating le</t>
  </si>
  <si>
    <t>Then that will result in more ppl participating</t>
  </si>
  <si>
    <t>Result in</t>
  </si>
  <si>
    <t>📢 Sgcarmart USED CAR MARKET 📢Nissan Silvia S15 2.0M🇯🇵💵$268 800📅 Registered Date: 19-Jun-2002⏳ COE left: 8yrs 7mths💸 Depreciation: $31 270/yr🧭 Mileage: 120 000 km🔑 No. of owners: 2👉🏻 Genuine JDM Nissan s15 silvia spec r👉🏻 Japanese 2.0L 6 speed manual turbo👉🏻 Very nice original registered number plate👉🏻 1 of 207 JDM Spec R aero in yellow✅ 100% accident free.✅ Lots of Nismo parts.✅ Factory body untouched✅ 6 speed manual✅ Original interior  original seats✅ Original Nissan aero bodykit➡️ View the used car listingHERE!</t>
  </si>
  <si>
    <t>Last time isNobody wants like the Subaru   now wants to sell31k dep</t>
  </si>
  <si>
    <t>In the past, no one would like the Subaru. now, selling at $31k dep</t>
  </si>
  <si>
    <t>I donno leh but u like to ask funny funny qns despite knowing u will be humiliated</t>
  </si>
  <si>
    <t>I don't know but u like to ask really funny qns despite knowing u will be humiliated</t>
  </si>
  <si>
    <t>These day people cross the road nv look out 1</t>
  </si>
  <si>
    <t>These days, people cross the road without looking out</t>
  </si>
  <si>
    <t>Need to see the car first</t>
  </si>
  <si>
    <t>We'll need to see the car first</t>
  </si>
  <si>
    <t>Dono leh. I know engine piang is a lot of smoke one . I got experience it myself also</t>
  </si>
  <si>
    <t>Not sure. I know that if the engine is spoiled, there will be lots of smoke. I have experienced it myself as well</t>
  </si>
  <si>
    <t>As well</t>
  </si>
  <si>
    <t>Why all the cars going the wrong direction</t>
  </si>
  <si>
    <t>Ya why all the truck and cars in the wrong direction? 🤪</t>
  </si>
  <si>
    <t>Yes, why are all the trucks and cars in the wrong direction? 🤪</t>
  </si>
  <si>
    <t>Maybe is premium conti replacement and labour from conti country also</t>
  </si>
  <si>
    <t>Maybe it's a premium conti replacement and the labour is from a conti country as well</t>
  </si>
  <si>
    <t>U ask ur own qn lah</t>
  </si>
  <si>
    <t>Why not as ur qn?</t>
  </si>
  <si>
    <t>slight annoyance</t>
  </si>
  <si>
    <t>Why all the cars go wrong side?</t>
  </si>
  <si>
    <t>Why are all the cars going on the wrong side?</t>
  </si>
  <si>
    <t>Bus driver must be so confused</t>
  </si>
  <si>
    <t>The bus driver must be so confused</t>
  </si>
  <si>
    <t>Lol sell to dealer how high can it get sia</t>
  </si>
  <si>
    <t>Lol, how high can it get selling to a dealer?</t>
  </si>
  <si>
    <t>Selling direct to dealer should be last resort imo</t>
  </si>
  <si>
    <t>Imo, selling directly to a dealer should be the last resort</t>
  </si>
  <si>
    <t>Such misleading ads all over sgcm</t>
  </si>
  <si>
    <t>Such misleading ads are all over sgcm</t>
  </si>
  <si>
    <t>MINI Convertible Seaside Edition now in SingaporeThe MINI Convertible Seaside Edition packs plenty of heat with its 176bhp 2.0-litre engine but can be had in a cool Caribbean Aqua exterior colour.➡️ Read itHERE!👉🏻 React with 🔥 if you want one!</t>
  </si>
  <si>
    <t>how different is this from normal mini cabrio?</t>
  </si>
  <si>
    <t>how different is this from a normal mini cabrio?</t>
  </si>
  <si>
    <t>From what I see the changes are mostly cosmetic  so if you like the whole seaside theme you can consider this one 👍 - F</t>
  </si>
  <si>
    <t>From what I see, the changes are mostly cosmetic, so if you like the whole seaside theme, you can consider this one 👍 - F</t>
  </si>
  <si>
    <t>This statement applies to all cars at this point.</t>
  </si>
  <si>
    <t>Fate of SG cars hangs in the balance</t>
  </si>
  <si>
    <t>The fate of SG cars hangs in the balance</t>
  </si>
  <si>
    <t>How come 2l turbocharged only 176 bhp? That's kinda anemic</t>
  </si>
  <si>
    <t>How is it that a 2l turbocharged can only go up to 176 bhp? That's kinda anemic</t>
  </si>
  <si>
    <t>Why brake pads also so exp 😱</t>
  </si>
  <si>
    <t>Why are brake pads also so exp 😱</t>
  </si>
  <si>
    <t>What continental car...?Classic Beetle also continental car? 🤪</t>
  </si>
  <si>
    <t>What continental car...?you mean the Classic Beetle is also a continental car? 🤪</t>
  </si>
  <si>
    <t>It's disappointing how a lot of cars are tuned down these days</t>
  </si>
  <si>
    <t>Can tune back up after lta inspection?</t>
  </si>
  <si>
    <t>Is it possible to tune them back up after the lta inspection?</t>
  </si>
  <si>
    <t>That engine definitely capable of much more considering the application in F44 and F40 M models</t>
  </si>
  <si>
    <t>That engine is definitely capable of much more, considering the application in F44 and F40 M models</t>
  </si>
  <si>
    <t>I don’t see how come HP becomes part of the OMV.</t>
  </si>
  <si>
    <t>I don’t see how HP has become part of the OMV.</t>
  </si>
  <si>
    <t>2025-07-06T06-31-50-832Z</t>
  </si>
  <si>
    <t>inputs/SGTalk_messages345_part5.csv</t>
  </si>
  <si>
    <t>If not go there for what? Queue for Coldplay concert tickets?</t>
  </si>
  <si>
    <t>If not, for what purpose would you go there? To queue for Coldplay concert tickets?</t>
  </si>
  <si>
    <t>He nv say wat is he doing there</t>
  </si>
  <si>
    <t>He didn't mention wat he's doing there</t>
  </si>
  <si>
    <t>Walk out of state courts in sunglasses and mask and can feel like celebrity liao</t>
  </si>
  <si>
    <t>Walk out of state courts in sunglasses and mask, and you can feel like celebrity</t>
  </si>
  <si>
    <t>Sure got photographers snap snap snap</t>
  </si>
  <si>
    <t>Surely, you will get photographers go snap snap snap</t>
  </si>
  <si>
    <t>Maybe coz he "wink" at the photographer</t>
  </si>
  <si>
    <t>Maybe coz he "winked" at the photographer</t>
  </si>
  <si>
    <t>I mean sure some point in life u have to pay a fine right</t>
  </si>
  <si>
    <t>I mean, sure, at some point in life, u would have had to pay a fine right</t>
  </si>
  <si>
    <t>They they will hide behind a tree and take photo of u like a dog</t>
  </si>
  <si>
    <t>They will hide behind a treble and take a photo of u, like a dog</t>
  </si>
  <si>
    <t>Everyday also got bt snap pics of women</t>
  </si>
  <si>
    <t>Everyday, there are also bts snapping pics of women</t>
  </si>
  <si>
    <t>Just avoid and be careful   no choice</t>
  </si>
  <si>
    <t>Just avoid and be careful. You don't have a choice</t>
  </si>
  <si>
    <t>U already said it's a public place</t>
  </si>
  <si>
    <t>U've already said it's a public place</t>
  </si>
  <si>
    <t>Maybe coz u missed ur chance to strike a cool pose for ur mugshot</t>
  </si>
  <si>
    <t>Maybe it's coz u missed ur chance to strike a cool pose for ur mugshot</t>
  </si>
  <si>
    <t>Now so easy to go viral</t>
  </si>
  <si>
    <t>Now, it's so easy to go viral</t>
  </si>
  <si>
    <t>Just like how viral army bird is</t>
  </si>
  <si>
    <t>Just like how viral the army bird is</t>
  </si>
  <si>
    <t>So many guys have fallen to his trap</t>
  </si>
  <si>
    <t>Time to sleep.. need to reach paradiz centre on time</t>
  </si>
  <si>
    <t>Time to sleep.. I'd need to reach paradiz centre on time</t>
  </si>
  <si>
    <t>Before newspaper photographer snap my pic and ask me for interviews</t>
  </si>
  <si>
    <t>Before the newspaper photographer snaps my pic and ask me for interviews...</t>
  </si>
  <si>
    <t>I wanted to send the journalist creepy face but this group cannot</t>
  </si>
  <si>
    <t>I wanted to send the journalist's creepy face but this group doesn't allow</t>
  </si>
  <si>
    <t>I mean police said public area</t>
  </si>
  <si>
    <t>I meant, the police said the public area</t>
  </si>
  <si>
    <t>Everyone can take photo and post</t>
  </si>
  <si>
    <t>Everyone is able to take photos and post</t>
  </si>
  <si>
    <t>this guy gives me the ick 😂😂</t>
  </si>
  <si>
    <t>I am waiting for the photo. Counting down to your 24hrs in this group chat.</t>
  </si>
  <si>
    <t>I am waiting for the photo. Counting down to your last 24hrs in this group chat.</t>
  </si>
  <si>
    <t>Oh I'm walking up to pee just in case someone need to know.</t>
  </si>
  <si>
    <t>Oh, I'm walking up to pee, for someone need to know.</t>
  </si>
  <si>
    <t>Hahahaha. I see how first. Cause this time travelling with kids. Don't know how much lagguge space I will have left for myself.</t>
  </si>
  <si>
    <t>Hahahaha. I'll see how it goes first. Cause this time, I'd be travelling with kids. I'm not sure how much lagguge space I will have left for myself.</t>
  </si>
  <si>
    <t>House Toilet  about 10 steps away.</t>
  </si>
  <si>
    <t>The house toilet is about 10 steps away.</t>
  </si>
  <si>
    <t>Aiya i wanted to see show lol</t>
  </si>
  <si>
    <t>What a pity, I wanted to see the show!</t>
  </si>
  <si>
    <t>Tinge of sarcasm</t>
  </si>
  <si>
    <t>Why ask you go rooftop pee? Wanna hear you sing Wu ding?</t>
  </si>
  <si>
    <t>Why would they ask you to go to the rooftop to pee? They wanted to hear you sing 'the roof'?</t>
  </si>
  <si>
    <t>Why always like send 2 texts kne then 1 will disappear</t>
  </si>
  <si>
    <t>Why is that whenever I send 2 texts, 1 will disappear?</t>
  </si>
  <si>
    <t>Coz i typo. I type walking up to pee.😂😂</t>
  </si>
  <si>
    <t>Coz I had a typo. I was typing while walking up to pee.😂😂</t>
  </si>
  <si>
    <t>Anyway  wu ding was one of my favorite song.😂</t>
  </si>
  <si>
    <t>Anyway wu ding (the roof) was one of my favorite songs.😂</t>
  </si>
  <si>
    <t>My tg x is use to cast vote for banning people.😏😏</t>
  </si>
  <si>
    <t>My tg's x is used to cast vote for banning people.😏😏</t>
  </si>
  <si>
    <t>I believe you can pick one from here. Lol</t>
  </si>
  <si>
    <t>I believe you can pick one from here.</t>
  </si>
  <si>
    <t>To suggest sarcasm/mocking tone</t>
  </si>
  <si>
    <t>Army bird can sing chorus for u</t>
  </si>
  <si>
    <t>The army bird can sing the chorus for u</t>
  </si>
  <si>
    <t>He will sing "at rooftop waiting for Gary~~~~"</t>
  </si>
  <si>
    <t>He will sing, "at the rooftop waiting for Gary~~~~"</t>
  </si>
  <si>
    <t>Wah so early! And richer! 😂</t>
  </si>
  <si>
    <t>Wow you're so early! And richer now! 😂</t>
  </si>
  <si>
    <t>dk what to get for bfast</t>
  </si>
  <si>
    <t>Not sure what i should get for bfast</t>
  </si>
  <si>
    <t>I thought my day ending soon.</t>
  </si>
  <si>
    <t>I thought my day was ending soon</t>
  </si>
  <si>
    <t>now you notice meh haha I try try for one month nia</t>
  </si>
  <si>
    <t>You've now already noticed? I only tried for one month</t>
  </si>
  <si>
    <t>Only/just</t>
  </si>
  <si>
    <t>actually not much lor just different emoji  turn audio into text etc</t>
  </si>
  <si>
    <t>actually, not much. It's just that different emoji can turn audio into text differently, etc</t>
  </si>
  <si>
    <t>and double the storage limits lor</t>
  </si>
  <si>
    <t>and double the storage limits</t>
  </si>
  <si>
    <t>Not worth it then the premium acct</t>
  </si>
  <si>
    <t>The premium acct is not worth it then</t>
  </si>
  <si>
    <t>Peace center. Just in case people asking.</t>
  </si>
  <si>
    <t>Peace center. Just in case people are asking.</t>
  </si>
  <si>
    <t>i should have gone home straight</t>
  </si>
  <si>
    <t>Not everyone has luxury to sit and stare at screen like u I think.</t>
  </si>
  <si>
    <t>Not everyone has the luxury to sit and stare at screen like u. I think.</t>
  </si>
  <si>
    <t>i've been staring at computer screen since 130</t>
  </si>
  <si>
    <t>i've been staring at the computer screen since 130</t>
  </si>
  <si>
    <t>thinking of how to cb army bird today</t>
  </si>
  <si>
    <t>I was thinking of how to be cunt to the army bird today</t>
  </si>
  <si>
    <t>think i can write a book on it already</t>
  </si>
  <si>
    <t>i think i can write a book on it already</t>
  </si>
  <si>
    <t>oof sounds like my job except it not sometimes but most of the time</t>
  </si>
  <si>
    <t>oof. sounds like my job, except it isn't just sometimes, but most of the time</t>
  </si>
  <si>
    <t>mine is projects based so… once i’m on a project i don’t have nights or even weekends haha</t>
  </si>
  <si>
    <t>mine is projects-based so… once i’m on a project, i don’t have nights, or even weekends haha</t>
  </si>
  <si>
    <t>new member of the caption gang</t>
  </si>
  <si>
    <t>a new member of the caption gang</t>
  </si>
  <si>
    <t>Wah didn’t know they become so ex now lol</t>
  </si>
  <si>
    <t>Wow! Didn’t know they've become so ex now</t>
  </si>
  <si>
    <t>Sarcasm/surprise</t>
  </si>
  <si>
    <t>2025-07-06T08-58-34-958Z</t>
  </si>
  <si>
    <t>inputs/SGExamsChat_messages537_part1.csv</t>
  </si>
  <si>
    <t>Any digestive issues: LD 2 days + medication / 1-2 day MC  no invasive tests</t>
  </si>
  <si>
    <t>Any digestive issues: LD 2 days + medication / 1-2 day, MC no invasive tests</t>
  </si>
  <si>
    <t>oh yea diarrhoea shld be 2D</t>
  </si>
  <si>
    <t>oh yea, diarrhoea shld be 2D</t>
  </si>
  <si>
    <t>he didn't want it to be too long 🗿</t>
  </si>
  <si>
    <t>Say u cough  flu  stomach pain  etc</t>
  </si>
  <si>
    <t>Say u have a cough, flu, and a stomach pain, etc</t>
  </si>
  <si>
    <t>Btw  is anyone in Ngee Ann Poly cybersecurity course? I have some ques regarding it as I am looking to reg</t>
  </si>
  <si>
    <t>Btw, is anyone in Ngee Ann Poly's cybersecurity course? I have some ques regarding it as I am looking to reg</t>
  </si>
  <si>
    <t>Whats it like in cybersecurity course? In terms of the frequency of the classes</t>
  </si>
  <si>
    <t>What's it like to be in a cybersecurity course? In terms of the frequency of the classes, etc.</t>
  </si>
  <si>
    <t>The length of each class and how is each class taught</t>
  </si>
  <si>
    <t>The length of each class and how is each class taught?</t>
  </si>
  <si>
    <t>no it’s a joke live love rand</t>
  </si>
  <si>
    <t>no, it’s a joke. live, love, and rand</t>
  </si>
  <si>
    <t>once in sec sch we went for LMV inauguration there was free food so i nommed quite a lot of the pasta 💀</t>
  </si>
  <si>
    <t>once, in sec sch, we went for an LMV inauguration, and there was free food, so i nommed quite a lot of the pasta 💀</t>
  </si>
  <si>
    <t>Did not read that fully and thought they were gna ban seafood entirely</t>
  </si>
  <si>
    <t>Did not read that fully and thought that they were gna ban seafood entirely</t>
  </si>
  <si>
    <t>which animal do u wanna be</t>
  </si>
  <si>
    <t>which animal do u wanna be?</t>
  </si>
  <si>
    <t>im so nice to u wdym</t>
  </si>
  <si>
    <t>i'm so nice to u. wdym?</t>
  </si>
  <si>
    <t>Any SUSS students here? Or those matriculating soon?</t>
  </si>
  <si>
    <t>You're already a student or still in NS?</t>
  </si>
  <si>
    <t>Are you already a student or are you still in NS?</t>
  </si>
  <si>
    <t>hihi anyone has any rough idea on what would the aptitude test be for Chinese studies?</t>
  </si>
  <si>
    <t>hihi anyone has any rough idea on what would the aptitude test would be for Chinese studies?</t>
  </si>
  <si>
    <t>what will they be testing on ??</t>
  </si>
  <si>
    <t>my friend had to sing last yr</t>
  </si>
  <si>
    <t>EH WAIT that's interview I think.</t>
  </si>
  <si>
    <t>Wait... that's the interview, I think.</t>
  </si>
  <si>
    <t>Any math geniuses here know how to solve?</t>
  </si>
  <si>
    <t>Any math geniuses here know how to solve this?</t>
  </si>
  <si>
    <t>let total volume be x  volume removed be y</t>
  </si>
  <si>
    <t>let the total volume be x, and let the volume removed be y</t>
  </si>
  <si>
    <t>so after removed  left with (x-y)*0.9 milk  and (x-y)*0.1 water</t>
  </si>
  <si>
    <t>so, after it's removed, you're left with (x-y)*0.9 of milk and (x-y)*0.1 of water</t>
  </si>
  <si>
    <t>then u add back y*0.3 milk and y*0.7 water</t>
  </si>
  <si>
    <t>thereafter, u add back y*0.3 of milk and y*0.7 of water</t>
  </si>
  <si>
    <t>to get (x-y)*0.9+y*0.3 = 0.9x - 0.6y milk</t>
  </si>
  <si>
    <t>final volume is still x  60% milk</t>
  </si>
  <si>
    <t>the final volume is still x 60% milk</t>
  </si>
  <si>
    <t>so 0.9x - 0.6y = 0.6x</t>
  </si>
  <si>
    <t>so, 0.9x - 0.6y = 0.6x</t>
  </si>
  <si>
    <t>0.9 * 0.5x = 0.45x milk removed</t>
  </si>
  <si>
    <t>Hi! Anyone here currently in cyber nsf or part of the dis work learn scheme? I got a few qns</t>
  </si>
  <si>
    <t>Hi! Is anyone here currently in the cyber nsf or part of the dis work-learn scheme? I've got a few qns</t>
  </si>
  <si>
    <t>officer only  don't need talk to them</t>
  </si>
  <si>
    <t>they're only officers. there's no need to talk to them</t>
  </si>
  <si>
    <t>sim uol comp sci to be exact</t>
  </si>
  <si>
    <t>sim-uol's comp sci, to be exact</t>
  </si>
  <si>
    <t>if it isn't you why reply</t>
  </si>
  <si>
    <t>if it isn't you, why do you reply</t>
  </si>
  <si>
    <t>This .5  cause me a pass for my module's msa</t>
  </si>
  <si>
    <t>This .5 had caused me a pass for my module's msa</t>
  </si>
  <si>
    <t>the .5 was taken away because i wrote cake instead of product likely</t>
  </si>
  <si>
    <t>the .5 was taken away likely because i had written 'cake' instead of 'product'</t>
  </si>
  <si>
    <t>Wow didn’t know ppl below 21 cared about this  good to have some awareness.</t>
  </si>
  <si>
    <t>Wow, I didn’t know ppl below 21 cared about this. good to know.</t>
  </si>
  <si>
    <t>My honest two cents:If ppl can’t afford  just use the school facilities.10 dollar is literally nothing  you cannot possibly expect hotel or conventional hall to rent to you at that price  unless you have 1 000 people paying and all willing to squeeze in.10 dollar can order some buffet style and hang a few balloons up  use the school equipment and decor good enough liao.Sec school prom right? Don’t need to be too fussed if not a grand affair  JC/Poly then can experience again</t>
  </si>
  <si>
    <t>My honest two cents: If ppl can’t afford, then just use the school facilities. 10 dollar is literally nothing. you cannot possibly expect a hotel or conventional hall to rent to you at that price unless you have 1 000 people paying and are all willing to squeeze themselves in. With 10 dollar, you can order some buffet-style food and hang a few balloons up, then use the school equipment, decor, and it'll already be good enough.Sec school prom right? There's no need to be too fussed. it's not a grand affair. when they're in JC/Poly, they can experience it again</t>
  </si>
  <si>
    <t>Maybe you can book badminton court at CC and Zhng it to look more style for 10 dollar and 200 pax lol</t>
  </si>
  <si>
    <t>Maybe you can book a badminton court at a CC and beautify it to look more stylish for 10 dollar, and for 200 pax</t>
  </si>
  <si>
    <t>with slight sarcasm</t>
  </si>
  <si>
    <t>wait u transferred ownership of this grp</t>
  </si>
  <si>
    <t>wait, u transferred ownership of this grp</t>
  </si>
  <si>
    <t>The last time both writers and actors went on strike was in july 1980</t>
  </si>
  <si>
    <t>been only watching China shows recently oops</t>
  </si>
  <si>
    <t>been only watching shows from china recently. oops</t>
  </si>
  <si>
    <t>73 students took a combined 3 000 hours to finish the map</t>
  </si>
  <si>
    <t>i like how i went to this museum abt 8 years ago and when i saw this boi i was like: Nahh no thanks 🗿</t>
  </si>
  <si>
    <t>i like how i went to this museum abt 8 years ago, and when i saw this boy, i was like,' Nahh no thanks' 🗿</t>
  </si>
  <si>
    <t>bruh i went to the bmw museum in 2010</t>
  </si>
  <si>
    <t>bro, i went to the bmw museum in 2010</t>
  </si>
  <si>
    <t>not yet lah u got 100+ days left</t>
  </si>
  <si>
    <t>not yet, u have got 100+ days left</t>
  </si>
  <si>
    <t>this one like actual serious one</t>
  </si>
  <si>
    <t>this is much like the actual serious one</t>
  </si>
  <si>
    <t>bro the motor cyclist hit his head against car bro</t>
  </si>
  <si>
    <t>bro, the motor cyclist hit his head against car, bro</t>
  </si>
  <si>
    <t>his face was full of blood</t>
  </si>
  <si>
    <t>even the road got so much blood</t>
  </si>
  <si>
    <t>the road also had so much blood</t>
  </si>
  <si>
    <t>apparently he wore helmet but it got flung to the other side of the road 💀</t>
  </si>
  <si>
    <t>apparently he wore a helmet, but it got flung to the other side of the road 💀</t>
  </si>
  <si>
    <t>i had to fking do CPR bro</t>
  </si>
  <si>
    <t>i never did CPR on anyone before</t>
  </si>
  <si>
    <t>i have never done CPR on anyone before</t>
  </si>
  <si>
    <t>imagine doing it on an ambulance going at full speed</t>
  </si>
  <si>
    <t>2025-07-10T04-56-38-109Z</t>
  </si>
  <si>
    <t>inputs/LalamoveUnofficialSG_messages56_part8.csv</t>
  </si>
  <si>
    <t>Capital land malls till further notice..</t>
  </si>
  <si>
    <t>For capital land malls, until further notice..</t>
  </si>
  <si>
    <t>Very long no top up cash card . So good</t>
  </si>
  <si>
    <t>Haven't needed to top up my cash card in a long while. It's so good</t>
  </si>
  <si>
    <t>I got a purchasing services and asked to purchase itunes card</t>
  </si>
  <si>
    <t>I got in tocuh with a purchasing services, and asked to purchase the itunes card</t>
  </si>
  <si>
    <t>You try already let us know</t>
  </si>
  <si>
    <t>After you've tried, let us know.</t>
  </si>
  <si>
    <t>Agent also leave chat dont bother</t>
  </si>
  <si>
    <t>The agent has also left the chat. don't bother</t>
  </si>
  <si>
    <t>Nvr do any purchase iTunes card job. Scam</t>
  </si>
  <si>
    <t>Hadn't done any purchase of iTunes card. It's a scam</t>
  </si>
  <si>
    <t>Scam him bk la. Ask him transfer money first</t>
  </si>
  <si>
    <t>Scam him bk. Ask him to transfer the money first</t>
  </si>
  <si>
    <t>iTunes card confirm scam  can buy online wat</t>
  </si>
  <si>
    <t>It's definitely a scam for the iTunes card scam because you can buy it online.</t>
  </si>
  <si>
    <t>wat</t>
  </si>
  <si>
    <t>Isn't it</t>
  </si>
  <si>
    <t>Ask him paynow u first lo</t>
  </si>
  <si>
    <t>Then, ask him to transfer you the money via PayNow first</t>
  </si>
  <si>
    <t>Kns..my mission decline because at the end of the MET my ratings was at 4.17...</t>
  </si>
  <si>
    <t>Damn it. My mission got declined, because, at the end of the MET, my rating was at 4.17...</t>
  </si>
  <si>
    <t>What english he talking xia..to qualify for mission my ratings must be 4.5..I qualify for mission but end of mission my rating drop to 4.17 consider forfeit..wtf</t>
  </si>
  <si>
    <t>What is he talking about? To qualify for missions, my rating must be 4.5? I qualified for a mission, but at the end of the mission, my rating dropped to 4.17, and it was forfeited..wtf</t>
  </si>
  <si>
    <t>One of my mission wk20 was decline..so i email them lo..got the reply only now as i was clearing my inbox ...😂😂😂</t>
  </si>
  <si>
    <t>One of my missions, wk20, was declined..so i emailed them.. i've received the reply only now, as i was clearing my inbox ...😂😂😂</t>
  </si>
  <si>
    <t>Everything also they say 1...stingy buggers</t>
  </si>
  <si>
    <t>They said they wanted everything...stingy buggers</t>
  </si>
  <si>
    <t>Keep asking us to beg for 5 star ⭐️ 😂</t>
  </si>
  <si>
    <t>They keep asking us to beg for 5 stars ⭐️ 😂</t>
  </si>
  <si>
    <t>Why don’t just adjust for us all 5 ⭐️</t>
  </si>
  <si>
    <t>Why don’t they just adjust for us all to have 5 ⭐️</t>
  </si>
  <si>
    <t>Cause they wan we beg lo</t>
  </si>
  <si>
    <t>Cause they wan we beg</t>
  </si>
  <si>
    <t>Then make customer song to use lalamove ma</t>
  </si>
  <si>
    <t>Then made a customer song to use the lalamove</t>
  </si>
  <si>
    <t>Reiterate obviousness</t>
  </si>
  <si>
    <t>Rating drop due to cb violet onn complain..unfair complain..email back  got my ratings back</t>
  </si>
  <si>
    <t>My rating dropped due to that attractive women violet onn's complaint..it was an unfair complaint..i emailed and had gotten my ratings back</t>
  </si>
  <si>
    <t>Wah  got ur rating back but didn't let u claim this mission</t>
  </si>
  <si>
    <t>Wow, so you got ur rating back but they didn't let u claim this mission</t>
  </si>
  <si>
    <t>Lazy to email back liao.$24 not worth my frustration</t>
  </si>
  <si>
    <t>I've gotten lazy to email back. The $24 is not worth my frustration</t>
  </si>
  <si>
    <t>Most jobs oddle jobs  how to get the rating up</t>
  </si>
  <si>
    <t>Most are jobs oddle jobs. how is it possible to get the rating up?</t>
  </si>
  <si>
    <t>So ask u don't choose oddle jobs lor</t>
  </si>
  <si>
    <t>So u shouldn't choose oddly job</t>
  </si>
  <si>
    <t>After 21st   should less oddle jobs liao</t>
  </si>
  <si>
    <t>After 21st, there should be less oddle jobs</t>
  </si>
  <si>
    <t>Can dine in for 5 ppls I think</t>
  </si>
  <si>
    <t>Dine in for 5 persons are possible, I think</t>
  </si>
  <si>
    <t>Yeah  u earlier or late they bo time bother u also</t>
  </si>
  <si>
    <t>Yeah, whether you're early or late, they have no time to bother you</t>
  </si>
  <si>
    <t>No wonder I see jewel order next week  so they ady know dine in only after 21st  insider news arh</t>
  </si>
  <si>
    <t>No wonder i see that orders at jewel are possible next week. So, they already know of the news that dine in is possible after 21st?</t>
  </si>
  <si>
    <t>It seems?</t>
  </si>
  <si>
    <t>Do u guys run in mall to collect during pre covid days?</t>
  </si>
  <si>
    <t>Do u guys run in malls for collection during the pre-covid days?</t>
  </si>
  <si>
    <t>Or just pay parking slowly walk 😅</t>
  </si>
  <si>
    <t>Or just pay for parking and walk slowly 😅</t>
  </si>
  <si>
    <t>I will pay  haha  kenot rub</t>
  </si>
  <si>
    <t>I will pay haha, can't run</t>
  </si>
  <si>
    <t xml:space="preserve">Even roadside one nowsdays I also pay </t>
  </si>
  <si>
    <t>Even for the roadside ones, nowadays, I'd also pay</t>
  </si>
  <si>
    <t>I wan run but I know will still exceed 10 min🤣🤣</t>
  </si>
  <si>
    <t>I want to run, but I know I will still exceed 10 min🤣🤣</t>
  </si>
  <si>
    <t>LLM neow chee.  Ang mor Amazon more generous.</t>
  </si>
  <si>
    <t>Can claim car park claim erp</t>
  </si>
  <si>
    <t>It is possible to make a claim for parking and erp charges</t>
  </si>
  <si>
    <t>No worries can do island wide. Even condo charge cp also nvm</t>
  </si>
  <si>
    <t>No worries, it is possible to do it island-wide. Even if the condo charges cp, it's fine</t>
  </si>
  <si>
    <t>Amazon too far the pick up if got east I might try</t>
  </si>
  <si>
    <t>Amazon is too far. If they have a pickup in the east, I might give it a try</t>
  </si>
  <si>
    <t>U can take hitch go Jurong east lol</t>
  </si>
  <si>
    <t>U can take a hitch to go to Jurong east</t>
  </si>
  <si>
    <t>Suggesting some sarcasm</t>
  </si>
  <si>
    <t>2025-07-12T05-51-15-233Z</t>
  </si>
  <si>
    <t>inputs/sgxpennystocksdiscussion_messages985_part5.csv</t>
  </si>
  <si>
    <t>Ask McLaren to bill $300 then he rebate u say $270 cash</t>
  </si>
  <si>
    <t>Ask McLaren to bill $300 and give u a rebate of say $270 cash?</t>
  </si>
  <si>
    <t>Go buy 10 cans of abalone</t>
  </si>
  <si>
    <t>Go and buy 10 cans of abalone</t>
  </si>
  <si>
    <t>So cheap brand  ... no nice loh</t>
  </si>
  <si>
    <t>The brand is cheap; of course it won't be nice</t>
  </si>
  <si>
    <t>Check out CALMEX Mexican Abalone 墨西哥车轮牌鲍鱼 (1.5PCS/255gm) for $327.55. Get it on Shopee now!https://sg.shp.ee/zaYdExU</t>
  </si>
  <si>
    <t>Go 4 1 PC 1 ... 😘</t>
  </si>
  <si>
    <t>Go, 4 1 PC 1! 😘</t>
  </si>
  <si>
    <t>I think use to be less than $100</t>
  </si>
  <si>
    <t>I think it used to be less than $100</t>
  </si>
  <si>
    <t>41 does seems to be absorbing weak hands</t>
  </si>
  <si>
    <t>41 does seems to be absorbing the weak hands</t>
  </si>
  <si>
    <t>Today 13th day no recovery power candle unfortunately</t>
  </si>
  <si>
    <t>Today is the 13th day. no recovery power candle, unfortunately</t>
  </si>
  <si>
    <t>But considering today is 1/2 day. Maybe 12.5 days bah. Still got 0.5 day to see if that candle does comes</t>
  </si>
  <si>
    <t>Considering today is a 1/2 day, perhaps it'd be counted as 12.5 days. There's still 0.5 of a day to see if that candle does comes</t>
  </si>
  <si>
    <t>IMO on Channel Up GS Hldg might rebound🪃 fr descending📐 or immediate S1 40/41 shall raise to challenge R1 at 47 b4 toward R2 52 etc..but if S1 💔break-dn  shall try or avg. dn S2 at 36/37 zone for a systematic 📐 or lower channel uptrendline rebound🪃.. 😬😜</t>
  </si>
  <si>
    <t>Yes. I applied too but rejected</t>
  </si>
  <si>
    <t>Yes, I applied too but got rejected</t>
  </si>
  <si>
    <t>Nt reali atas compare to sifu@goldfishuncle1</t>
  </si>
  <si>
    <t>Nt really that great compared to master @goldfishuncle1</t>
  </si>
  <si>
    <t>Outgoing Singtel COO Lim Cheng Cheng resigns from SingPost's board of directors"Consequent to Ms Lim's resignation  she will also cease to be a member of the finance and investment committee " said SingPost in announcement on Monday.READ:https://bit.ly/3VTmkOEFollow@Asiaonecomfor all the latest updates</t>
  </si>
  <si>
    <t>Noted thanks for the view bro.Merry Xmas 🎄</t>
  </si>
  <si>
    <t>All i want for christmas isdividends🤑🤭Merry Christmas 🎅 💰 🎄</t>
  </si>
  <si>
    <t>Xmas rally . Hope it continues to the end of year</t>
  </si>
  <si>
    <t>Koh Brothers Eco Engineering wins $313.9 million bus depot contract from LTARead:https://link.theedgesingapore.com/FD3FeNoV5PZachdH9Follow us on:@theedgesg</t>
  </si>
  <si>
    <t>Think still got bigger contracts tendering not out yet</t>
  </si>
  <si>
    <t>I think there still are bigger contracts to be tendered, that are not out yet.</t>
  </si>
  <si>
    <t>Blessed Christmas &amp; Happy New Year with the blessings of God amen</t>
  </si>
  <si>
    <t>🇨🇳SHENZHEN COMPONENT INDEX AND CHINEXT INDEX FELL BY 1%  SHANGHAI COMPOSITE INDEX DOWN 0.33%.#CHINA$SHCOMP$SSEC$ASHR...</t>
  </si>
  <si>
    <t>手足的情 兄弟的心Koh Brothers Eco finally disclosed ë contract won $313.90 Million Bus Depot fr. LTA.. didi awarded 🆕contracts no wonder YTD ki seOw cheOng to +120% le..ah kOh TA daily📈 4ref.• immediate R zone 45 - 48• hOld é faith suppOrters S R near &gt;70@Kopi0kos0ng@CharKwayTeow12@MysticDax@SLjourney@MLMG040FOURTiger🐯Disclaimer: OSOD hor🤣</t>
  </si>
  <si>
    <t>Good for holders but just don't fomo if gap up</t>
  </si>
  <si>
    <t>It's good for holders, but don't feel the fomo if the gap goes up.</t>
  </si>
  <si>
    <t>fully agree👍.. as we don't encourage chasing high here hor😜</t>
  </si>
  <si>
    <t>I fully agree👍.. as we don't encourage chasing the high here right?😜</t>
  </si>
  <si>
    <t>Reduce Harshness</t>
  </si>
  <si>
    <t>手足的情 兄弟的心Koh Brothers Eco finally disclosed ë contract won $313.90 Million Bus Depot fr. LTA.. didi awarded 🆕contracts no wonder YTD ki seOw cheOng to +120% le..ah kOh TA wkly📈 4ref. Gd🍀 luck🤞</t>
  </si>
  <si>
    <t>Wait for e big pub contract 😂</t>
  </si>
  <si>
    <t>Wait for the big pub's contract 😂</t>
  </si>
  <si>
    <t>The Public Utilities Board (PUB) of Singapore has initiated several significant projects with estimated costs around S$2 billion:Changi Water Reclamation Plant (WRP) Expansion: In June 2024  PUB announced the third phase of expansion for the Changi WRP. The project includes constructing new facilities such as an additional influent pumping station  liquid treatment modules  and a biosolids treatment facility. The full construction is estimated to cost about S$2 billion.Tuas Water Reclamation Plant (Tuas WRP): As part of the Deep Tunnel Sewerage System (DTSS) Phase 2  PUB is developing the Tuas WRP with an estimated cost exceeding S$2 billion. The construction is divided into multiple tender packages  with about 11 construction tenders expected over five years. The plant aims to be the largest membrane bioreactor facility globally  contributing significantly to Singapore's used water management strategy.Tuas Nexus Integration: PUB  in collaboration with the National Environment Agency (NEA)  is developing the Tuas Nexus—a facility integrating used water and solid waste treatment processes. The total estimated value of tenders for this project is over S$5 billion  with PUB's portion  including the Tuas WRP  accounting for over S$2 billion. This initiative marks Singapore's first attempt to harness the synergies of the water-energy-waste nexus by integrating used water and solid waste treatment processes.These projects are part of PUB's ongoing efforts to enhance Singapore's water infrastructure and ensure long-term sustainability.</t>
  </si>
  <si>
    <t>High can be higher  same go to low can be lower too .... aba then ... becareful  dancing with wolves manz  沒那么简单，要小心翼翼，方为上策。</t>
  </si>
  <si>
    <t>The high can always go higher, and the same goes to the low. The low can go lower too... so, be careful dancing with wolves. It's not that simple, you need to be very careful, to avoid being stabbed</t>
  </si>
  <si>
    <t>But the lowest is 0 but highest is unlimited</t>
  </si>
  <si>
    <t>But the low is 0, and the high has no limit</t>
  </si>
  <si>
    <t>E economist had spoken . Sky e limit</t>
  </si>
  <si>
    <t>The economist has spoken. The sky is the limit</t>
  </si>
  <si>
    <t>Jo I won .. mine more sat ki ... hahaha ..</t>
  </si>
  <si>
    <t>Not bot but hoot .... 😘</t>
  </si>
  <si>
    <t>Not a bot but a hoot .... 😘</t>
  </si>
  <si>
    <t>I hoot at 32 see no movement cut and 29 or 30 than it fly up 45 I re jeep than it toh 43 now 44</t>
  </si>
  <si>
    <t>I hooted at 32, and saw no movement cut, and 29 or 30, it flew up to 45. I re-jeeped and it dropped to 43, now 44</t>
  </si>
  <si>
    <t>Do a Google should get info already. Alot didn't read e fine print yet. Expect more to get affected</t>
  </si>
  <si>
    <t>Do a Google search, and you should already be able to get the info. A lot haven't read the fine print yet. Expect more to be affected</t>
  </si>
  <si>
    <t>Buyers take Iskandar Investment Berhad to court over SPA-related disputehttps://www.edgeprop.sg/property-news/buyers-take-iskandar-investment-berhad-court-over-spa-related-dispute</t>
  </si>
  <si>
    <t>foreigner and spouse want to buy a... | Question Number 138965 | PropertyGuru - Malaysia's Leading Property Sitehttps://www.propertyguru.com.my/property-forum/foreigner-and-spouse-want-to-buy-a-property-land-in-johor-state-which-is-below-rm-1000000-is-there-any-ways-for-them-to-purchase-the-property-138965#:~:text=In%20Johor%2C%20for%20instance%2C%20Medini tax%20until%20Dec%2031%2C%202025.</t>
  </si>
  <si>
    <t>Big con job for foreigners 😂</t>
  </si>
  <si>
    <t>It's a big con job for foreigners 😂</t>
  </si>
  <si>
    <t>All those who hoot any in jb better go read all e fineprint</t>
  </si>
  <si>
    <t>All those who have hooted for any in jb should read all the fineprint</t>
  </si>
  <si>
    <t>Fineprint can also shift based on interpretation. Law can change based in who is in power. Best to avoid altogether.</t>
  </si>
  <si>
    <t>The fineprint can also shift based on interpretation. The law can change based on the person in power. It is best to avoid altogether.</t>
  </si>
  <si>
    <t>Oh.McLarenhow ah. Ur plan to hoot</t>
  </si>
  <si>
    <t>Oh, McLaren, so how's it going? Ur plan to hoot?</t>
  </si>
  <si>
    <t>Collect sg rental then go in rent a house and hoot car ..</t>
  </si>
  <si>
    <t>Collect the sg rent, then rent a house and hoot a car..</t>
  </si>
  <si>
    <t>2025-07-15T12-47-10-668Z</t>
  </si>
  <si>
    <t>inputs/sgxpennystocksdiscussion_messages441_part3.csv</t>
  </si>
  <si>
    <t>Wait ah.. I go piss more people off</t>
  </si>
  <si>
    <t>Wait. I'm going to piss more people off</t>
  </si>
  <si>
    <t>seek understanding or acknowledgment</t>
  </si>
  <si>
    <t>Maybe all become good cook suddenly</t>
  </si>
  <si>
    <t>Maybe all of them have suddenly became good cooks</t>
  </si>
  <si>
    <t>Fauci's NIH Funded Wuhan Military Scientist Who Died Mysteriously After Filing COVID Vaccine Patenthttp://feedproxy.google.com/~r/zerohedge/feed/~3/9OreM8JiJk0/fauci-funded-wuhan-military-scientist-filed-covid-vaccine-patent-days-after-pandemic</t>
  </si>
  <si>
    <t>Edi Loshihas been banned! Reason:CAS ban.</t>
  </si>
  <si>
    <t>Hi  anyone onow why the sharejunction forum no .ore update since 4 jun ?</t>
  </si>
  <si>
    <t>Hi, does anyone know why the sharejunction forum has no more updates since 4 june?</t>
  </si>
  <si>
    <t>Medtecs  ug oceanus no update since 4 jun</t>
  </si>
  <si>
    <t>Medtecs ug oceanus has no update since 4 jun</t>
  </si>
  <si>
    <t>Maybe all nothing to say. U try post see if it appears</t>
  </si>
  <si>
    <t>Maybe all had nothing to say. You can try posting and see if it appears.</t>
  </si>
  <si>
    <t>Nothing to hype  nothing to say. Give up already</t>
  </si>
  <si>
    <t>Nothing to hype so nothing to say. Given up already.</t>
  </si>
  <si>
    <t>All 3 not much movement recently....</t>
  </si>
  <si>
    <t>All 3 do not have much movement recently...</t>
  </si>
  <si>
    <t>@SgYuanPls help to plot Thomson Medical. TQ</t>
  </si>
  <si>
    <t>@SgYuanPls help to plot Trendlines (42T). TQ.</t>
  </si>
  <si>
    <t>Goldman's Clients Are Asking How Various Inflation Regimes Affect Stocks: Here Is The Answerhttp://feedproxy.google.com/~r/zerohedge/feed/~3/Tyqm_oaKMRw/goldmans-clients-are-asking-how-various-inflation-regimes-affect-stocks-here-answer</t>
  </si>
  <si>
    <t>Yellen says higher interest rates would be 'plus' for US  Fedhttp://www.straitstimes.com/business/economy/yellen-says-higher-interest-rates-would-be-plus-for-us-fedJune 07  2021 8:08 AMThe US Treasury Secretary said that President Joe Biden's US$4 trillion (S$5.3 trillion) spending plan would be good for the US  even if it contributes to rising inflation and results in higher interest rates.</t>
  </si>
  <si>
    <t>Plus for them.. Minus for us ah</t>
  </si>
  <si>
    <t>Plus for them... minus for us...</t>
  </si>
  <si>
    <t>seek acknowledgement</t>
  </si>
  <si>
    <t>Oil Steady Near 2018 High as Investors Assess Demand OutlookA robust rebound from the virus in the U.S.  China and Europe has driven prices more than 40% higher this year  although the Covid-19 comeback in Asia is a reminder that the recovery will be uneven. Russia’s Rosneft PJSC  meanwhile  warned of an impending shortfall in supply as global producers increasingly channel funds into a “hasty” energy transition.Source link in headerMore here</t>
  </si>
  <si>
    <t>Power Metal Component. Congrats those who joined 👍 Vamos   39/40 now</t>
  </si>
  <si>
    <t>Haha matex catching up metal comp</t>
  </si>
  <si>
    <t>Haha matex is catching up to metal comp</t>
  </si>
  <si>
    <t>Btw... Is anyone on poems and have issues with trade summary?? I can't open mine</t>
  </si>
  <si>
    <t>Lai lai matex go past 40 also!</t>
  </si>
  <si>
    <t>Hear, hear! Matex is going past 40 too!</t>
  </si>
  <si>
    <t>Cement like got power leh today...41 gone</t>
  </si>
  <si>
    <t>Cement seems to have power today... 41 is gone</t>
  </si>
  <si>
    <t>soften the tone of emphasis</t>
  </si>
  <si>
    <t>Aspen 1 series long time never see already</t>
  </si>
  <si>
    <t>We haven't see the Aspen1 series for a long time</t>
  </si>
  <si>
    <t>Koh eco go go go.  Time to shine</t>
  </si>
  <si>
    <t>Koh eco, go go go! Time to shine.</t>
  </si>
  <si>
    <t>Wa boss...this one I no balls..</t>
  </si>
  <si>
    <t>Wow. This one I do not have the courage.</t>
  </si>
  <si>
    <t>Here the short and long a bit unclear le</t>
  </si>
  <si>
    <t>Here, the short and long are a bit unclear</t>
  </si>
  <si>
    <t>emphasis on already</t>
  </si>
  <si>
    <t>Stocks to watch: Lendlease Reit  Cromwell E-Reit  ComfortDelGro  Hutchison Port Holdings Trust  Q&amp;Mhttps://ift.tt/3giEkMVJune 07  2021 at 08:56AM</t>
  </si>
  <si>
    <t>Yes. I exit cfm last week. Scared it will flush.</t>
  </si>
  <si>
    <t>Yes. I exited confirmed last week. Scared that it will flush.</t>
  </si>
  <si>
    <t>yeah sia better exit when good</t>
  </si>
  <si>
    <t>Yeah. better exit when good.</t>
  </si>
  <si>
    <t>AM still dun wan to run ..keep collecting at 9.zzzz</t>
  </si>
  <si>
    <t>AM still doesn't want to run... it keeps collecting at 9.zzzz</t>
  </si>
  <si>
    <t>JT damn weird...die die don't run....</t>
  </si>
  <si>
    <t>JT is super weird... it doesn't seem to want to run at all...</t>
  </si>
  <si>
    <t>This one I hinted CKT again. Not sure anyone got it hahah . ChinaKunda Tech</t>
  </si>
  <si>
    <t>This one I hinted at CKT again. Not sure anyone got it hahah . ChinaKunda Tech</t>
  </si>
  <si>
    <t>Added more Miyoshi $0.036 . Vamos!</t>
  </si>
  <si>
    <t>I got Ckt this morning. Thanks for ur call. What is ur target price?</t>
  </si>
  <si>
    <t>Basket matex cannot go even 40 meh</t>
  </si>
  <si>
    <t>Basket matex cannot go even 40?</t>
  </si>
  <si>
    <t>I think 32/33 is key resistance. but you see for yourself. if no power  then OTOT tp  win better than no win</t>
  </si>
  <si>
    <t>I think 32/33 is key resistance. but you see for yourself. if it has no power then OTOT tp win is better than no win</t>
  </si>
  <si>
    <t>Run many days le must caution a bit if vested</t>
  </si>
  <si>
    <t>It has run many days already, must be cautious if you are vested.</t>
  </si>
  <si>
    <t>who like recovery play... i got one secret counter..</t>
  </si>
  <si>
    <t>who likes recovery play? I have one secret counter..</t>
  </si>
  <si>
    <t>Out from jt. Now jt can sleep till next week 😂😂</t>
  </si>
  <si>
    <t>Samko  bottoming play  collecting with SL 33/34  aiming 45/53</t>
  </si>
  <si>
    <t>Jennifer Markhas been banned! Reason:CAS ban.</t>
  </si>
  <si>
    <t>Today so bull. Jt Nv move</t>
  </si>
  <si>
    <t>Hope to see koh eco buy up soon</t>
  </si>
  <si>
    <t>Ckt I tot char kway teow</t>
  </si>
  <si>
    <t>I thought CKT was char kway teow</t>
  </si>
  <si>
    <t>Is it a good buy now</t>
  </si>
  <si>
    <t>should be on w3 now based on master yuan chart</t>
  </si>
  <si>
    <t>Based on master yuan chart, it should be on w3 now.</t>
  </si>
  <si>
    <t>@SgYuan. Pls help to plot LHN. TQ.</t>
  </si>
  <si>
    <t>@SgYuan. Pls help to plot Kim Heng. TQ.</t>
  </si>
  <si>
    <t>Give Master Yuan some time to rest leh</t>
  </si>
  <si>
    <t>Give Master Yuan some time to rest</t>
  </si>
  <si>
    <t>express understanding</t>
  </si>
  <si>
    <t>everyone 1 quota a day haha</t>
  </si>
  <si>
    <t>130k sgd sold off at 0.026 for marco polo..</t>
  </si>
  <si>
    <t>Any Tips on Imperium Crown share  or any Chart?</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</si>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</sst>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row r="2329">
      <c r="A2329" s="1">
        <v>45842.30545447917</v>
      </c>
      <c r="B2329" s="2" t="s">
        <v>4332</v>
      </c>
      <c r="C2329" s="2" t="s">
        <v>3385</v>
      </c>
      <c r="D2329" s="2" t="s">
        <v>4333</v>
      </c>
      <c r="E2329" s="2" t="s">
        <v>4334</v>
      </c>
      <c r="F2329" s="2" t="s">
        <v>4335</v>
      </c>
      <c r="G2329" s="2" t="s">
        <v>5</v>
      </c>
      <c r="H2329" s="2" t="s">
        <v>12</v>
      </c>
      <c r="I2329" s="2"/>
    </row>
    <row r="2330">
      <c r="A2330" s="1">
        <v>45842.305954270836</v>
      </c>
      <c r="B2330" s="2" t="s">
        <v>4332</v>
      </c>
      <c r="C2330" s="2" t="s">
        <v>3385</v>
      </c>
      <c r="D2330" s="2" t="s">
        <v>4333</v>
      </c>
      <c r="E2330" s="2" t="s">
        <v>4336</v>
      </c>
      <c r="F2330" s="2" t="s">
        <v>4337</v>
      </c>
      <c r="G2330" s="2" t="s">
        <v>5</v>
      </c>
      <c r="H2330" s="2" t="s">
        <v>12</v>
      </c>
      <c r="I2330" s="2"/>
    </row>
    <row r="2331">
      <c r="A2331" s="1">
        <v>45842.3063247338</v>
      </c>
      <c r="B2331" s="2" t="s">
        <v>4332</v>
      </c>
      <c r="C2331" s="2" t="s">
        <v>3385</v>
      </c>
      <c r="D2331" s="2" t="s">
        <v>4333</v>
      </c>
      <c r="E2331" s="2" t="s">
        <v>4338</v>
      </c>
      <c r="F2331" s="2" t="s">
        <v>4339</v>
      </c>
      <c r="G2331" s="2" t="s">
        <v>5</v>
      </c>
      <c r="H2331" s="2" t="s">
        <v>12</v>
      </c>
      <c r="I2331" s="2"/>
    </row>
    <row r="2332">
      <c r="A2332" s="1">
        <v>45842.30676065972</v>
      </c>
      <c r="B2332" s="2" t="s">
        <v>4332</v>
      </c>
      <c r="C2332" s="2" t="s">
        <v>3385</v>
      </c>
      <c r="D2332" s="2" t="s">
        <v>4333</v>
      </c>
      <c r="E2332" s="2" t="s">
        <v>4340</v>
      </c>
      <c r="F2332" s="2" t="s">
        <v>4341</v>
      </c>
      <c r="G2332" s="2" t="s">
        <v>5</v>
      </c>
      <c r="H2332" s="2" t="s">
        <v>12</v>
      </c>
      <c r="I2332" s="2"/>
    </row>
    <row r="2333">
      <c r="A2333" s="1">
        <v>45842.30686258102</v>
      </c>
      <c r="B2333" s="2" t="s">
        <v>4332</v>
      </c>
      <c r="C2333" s="2" t="s">
        <v>3385</v>
      </c>
      <c r="D2333" s="2" t="s">
        <v>4333</v>
      </c>
      <c r="E2333" s="2" t="s">
        <v>4342</v>
      </c>
      <c r="G2333" s="2" t="s">
        <v>41</v>
      </c>
      <c r="H2333" s="2" t="s">
        <v>12</v>
      </c>
      <c r="I2333" s="2"/>
    </row>
    <row r="2334">
      <c r="A2334" s="1">
        <v>45842.30787444444</v>
      </c>
      <c r="B2334" s="2" t="s">
        <v>4332</v>
      </c>
      <c r="C2334" s="2" t="s">
        <v>3385</v>
      </c>
      <c r="D2334" s="2" t="s">
        <v>4333</v>
      </c>
      <c r="E2334" s="2" t="s">
        <v>4343</v>
      </c>
      <c r="F2334" s="2" t="s">
        <v>4344</v>
      </c>
      <c r="G2334" s="2" t="s">
        <v>5</v>
      </c>
      <c r="H2334" s="2" t="s">
        <v>12</v>
      </c>
      <c r="I2334" s="2"/>
    </row>
    <row r="2335">
      <c r="A2335" s="1">
        <v>45842.307982592596</v>
      </c>
      <c r="B2335" s="2" t="s">
        <v>4332</v>
      </c>
      <c r="C2335" s="2" t="s">
        <v>3385</v>
      </c>
      <c r="D2335" s="2" t="s">
        <v>4333</v>
      </c>
      <c r="E2335" s="2" t="s">
        <v>4345</v>
      </c>
      <c r="F2335" s="2" t="s">
        <v>72</v>
      </c>
      <c r="G2335" s="2" t="s">
        <v>73</v>
      </c>
      <c r="H2335" s="2" t="s">
        <v>12</v>
      </c>
      <c r="I2335" s="2"/>
    </row>
    <row r="2336">
      <c r="A2336" s="1">
        <v>45842.308034270834</v>
      </c>
      <c r="B2336" s="2" t="s">
        <v>4332</v>
      </c>
      <c r="C2336" s="2" t="s">
        <v>3385</v>
      </c>
      <c r="D2336" s="2" t="s">
        <v>4333</v>
      </c>
      <c r="E2336" s="2" t="s">
        <v>4346</v>
      </c>
      <c r="F2336" s="2" t="s">
        <v>72</v>
      </c>
      <c r="G2336" s="2" t="s">
        <v>73</v>
      </c>
      <c r="H2336" s="2" t="s">
        <v>12</v>
      </c>
      <c r="I2336" s="2"/>
    </row>
    <row r="2337">
      <c r="A2337" s="1">
        <v>45842.3081806713</v>
      </c>
      <c r="B2337" s="2" t="s">
        <v>4332</v>
      </c>
      <c r="C2337" s="2" t="s">
        <v>3385</v>
      </c>
      <c r="D2337" s="2" t="s">
        <v>4333</v>
      </c>
      <c r="E2337" s="2" t="s">
        <v>4347</v>
      </c>
      <c r="F2337" s="2"/>
      <c r="G2337" s="2" t="s">
        <v>41</v>
      </c>
      <c r="H2337" s="2" t="s">
        <v>12</v>
      </c>
      <c r="I2337" s="2"/>
    </row>
    <row r="2338">
      <c r="A2338" s="1">
        <v>45842.30868876158</v>
      </c>
      <c r="B2338" s="2" t="s">
        <v>4332</v>
      </c>
      <c r="C2338" s="2" t="s">
        <v>3385</v>
      </c>
      <c r="D2338" s="2" t="s">
        <v>4333</v>
      </c>
      <c r="E2338" s="2" t="s">
        <v>4348</v>
      </c>
      <c r="F2338" s="2" t="s">
        <v>4349</v>
      </c>
      <c r="G2338" s="2" t="s">
        <v>5</v>
      </c>
      <c r="H2338" s="2" t="s">
        <v>12</v>
      </c>
      <c r="I2338" s="2"/>
    </row>
    <row r="2339">
      <c r="A2339" s="1">
        <v>45842.31035971065</v>
      </c>
      <c r="B2339" s="2" t="s">
        <v>4332</v>
      </c>
      <c r="C2339" s="2" t="s">
        <v>3385</v>
      </c>
      <c r="D2339" s="2" t="s">
        <v>4333</v>
      </c>
      <c r="E2339" s="2" t="s">
        <v>4350</v>
      </c>
      <c r="F2339" s="2" t="s">
        <v>4351</v>
      </c>
      <c r="G2339" s="2" t="s">
        <v>5</v>
      </c>
      <c r="H2339" s="2" t="s">
        <v>12</v>
      </c>
      <c r="I2339" s="2"/>
    </row>
    <row r="2340">
      <c r="A2340" s="1">
        <v>45842.31048017361</v>
      </c>
      <c r="B2340" s="2" t="s">
        <v>4332</v>
      </c>
      <c r="C2340" s="2" t="s">
        <v>3385</v>
      </c>
      <c r="D2340" s="2" t="s">
        <v>4333</v>
      </c>
      <c r="E2340" s="2" t="s">
        <v>4352</v>
      </c>
      <c r="F2340" s="2" t="s">
        <v>72</v>
      </c>
      <c r="G2340" s="2" t="s">
        <v>73</v>
      </c>
      <c r="H2340" s="2" t="s">
        <v>12</v>
      </c>
      <c r="I2340" s="2"/>
    </row>
    <row r="2341">
      <c r="A2341" s="1">
        <v>45842.31062284722</v>
      </c>
      <c r="B2341" s="2" t="s">
        <v>4332</v>
      </c>
      <c r="C2341" s="2" t="s">
        <v>3385</v>
      </c>
      <c r="D2341" s="2" t="s">
        <v>4333</v>
      </c>
      <c r="E2341" s="2" t="s">
        <v>4353</v>
      </c>
      <c r="F2341" s="2" t="s">
        <v>4354</v>
      </c>
      <c r="G2341" s="2" t="s">
        <v>5</v>
      </c>
      <c r="H2341" s="2" t="s">
        <v>12</v>
      </c>
      <c r="I2341" s="2"/>
    </row>
    <row r="2342">
      <c r="A2342" s="1">
        <v>45842.31088247686</v>
      </c>
      <c r="B2342" s="2" t="s">
        <v>4332</v>
      </c>
      <c r="C2342" s="2" t="s">
        <v>3385</v>
      </c>
      <c r="D2342" s="2" t="s">
        <v>4333</v>
      </c>
      <c r="E2342" s="2" t="s">
        <v>4355</v>
      </c>
      <c r="F2342" s="2" t="s">
        <v>4356</v>
      </c>
      <c r="G2342" s="2" t="s">
        <v>5</v>
      </c>
      <c r="H2342" s="2" t="s">
        <v>1560</v>
      </c>
      <c r="I2342" s="2" t="s">
        <v>4357</v>
      </c>
    </row>
    <row r="2343">
      <c r="A2343" s="1">
        <v>45842.311002013885</v>
      </c>
      <c r="B2343" s="2" t="s">
        <v>4332</v>
      </c>
      <c r="C2343" s="2" t="s">
        <v>3385</v>
      </c>
      <c r="D2343" s="2" t="s">
        <v>4333</v>
      </c>
      <c r="E2343" s="2" t="s">
        <v>4358</v>
      </c>
      <c r="G2343" s="2" t="s">
        <v>41</v>
      </c>
      <c r="H2343" s="2" t="s">
        <v>12</v>
      </c>
      <c r="I2343" s="2"/>
    </row>
    <row r="2344">
      <c r="A2344" s="1">
        <v>45842.31108810185</v>
      </c>
      <c r="B2344" s="2" t="s">
        <v>4332</v>
      </c>
      <c r="C2344" s="2" t="s">
        <v>3385</v>
      </c>
      <c r="D2344" s="2" t="s">
        <v>4333</v>
      </c>
      <c r="E2344" s="2" t="s">
        <v>4359</v>
      </c>
      <c r="F2344" s="2" t="s">
        <v>72</v>
      </c>
      <c r="G2344" s="2" t="s">
        <v>73</v>
      </c>
      <c r="H2344" s="2" t="s">
        <v>12</v>
      </c>
      <c r="I2344" s="2"/>
    </row>
    <row r="2345">
      <c r="A2345" s="1">
        <v>45842.31161237269</v>
      </c>
      <c r="B2345" s="2" t="s">
        <v>4332</v>
      </c>
      <c r="C2345" s="2" t="s">
        <v>3385</v>
      </c>
      <c r="D2345" s="2" t="s">
        <v>4333</v>
      </c>
      <c r="E2345" s="2" t="s">
        <v>4360</v>
      </c>
      <c r="F2345" s="2" t="s">
        <v>4361</v>
      </c>
      <c r="G2345" s="2" t="s">
        <v>5</v>
      </c>
      <c r="H2345" s="2" t="s">
        <v>12</v>
      </c>
      <c r="I2345" s="2"/>
    </row>
    <row r="2346">
      <c r="A2346" s="1">
        <v>45842.311700474536</v>
      </c>
      <c r="B2346" s="2" t="s">
        <v>4332</v>
      </c>
      <c r="C2346" s="2" t="s">
        <v>3385</v>
      </c>
      <c r="D2346" s="2" t="s">
        <v>4333</v>
      </c>
      <c r="E2346" s="2" t="s">
        <v>4362</v>
      </c>
      <c r="F2346" s="2" t="s">
        <v>72</v>
      </c>
      <c r="G2346" s="2" t="s">
        <v>73</v>
      </c>
      <c r="H2346" s="2" t="s">
        <v>12</v>
      </c>
      <c r="I2346" s="2"/>
    </row>
    <row r="2347">
      <c r="A2347" s="1">
        <v>45842.31210084491</v>
      </c>
      <c r="B2347" s="2" t="s">
        <v>4332</v>
      </c>
      <c r="C2347" s="2" t="s">
        <v>3385</v>
      </c>
      <c r="D2347" s="2" t="s">
        <v>4333</v>
      </c>
      <c r="E2347" s="2" t="s">
        <v>4363</v>
      </c>
      <c r="F2347" s="2" t="s">
        <v>4364</v>
      </c>
      <c r="G2347" s="2" t="s">
        <v>5</v>
      </c>
      <c r="H2347" s="2" t="s">
        <v>186</v>
      </c>
      <c r="I2347" s="2" t="s">
        <v>4365</v>
      </c>
    </row>
    <row r="2348">
      <c r="A2348" s="1">
        <v>45842.31229278936</v>
      </c>
      <c r="B2348" s="2" t="s">
        <v>4332</v>
      </c>
      <c r="C2348" s="2" t="s">
        <v>3385</v>
      </c>
      <c r="D2348" s="2" t="s">
        <v>4333</v>
      </c>
      <c r="E2348" s="2" t="s">
        <v>4366</v>
      </c>
      <c r="F2348" s="2" t="s">
        <v>4367</v>
      </c>
      <c r="G2348" s="2" t="s">
        <v>5</v>
      </c>
      <c r="H2348" s="2" t="s">
        <v>12</v>
      </c>
      <c r="I2348" s="2"/>
    </row>
    <row r="2349">
      <c r="A2349" s="1">
        <v>45842.31268754629</v>
      </c>
      <c r="B2349" s="2" t="s">
        <v>4332</v>
      </c>
      <c r="C2349" s="2" t="s">
        <v>3385</v>
      </c>
      <c r="D2349" s="2" t="s">
        <v>4333</v>
      </c>
      <c r="E2349" s="2" t="s">
        <v>4368</v>
      </c>
      <c r="F2349" s="2" t="s">
        <v>4369</v>
      </c>
      <c r="G2349" s="2" t="s">
        <v>5</v>
      </c>
      <c r="H2349" s="2" t="s">
        <v>12</v>
      </c>
      <c r="I2349" s="2"/>
    </row>
    <row r="2350">
      <c r="A2350" s="1">
        <v>45842.313142962965</v>
      </c>
      <c r="B2350" s="2" t="s">
        <v>4332</v>
      </c>
      <c r="C2350" s="2" t="s">
        <v>3385</v>
      </c>
      <c r="D2350" s="2" t="s">
        <v>4333</v>
      </c>
      <c r="E2350" s="2" t="s">
        <v>4370</v>
      </c>
      <c r="F2350" s="2"/>
      <c r="G2350" s="2" t="s">
        <v>41</v>
      </c>
      <c r="H2350" s="2" t="s">
        <v>12</v>
      </c>
      <c r="I2350" s="2"/>
    </row>
    <row r="2351">
      <c r="A2351" s="1">
        <v>45842.31380091435</v>
      </c>
      <c r="B2351" s="2" t="s">
        <v>4332</v>
      </c>
      <c r="C2351" s="2" t="s">
        <v>3385</v>
      </c>
      <c r="D2351" s="2" t="s">
        <v>4333</v>
      </c>
      <c r="E2351" s="2" t="s">
        <v>4371</v>
      </c>
      <c r="F2351" s="2" t="s">
        <v>4372</v>
      </c>
      <c r="G2351" s="2" t="s">
        <v>5</v>
      </c>
      <c r="H2351" s="2" t="s">
        <v>12</v>
      </c>
      <c r="I2351" s="2"/>
    </row>
    <row r="2352">
      <c r="A2352" s="1">
        <v>45842.31404590278</v>
      </c>
      <c r="B2352" s="2" t="s">
        <v>4332</v>
      </c>
      <c r="C2352" s="2" t="s">
        <v>3385</v>
      </c>
      <c r="D2352" s="2" t="s">
        <v>4333</v>
      </c>
      <c r="E2352" s="2" t="s">
        <v>4373</v>
      </c>
      <c r="F2352" s="2" t="s">
        <v>4374</v>
      </c>
      <c r="G2352" s="2" t="s">
        <v>5</v>
      </c>
      <c r="H2352" s="2" t="s">
        <v>12</v>
      </c>
      <c r="I2352" s="2"/>
    </row>
    <row r="2353">
      <c r="A2353" s="1">
        <v>45842.31436875</v>
      </c>
      <c r="B2353" s="2" t="s">
        <v>4332</v>
      </c>
      <c r="C2353" s="2" t="s">
        <v>3385</v>
      </c>
      <c r="D2353" s="2" t="s">
        <v>4333</v>
      </c>
      <c r="E2353" s="2" t="s">
        <v>4375</v>
      </c>
      <c r="F2353" s="2" t="s">
        <v>4376</v>
      </c>
      <c r="G2353" s="2" t="s">
        <v>5</v>
      </c>
      <c r="H2353" s="2" t="s">
        <v>12</v>
      </c>
      <c r="I2353" s="2"/>
    </row>
    <row r="2354">
      <c r="A2354" s="1">
        <v>45843.10757947917</v>
      </c>
      <c r="B2354" s="2" t="s">
        <v>4377</v>
      </c>
      <c r="C2354" s="2" t="s">
        <v>3385</v>
      </c>
      <c r="D2354" s="2" t="s">
        <v>4378</v>
      </c>
      <c r="E2354" s="2" t="s">
        <v>4379</v>
      </c>
      <c r="F2354" s="2" t="s">
        <v>4380</v>
      </c>
      <c r="G2354" s="2" t="s">
        <v>5</v>
      </c>
      <c r="H2354" s="2" t="s">
        <v>12</v>
      </c>
      <c r="I2354" s="2"/>
    </row>
    <row r="2355">
      <c r="A2355" s="1">
        <v>45843.108038136575</v>
      </c>
      <c r="B2355" s="2" t="s">
        <v>4377</v>
      </c>
      <c r="C2355" s="2" t="s">
        <v>3385</v>
      </c>
      <c r="D2355" s="2" t="s">
        <v>4378</v>
      </c>
      <c r="E2355" s="2" t="s">
        <v>4381</v>
      </c>
      <c r="F2355" s="2" t="s">
        <v>4382</v>
      </c>
      <c r="G2355" s="2" t="s">
        <v>5</v>
      </c>
      <c r="H2355" s="2" t="s">
        <v>12</v>
      </c>
      <c r="I2355" s="2"/>
    </row>
    <row r="2356">
      <c r="A2356" s="1">
        <v>45843.10890572917</v>
      </c>
      <c r="B2356" s="2" t="s">
        <v>4377</v>
      </c>
      <c r="C2356" s="2" t="s">
        <v>3385</v>
      </c>
      <c r="D2356" s="2" t="s">
        <v>4378</v>
      </c>
      <c r="E2356" s="2" t="s">
        <v>4383</v>
      </c>
      <c r="F2356" s="2" t="s">
        <v>4384</v>
      </c>
      <c r="G2356" s="2" t="s">
        <v>5</v>
      </c>
      <c r="H2356" s="2" t="s">
        <v>12</v>
      </c>
      <c r="I2356" s="2"/>
    </row>
    <row r="2357">
      <c r="A2357" s="1">
        <v>45843.10930642361</v>
      </c>
      <c r="B2357" s="2" t="s">
        <v>4377</v>
      </c>
      <c r="C2357" s="2" t="s">
        <v>3385</v>
      </c>
      <c r="D2357" s="2" t="s">
        <v>4378</v>
      </c>
      <c r="E2357" s="2" t="s">
        <v>4385</v>
      </c>
      <c r="F2357" s="2" t="s">
        <v>4386</v>
      </c>
      <c r="G2357" s="2" t="s">
        <v>5</v>
      </c>
      <c r="H2357" s="2" t="s">
        <v>12</v>
      </c>
      <c r="I2357" s="2"/>
    </row>
    <row r="2358">
      <c r="A2358" s="1">
        <v>45843.10950708333</v>
      </c>
      <c r="B2358" s="2" t="s">
        <v>4377</v>
      </c>
      <c r="C2358" s="2" t="s">
        <v>3385</v>
      </c>
      <c r="D2358" s="2" t="s">
        <v>4378</v>
      </c>
      <c r="E2358" s="2" t="s">
        <v>4387</v>
      </c>
      <c r="F2358" s="2" t="s">
        <v>72</v>
      </c>
      <c r="G2358" s="2" t="s">
        <v>73</v>
      </c>
      <c r="H2358" s="2" t="s">
        <v>12</v>
      </c>
      <c r="I2358" s="2"/>
    </row>
    <row r="2359">
      <c r="A2359" s="1">
        <v>45843.10975880787</v>
      </c>
      <c r="B2359" s="2" t="s">
        <v>4377</v>
      </c>
      <c r="C2359" s="2" t="s">
        <v>3385</v>
      </c>
      <c r="D2359" s="2" t="s">
        <v>4378</v>
      </c>
      <c r="E2359" s="2" t="s">
        <v>4388</v>
      </c>
      <c r="F2359" s="2" t="s">
        <v>72</v>
      </c>
      <c r="G2359" s="2" t="s">
        <v>73</v>
      </c>
      <c r="H2359" s="2" t="s">
        <v>12</v>
      </c>
      <c r="I2359" s="2"/>
    </row>
    <row r="2360">
      <c r="A2360" s="1">
        <v>45843.11209334491</v>
      </c>
      <c r="B2360" s="2" t="s">
        <v>4377</v>
      </c>
      <c r="C2360" s="2" t="s">
        <v>3385</v>
      </c>
      <c r="D2360" s="2" t="s">
        <v>4378</v>
      </c>
      <c r="E2360" s="2" t="s">
        <v>4389</v>
      </c>
      <c r="F2360" s="2" t="s">
        <v>4390</v>
      </c>
      <c r="G2360" s="2" t="s">
        <v>5</v>
      </c>
      <c r="H2360" s="2" t="s">
        <v>4391</v>
      </c>
      <c r="I2360" s="2" t="s">
        <v>4392</v>
      </c>
    </row>
    <row r="2361">
      <c r="A2361" s="1">
        <v>45843.11316920139</v>
      </c>
      <c r="B2361" s="2" t="s">
        <v>4377</v>
      </c>
      <c r="C2361" s="2" t="s">
        <v>3385</v>
      </c>
      <c r="D2361" s="2" t="s">
        <v>4378</v>
      </c>
      <c r="E2361" s="2" t="s">
        <v>4393</v>
      </c>
      <c r="F2361" s="2" t="s">
        <v>4394</v>
      </c>
      <c r="G2361" s="2" t="s">
        <v>5</v>
      </c>
      <c r="H2361" s="2" t="s">
        <v>12</v>
      </c>
      <c r="I2361" s="2"/>
    </row>
    <row r="2362">
      <c r="A2362" s="1">
        <v>45843.11382049769</v>
      </c>
      <c r="B2362" s="2" t="s">
        <v>4377</v>
      </c>
      <c r="C2362" s="2" t="s">
        <v>3385</v>
      </c>
      <c r="D2362" s="2" t="s">
        <v>4378</v>
      </c>
      <c r="E2362" s="2" t="s">
        <v>4395</v>
      </c>
      <c r="F2362" s="2" t="s">
        <v>4396</v>
      </c>
      <c r="G2362" s="2" t="s">
        <v>5</v>
      </c>
      <c r="H2362" s="2" t="s">
        <v>12</v>
      </c>
      <c r="I2362" s="2"/>
    </row>
    <row r="2363">
      <c r="A2363" s="1">
        <v>45843.11435270833</v>
      </c>
      <c r="B2363" s="2" t="s">
        <v>4377</v>
      </c>
      <c r="C2363" s="2" t="s">
        <v>3385</v>
      </c>
      <c r="D2363" s="2" t="s">
        <v>4378</v>
      </c>
      <c r="E2363" s="2" t="s">
        <v>4397</v>
      </c>
      <c r="F2363" s="2" t="s">
        <v>4398</v>
      </c>
      <c r="G2363" s="2" t="s">
        <v>5</v>
      </c>
      <c r="H2363" s="2" t="s">
        <v>12</v>
      </c>
      <c r="I2363" s="2"/>
    </row>
    <row r="2364">
      <c r="A2364" s="1">
        <v>45843.11463600694</v>
      </c>
      <c r="B2364" s="2" t="s">
        <v>4377</v>
      </c>
      <c r="C2364" s="2" t="s">
        <v>3385</v>
      </c>
      <c r="D2364" s="2" t="s">
        <v>4378</v>
      </c>
      <c r="E2364" s="2" t="s">
        <v>4389</v>
      </c>
      <c r="F2364" s="2" t="s">
        <v>4390</v>
      </c>
      <c r="G2364" s="2" t="s">
        <v>5</v>
      </c>
      <c r="H2364" s="2" t="s">
        <v>4391</v>
      </c>
      <c r="I2364" s="2" t="s">
        <v>4392</v>
      </c>
    </row>
    <row r="2365">
      <c r="A2365" s="1">
        <v>45843.11500230324</v>
      </c>
      <c r="B2365" s="2" t="s">
        <v>4377</v>
      </c>
      <c r="C2365" s="2" t="s">
        <v>3385</v>
      </c>
      <c r="D2365" s="2" t="s">
        <v>4378</v>
      </c>
      <c r="E2365" s="2" t="s">
        <v>4399</v>
      </c>
      <c r="F2365" s="2" t="s">
        <v>4400</v>
      </c>
      <c r="G2365" s="2" t="s">
        <v>5</v>
      </c>
      <c r="H2365" s="2" t="s">
        <v>12</v>
      </c>
      <c r="I2365" s="2"/>
    </row>
    <row r="2366">
      <c r="A2366" s="1">
        <v>45843.11564192129</v>
      </c>
      <c r="B2366" s="2" t="s">
        <v>4377</v>
      </c>
      <c r="C2366" s="2" t="s">
        <v>3385</v>
      </c>
      <c r="D2366" s="2" t="s">
        <v>4378</v>
      </c>
      <c r="E2366" s="2" t="s">
        <v>4401</v>
      </c>
      <c r="F2366" s="2" t="s">
        <v>4402</v>
      </c>
      <c r="G2366" s="2" t="s">
        <v>5</v>
      </c>
      <c r="H2366" s="2" t="s">
        <v>12</v>
      </c>
      <c r="I2366" s="2"/>
    </row>
    <row r="2367">
      <c r="A2367" s="1">
        <v>45843.115743055554</v>
      </c>
      <c r="B2367" s="2" t="s">
        <v>4377</v>
      </c>
      <c r="C2367" s="2" t="s">
        <v>3385</v>
      </c>
      <c r="D2367" s="2" t="s">
        <v>4378</v>
      </c>
      <c r="E2367" s="2" t="s">
        <v>4403</v>
      </c>
      <c r="F2367" s="2" t="s">
        <v>4404</v>
      </c>
      <c r="G2367" s="2" t="s">
        <v>5</v>
      </c>
      <c r="H2367" s="2" t="s">
        <v>12</v>
      </c>
    </row>
    <row r="2368">
      <c r="A2368" s="1">
        <v>45843.115822708336</v>
      </c>
      <c r="B2368" s="2" t="s">
        <v>4377</v>
      </c>
      <c r="C2368" s="2" t="s">
        <v>3385</v>
      </c>
      <c r="D2368" s="2" t="s">
        <v>4378</v>
      </c>
      <c r="E2368" s="2" t="s">
        <v>4393</v>
      </c>
      <c r="F2368" s="2" t="s">
        <v>4394</v>
      </c>
      <c r="G2368" s="2" t="s">
        <v>5</v>
      </c>
      <c r="H2368" s="2" t="s">
        <v>12</v>
      </c>
      <c r="I2368" s="2"/>
    </row>
    <row r="2369">
      <c r="A2369" s="1">
        <v>45843.11664800926</v>
      </c>
      <c r="B2369" s="2" t="s">
        <v>4377</v>
      </c>
      <c r="C2369" s="2" t="s">
        <v>3385</v>
      </c>
      <c r="D2369" s="2" t="s">
        <v>4378</v>
      </c>
      <c r="E2369" s="2" t="s">
        <v>4405</v>
      </c>
      <c r="F2369" s="2" t="s">
        <v>4406</v>
      </c>
      <c r="G2369" s="2" t="s">
        <v>5</v>
      </c>
      <c r="H2369" s="2" t="s">
        <v>12</v>
      </c>
      <c r="I2369" s="2"/>
    </row>
    <row r="2370">
      <c r="A2370" s="1">
        <v>45843.117892650465</v>
      </c>
      <c r="B2370" s="2" t="s">
        <v>4377</v>
      </c>
      <c r="C2370" s="2" t="s">
        <v>3385</v>
      </c>
      <c r="D2370" s="2" t="s">
        <v>4378</v>
      </c>
      <c r="E2370" s="2" t="s">
        <v>4407</v>
      </c>
      <c r="F2370" s="2" t="s">
        <v>4408</v>
      </c>
      <c r="G2370" s="2" t="s">
        <v>5</v>
      </c>
      <c r="H2370" s="2" t="s">
        <v>12</v>
      </c>
      <c r="I2370" s="2"/>
    </row>
    <row r="2371">
      <c r="A2371" s="1">
        <v>45843.11812546296</v>
      </c>
      <c r="B2371" s="2" t="s">
        <v>4377</v>
      </c>
      <c r="C2371" s="2" t="s">
        <v>3385</v>
      </c>
      <c r="D2371" s="2" t="s">
        <v>4378</v>
      </c>
      <c r="E2371" s="2" t="s">
        <v>4409</v>
      </c>
      <c r="F2371" s="2" t="s">
        <v>4410</v>
      </c>
      <c r="G2371" s="2" t="s">
        <v>5</v>
      </c>
      <c r="H2371" s="2" t="s">
        <v>12</v>
      </c>
      <c r="I2371" s="2"/>
    </row>
    <row r="2372">
      <c r="A2372" s="1">
        <v>45843.118200150464</v>
      </c>
      <c r="B2372" s="2" t="s">
        <v>4377</v>
      </c>
      <c r="C2372" s="2" t="s">
        <v>3385</v>
      </c>
      <c r="D2372" s="2" t="s">
        <v>4378</v>
      </c>
      <c r="E2372" s="2" t="s">
        <v>4389</v>
      </c>
      <c r="F2372" s="2" t="s">
        <v>4390</v>
      </c>
      <c r="G2372" s="2" t="s">
        <v>5</v>
      </c>
      <c r="H2372" s="2" t="s">
        <v>4391</v>
      </c>
      <c r="I2372" s="2" t="s">
        <v>4392</v>
      </c>
    </row>
    <row r="2373">
      <c r="A2373" s="1">
        <v>45843.11923314814</v>
      </c>
      <c r="B2373" s="2" t="s">
        <v>4377</v>
      </c>
      <c r="C2373" s="2" t="s">
        <v>3385</v>
      </c>
      <c r="D2373" s="2" t="s">
        <v>4378</v>
      </c>
      <c r="E2373" s="2" t="s">
        <v>4411</v>
      </c>
      <c r="F2373" s="2" t="s">
        <v>4412</v>
      </c>
      <c r="G2373" s="2" t="s">
        <v>5</v>
      </c>
      <c r="H2373" s="2" t="s">
        <v>12</v>
      </c>
      <c r="I2373" s="2"/>
    </row>
    <row r="2374">
      <c r="A2374" s="1">
        <v>45843.11988737268</v>
      </c>
      <c r="B2374" s="2" t="s">
        <v>4377</v>
      </c>
      <c r="C2374" s="2" t="s">
        <v>3385</v>
      </c>
      <c r="D2374" s="2" t="s">
        <v>4378</v>
      </c>
      <c r="E2374" s="2" t="s">
        <v>4413</v>
      </c>
      <c r="F2374" s="2" t="s">
        <v>4414</v>
      </c>
      <c r="G2374" s="2" t="s">
        <v>5</v>
      </c>
      <c r="H2374" s="2" t="s">
        <v>12</v>
      </c>
      <c r="I2374" s="2"/>
    </row>
    <row r="2375">
      <c r="A2375" s="1">
        <v>45843.12123496528</v>
      </c>
      <c r="B2375" s="2" t="s">
        <v>4377</v>
      </c>
      <c r="C2375" s="2" t="s">
        <v>3385</v>
      </c>
      <c r="D2375" s="2" t="s">
        <v>4378</v>
      </c>
      <c r="E2375" s="2" t="s">
        <v>4415</v>
      </c>
      <c r="F2375" s="2" t="s">
        <v>4416</v>
      </c>
      <c r="G2375" s="2" t="s">
        <v>5</v>
      </c>
      <c r="H2375" s="2" t="s">
        <v>12</v>
      </c>
      <c r="I2375" s="2"/>
    </row>
    <row r="2376">
      <c r="A2376" s="1">
        <v>45843.41943045139</v>
      </c>
      <c r="B2376" s="2" t="s">
        <v>4417</v>
      </c>
      <c r="C2376" s="2" t="s">
        <v>3385</v>
      </c>
      <c r="D2376" s="2" t="s">
        <v>4418</v>
      </c>
      <c r="E2376" s="2" t="s">
        <v>4419</v>
      </c>
      <c r="F2376" s="2" t="s">
        <v>4420</v>
      </c>
      <c r="G2376" s="2" t="s">
        <v>5</v>
      </c>
      <c r="H2376" s="2" t="s">
        <v>12</v>
      </c>
      <c r="I2376" s="2"/>
    </row>
    <row r="2377">
      <c r="A2377" s="1">
        <v>45843.419844131946</v>
      </c>
      <c r="B2377" s="2" t="s">
        <v>4417</v>
      </c>
      <c r="C2377" s="2" t="s">
        <v>3385</v>
      </c>
      <c r="D2377" s="2" t="s">
        <v>4418</v>
      </c>
      <c r="E2377" s="2" t="s">
        <v>4421</v>
      </c>
      <c r="F2377" s="2" t="s">
        <v>4422</v>
      </c>
      <c r="G2377" s="2" t="s">
        <v>5</v>
      </c>
      <c r="H2377" s="2" t="s">
        <v>12</v>
      </c>
      <c r="I2377" s="2"/>
    </row>
    <row r="2378">
      <c r="A2378" s="1">
        <v>45843.42021984953</v>
      </c>
      <c r="B2378" s="2" t="s">
        <v>4417</v>
      </c>
      <c r="C2378" s="2" t="s">
        <v>3385</v>
      </c>
      <c r="D2378" s="2" t="s">
        <v>4418</v>
      </c>
      <c r="E2378" s="2" t="s">
        <v>4423</v>
      </c>
      <c r="F2378" s="2" t="s">
        <v>4424</v>
      </c>
      <c r="G2378" s="2" t="s">
        <v>5</v>
      </c>
      <c r="H2378" s="2" t="s">
        <v>12</v>
      </c>
      <c r="I2378" s="2"/>
    </row>
    <row r="2379">
      <c r="A2379" s="1">
        <v>45843.42060185185</v>
      </c>
      <c r="B2379" s="2" t="s">
        <v>4417</v>
      </c>
      <c r="C2379" s="2" t="s">
        <v>3385</v>
      </c>
      <c r="D2379" s="2" t="s">
        <v>4418</v>
      </c>
      <c r="E2379" s="2" t="s">
        <v>4425</v>
      </c>
      <c r="F2379" s="2" t="s">
        <v>4426</v>
      </c>
      <c r="G2379" s="2" t="s">
        <v>5</v>
      </c>
      <c r="H2379" s="2" t="s">
        <v>12</v>
      </c>
      <c r="I2379" s="2"/>
    </row>
    <row r="2380">
      <c r="A2380" s="1">
        <v>45843.42084092593</v>
      </c>
      <c r="B2380" s="2" t="s">
        <v>4417</v>
      </c>
      <c r="C2380" s="2" t="s">
        <v>3385</v>
      </c>
      <c r="D2380" s="2" t="s">
        <v>4418</v>
      </c>
      <c r="E2380" s="2" t="s">
        <v>4427</v>
      </c>
      <c r="F2380" s="2" t="s">
        <v>4428</v>
      </c>
      <c r="G2380" s="2" t="s">
        <v>5</v>
      </c>
      <c r="H2380" s="2" t="s">
        <v>12</v>
      </c>
      <c r="I2380" s="2"/>
    </row>
    <row r="2381">
      <c r="A2381" s="1">
        <v>45843.421419942126</v>
      </c>
      <c r="B2381" s="2" t="s">
        <v>4417</v>
      </c>
      <c r="C2381" s="2" t="s">
        <v>3385</v>
      </c>
      <c r="D2381" s="2" t="s">
        <v>4418</v>
      </c>
      <c r="E2381" s="2" t="s">
        <v>4429</v>
      </c>
      <c r="F2381" s="2" t="s">
        <v>4430</v>
      </c>
      <c r="G2381" s="2" t="s">
        <v>5</v>
      </c>
      <c r="H2381" s="2" t="s">
        <v>12</v>
      </c>
      <c r="I2381" s="2"/>
    </row>
    <row r="2382">
      <c r="A2382" s="1">
        <v>45843.42152415509</v>
      </c>
      <c r="B2382" s="2" t="s">
        <v>4417</v>
      </c>
      <c r="C2382" s="2" t="s">
        <v>3385</v>
      </c>
      <c r="D2382" s="2" t="s">
        <v>4418</v>
      </c>
      <c r="E2382" s="2" t="s">
        <v>4431</v>
      </c>
      <c r="F2382" s="2" t="s">
        <v>72</v>
      </c>
      <c r="G2382" s="2" t="s">
        <v>73</v>
      </c>
      <c r="H2382" s="2" t="s">
        <v>12</v>
      </c>
      <c r="I2382" s="2"/>
    </row>
    <row r="2383">
      <c r="A2383" s="1">
        <v>45843.42172697917</v>
      </c>
      <c r="B2383" s="2" t="s">
        <v>4417</v>
      </c>
      <c r="C2383" s="2" t="s">
        <v>3385</v>
      </c>
      <c r="D2383" s="2" t="s">
        <v>4418</v>
      </c>
      <c r="E2383" s="2" t="s">
        <v>4432</v>
      </c>
      <c r="F2383" s="2" t="s">
        <v>4433</v>
      </c>
      <c r="G2383" s="2" t="s">
        <v>5</v>
      </c>
      <c r="H2383" s="2" t="s">
        <v>12</v>
      </c>
      <c r="I2383" s="2"/>
    </row>
    <row r="2384">
      <c r="A2384" s="1">
        <v>45843.42188439815</v>
      </c>
      <c r="B2384" s="2" t="s">
        <v>4417</v>
      </c>
      <c r="C2384" s="2" t="s">
        <v>3385</v>
      </c>
      <c r="D2384" s="2" t="s">
        <v>4418</v>
      </c>
      <c r="E2384" s="2" t="s">
        <v>4434</v>
      </c>
      <c r="F2384" s="2" t="s">
        <v>4435</v>
      </c>
      <c r="G2384" s="2" t="s">
        <v>5</v>
      </c>
      <c r="H2384" s="2" t="s">
        <v>12</v>
      </c>
      <c r="I2384" s="2"/>
    </row>
    <row r="2385">
      <c r="A2385" s="1">
        <v>45843.42219790509</v>
      </c>
      <c r="B2385" s="2" t="s">
        <v>4417</v>
      </c>
      <c r="C2385" s="2" t="s">
        <v>3385</v>
      </c>
      <c r="D2385" s="2" t="s">
        <v>4418</v>
      </c>
      <c r="E2385" s="2" t="s">
        <v>4436</v>
      </c>
      <c r="F2385" s="2" t="s">
        <v>4437</v>
      </c>
      <c r="G2385" s="2" t="s">
        <v>5</v>
      </c>
      <c r="H2385" s="2" t="s">
        <v>12</v>
      </c>
      <c r="I2385" s="2"/>
    </row>
    <row r="2386">
      <c r="A2386" s="1">
        <v>45843.42248548611</v>
      </c>
      <c r="B2386" s="2" t="s">
        <v>4417</v>
      </c>
      <c r="C2386" s="2" t="s">
        <v>3385</v>
      </c>
      <c r="D2386" s="2" t="s">
        <v>4418</v>
      </c>
      <c r="E2386" s="2" t="s">
        <v>4438</v>
      </c>
      <c r="F2386" s="2" t="s">
        <v>4439</v>
      </c>
      <c r="G2386" s="2" t="s">
        <v>5</v>
      </c>
      <c r="H2386" s="2" t="s">
        <v>12</v>
      </c>
      <c r="I2386" s="2"/>
    </row>
    <row r="2387">
      <c r="A2387" s="1">
        <v>45843.422661539356</v>
      </c>
      <c r="B2387" s="2" t="s">
        <v>4417</v>
      </c>
      <c r="C2387" s="2" t="s">
        <v>3385</v>
      </c>
      <c r="D2387" s="2" t="s">
        <v>4418</v>
      </c>
      <c r="E2387" s="2" t="s">
        <v>4440</v>
      </c>
      <c r="F2387" s="2" t="s">
        <v>4441</v>
      </c>
      <c r="G2387" s="2" t="s">
        <v>5</v>
      </c>
      <c r="H2387" s="2" t="s">
        <v>12</v>
      </c>
      <c r="I2387" s="2"/>
    </row>
    <row r="2388">
      <c r="A2388" s="1">
        <v>45843.4230158912</v>
      </c>
      <c r="B2388" s="2" t="s">
        <v>4417</v>
      </c>
      <c r="C2388" s="2" t="s">
        <v>3385</v>
      </c>
      <c r="D2388" s="2" t="s">
        <v>4418</v>
      </c>
      <c r="E2388" s="2" t="s">
        <v>4442</v>
      </c>
      <c r="F2388" s="2" t="s">
        <v>4443</v>
      </c>
      <c r="G2388" s="2" t="s">
        <v>5</v>
      </c>
      <c r="H2388" s="2" t="s">
        <v>12</v>
      </c>
      <c r="I2388" s="2"/>
    </row>
    <row r="2389">
      <c r="A2389" s="1">
        <v>45843.42341398148</v>
      </c>
      <c r="B2389" s="2" t="s">
        <v>4417</v>
      </c>
      <c r="C2389" s="2" t="s">
        <v>3385</v>
      </c>
      <c r="D2389" s="2" t="s">
        <v>4418</v>
      </c>
      <c r="E2389" s="2" t="s">
        <v>4444</v>
      </c>
      <c r="F2389" s="2" t="s">
        <v>4445</v>
      </c>
      <c r="G2389" s="2" t="s">
        <v>5</v>
      </c>
      <c r="H2389" s="2" t="s">
        <v>12</v>
      </c>
      <c r="I2389" s="2"/>
    </row>
    <row r="2390">
      <c r="A2390" s="1">
        <v>45843.42375905093</v>
      </c>
      <c r="B2390" s="2" t="s">
        <v>4417</v>
      </c>
      <c r="C2390" s="2" t="s">
        <v>3385</v>
      </c>
      <c r="D2390" s="2" t="s">
        <v>4418</v>
      </c>
      <c r="E2390" s="2" t="s">
        <v>4446</v>
      </c>
      <c r="F2390" s="2" t="s">
        <v>4447</v>
      </c>
      <c r="G2390" s="2" t="s">
        <v>5</v>
      </c>
      <c r="H2390" s="2" t="s">
        <v>12</v>
      </c>
      <c r="I2390" s="2"/>
    </row>
    <row r="2391">
      <c r="A2391" s="1">
        <v>45843.4239977199</v>
      </c>
      <c r="B2391" s="2" t="s">
        <v>4417</v>
      </c>
      <c r="C2391" s="2" t="s">
        <v>3385</v>
      </c>
      <c r="D2391" s="2" t="s">
        <v>4418</v>
      </c>
      <c r="E2391" s="2" t="s">
        <v>4448</v>
      </c>
      <c r="F2391" s="2" t="s">
        <v>4449</v>
      </c>
      <c r="G2391" s="2" t="s">
        <v>5</v>
      </c>
      <c r="H2391" s="2" t="s">
        <v>12</v>
      </c>
      <c r="I2391" s="2"/>
    </row>
    <row r="2392">
      <c r="A2392" s="1">
        <v>45843.42419898148</v>
      </c>
      <c r="B2392" s="2" t="s">
        <v>4417</v>
      </c>
      <c r="C2392" s="2" t="s">
        <v>3385</v>
      </c>
      <c r="D2392" s="2" t="s">
        <v>4418</v>
      </c>
      <c r="E2392" s="2" t="s">
        <v>4450</v>
      </c>
      <c r="F2392" s="2" t="s">
        <v>4451</v>
      </c>
      <c r="G2392" s="2" t="s">
        <v>5</v>
      </c>
      <c r="H2392" s="2" t="s">
        <v>12</v>
      </c>
      <c r="I2392" s="2"/>
    </row>
    <row r="2393">
      <c r="A2393" s="1">
        <v>45843.42450497685</v>
      </c>
      <c r="B2393" s="2" t="s">
        <v>4417</v>
      </c>
      <c r="C2393" s="2" t="s">
        <v>3385</v>
      </c>
      <c r="D2393" s="2" t="s">
        <v>4418</v>
      </c>
      <c r="E2393" s="2" t="s">
        <v>4452</v>
      </c>
      <c r="F2393" s="2" t="s">
        <v>4453</v>
      </c>
      <c r="G2393" s="2" t="s">
        <v>5</v>
      </c>
      <c r="H2393" s="2" t="s">
        <v>12</v>
      </c>
      <c r="I2393" s="2"/>
    </row>
    <row r="2394">
      <c r="A2394" s="1">
        <v>45843.42475542824</v>
      </c>
      <c r="B2394" s="2" t="s">
        <v>4417</v>
      </c>
      <c r="C2394" s="2" t="s">
        <v>3385</v>
      </c>
      <c r="D2394" s="2" t="s">
        <v>4418</v>
      </c>
      <c r="E2394" s="2" t="s">
        <v>4454</v>
      </c>
      <c r="F2394" s="2" t="s">
        <v>4455</v>
      </c>
      <c r="G2394" s="2" t="s">
        <v>5</v>
      </c>
      <c r="H2394" s="2" t="s">
        <v>12</v>
      </c>
      <c r="I2394" s="2"/>
    </row>
    <row r="2395">
      <c r="A2395" s="1">
        <v>45843.42492622686</v>
      </c>
      <c r="B2395" s="2" t="s">
        <v>4417</v>
      </c>
      <c r="C2395" s="2" t="s">
        <v>3385</v>
      </c>
      <c r="D2395" s="2" t="s">
        <v>4418</v>
      </c>
      <c r="E2395" s="2" t="s">
        <v>4456</v>
      </c>
      <c r="F2395" s="2" t="s">
        <v>4457</v>
      </c>
      <c r="G2395" s="2" t="s">
        <v>5</v>
      </c>
      <c r="H2395" s="2" t="s">
        <v>12</v>
      </c>
      <c r="I2395" s="2"/>
    </row>
    <row r="2396">
      <c r="A2396" s="1">
        <v>45843.42537258102</v>
      </c>
      <c r="B2396" s="2" t="s">
        <v>4417</v>
      </c>
      <c r="C2396" s="2" t="s">
        <v>3385</v>
      </c>
      <c r="D2396" s="2" t="s">
        <v>4418</v>
      </c>
      <c r="E2396" s="2" t="s">
        <v>4458</v>
      </c>
      <c r="F2396" s="2" t="s">
        <v>4459</v>
      </c>
      <c r="G2396" s="2" t="s">
        <v>5</v>
      </c>
      <c r="H2396" s="2" t="s">
        <v>12</v>
      </c>
      <c r="I2396" s="2"/>
    </row>
    <row r="2397">
      <c r="A2397" s="1">
        <v>45843.425559421295</v>
      </c>
      <c r="B2397" s="2" t="s">
        <v>4417</v>
      </c>
      <c r="C2397" s="2" t="s">
        <v>3385</v>
      </c>
      <c r="D2397" s="2" t="s">
        <v>4418</v>
      </c>
      <c r="E2397" s="2" t="s">
        <v>4460</v>
      </c>
      <c r="F2397" s="2" t="s">
        <v>4461</v>
      </c>
      <c r="G2397" s="2" t="s">
        <v>5</v>
      </c>
      <c r="H2397" s="2" t="s">
        <v>12</v>
      </c>
      <c r="I2397" s="2"/>
    </row>
    <row r="2398">
      <c r="A2398" s="1">
        <v>45843.42618560186</v>
      </c>
      <c r="B2398" s="2" t="s">
        <v>4417</v>
      </c>
      <c r="C2398" s="2" t="s">
        <v>3385</v>
      </c>
      <c r="D2398" s="2" t="s">
        <v>4418</v>
      </c>
      <c r="E2398" s="2" t="s">
        <v>4462</v>
      </c>
      <c r="F2398" s="2" t="s">
        <v>4463</v>
      </c>
      <c r="G2398" s="2" t="s">
        <v>5</v>
      </c>
      <c r="H2398" s="2" t="s">
        <v>1134</v>
      </c>
      <c r="I2398" s="2" t="s">
        <v>4464</v>
      </c>
    </row>
    <row r="2399">
      <c r="A2399" s="1">
        <v>45843.426472210645</v>
      </c>
      <c r="B2399" s="2" t="s">
        <v>4417</v>
      </c>
      <c r="C2399" s="2" t="s">
        <v>3385</v>
      </c>
      <c r="D2399" s="2" t="s">
        <v>4418</v>
      </c>
      <c r="E2399" s="2" t="s">
        <v>4465</v>
      </c>
      <c r="F2399" s="2" t="s">
        <v>72</v>
      </c>
      <c r="G2399" s="2" t="s">
        <v>73</v>
      </c>
      <c r="H2399" s="2" t="s">
        <v>12</v>
      </c>
      <c r="I2399" s="2"/>
    </row>
    <row r="2400">
      <c r="A2400" s="1">
        <v>45843.426955787036</v>
      </c>
      <c r="B2400" s="2" t="s">
        <v>4417</v>
      </c>
      <c r="C2400" s="2" t="s">
        <v>3385</v>
      </c>
      <c r="D2400" s="2" t="s">
        <v>4418</v>
      </c>
      <c r="E2400" s="2" t="s">
        <v>4466</v>
      </c>
      <c r="F2400" s="2" t="s">
        <v>4467</v>
      </c>
      <c r="G2400" s="2" t="s">
        <v>5</v>
      </c>
      <c r="H2400" s="2" t="s">
        <v>12</v>
      </c>
      <c r="I2400" s="2"/>
    </row>
    <row r="2401">
      <c r="A2401" s="1">
        <v>45843.42725122685</v>
      </c>
      <c r="B2401" s="2" t="s">
        <v>4417</v>
      </c>
      <c r="C2401" s="2" t="s">
        <v>3385</v>
      </c>
      <c r="D2401" s="2" t="s">
        <v>4418</v>
      </c>
      <c r="E2401" s="2" t="s">
        <v>4468</v>
      </c>
      <c r="F2401" s="2" t="s">
        <v>4469</v>
      </c>
      <c r="G2401" s="2" t="s">
        <v>5</v>
      </c>
      <c r="H2401" s="2" t="s">
        <v>12</v>
      </c>
      <c r="I2401" s="2"/>
    </row>
    <row r="2402">
      <c r="A2402" s="1">
        <v>45843.42762693287</v>
      </c>
      <c r="B2402" s="2" t="s">
        <v>4417</v>
      </c>
      <c r="C2402" s="2" t="s">
        <v>3385</v>
      </c>
      <c r="D2402" s="2" t="s">
        <v>4418</v>
      </c>
      <c r="E2402" s="2" t="s">
        <v>4470</v>
      </c>
      <c r="F2402" s="2" t="s">
        <v>4471</v>
      </c>
      <c r="G2402" s="2" t="s">
        <v>5</v>
      </c>
      <c r="H2402" s="2">
        <v>1.0</v>
      </c>
      <c r="I2402" s="2" t="s">
        <v>4037</v>
      </c>
    </row>
    <row r="2403">
      <c r="A2403" s="1">
        <v>45843.42792454861</v>
      </c>
      <c r="B2403" s="2" t="s">
        <v>4417</v>
      </c>
      <c r="C2403" s="2" t="s">
        <v>3385</v>
      </c>
      <c r="D2403" s="2" t="s">
        <v>4418</v>
      </c>
      <c r="E2403" s="2" t="s">
        <v>4472</v>
      </c>
      <c r="F2403" s="2" t="s">
        <v>4473</v>
      </c>
      <c r="G2403" s="2" t="s">
        <v>5</v>
      </c>
      <c r="H2403" s="2" t="s">
        <v>12</v>
      </c>
      <c r="I2403" s="2"/>
    </row>
    <row r="2404">
      <c r="A2404" s="1">
        <v>45843.42846594907</v>
      </c>
      <c r="B2404" s="2" t="s">
        <v>4417</v>
      </c>
      <c r="C2404" s="2" t="s">
        <v>3385</v>
      </c>
      <c r="D2404" s="2" t="s">
        <v>4418</v>
      </c>
      <c r="E2404" s="2" t="s">
        <v>4474</v>
      </c>
      <c r="F2404" s="2" t="s">
        <v>4475</v>
      </c>
      <c r="G2404" s="2" t="s">
        <v>5</v>
      </c>
      <c r="H2404" s="2" t="s">
        <v>724</v>
      </c>
      <c r="I2404" s="2" t="s">
        <v>4476</v>
      </c>
    </row>
    <row r="2405">
      <c r="A2405" s="1">
        <v>45843.42864233797</v>
      </c>
      <c r="B2405" s="2" t="s">
        <v>4417</v>
      </c>
      <c r="C2405" s="2" t="s">
        <v>3385</v>
      </c>
      <c r="D2405" s="2" t="s">
        <v>4418</v>
      </c>
      <c r="E2405" s="2" t="s">
        <v>4477</v>
      </c>
      <c r="F2405" s="2" t="s">
        <v>72</v>
      </c>
      <c r="G2405" s="2" t="s">
        <v>73</v>
      </c>
      <c r="H2405" s="2" t="s">
        <v>12</v>
      </c>
      <c r="I2405" s="2"/>
    </row>
    <row r="2406">
      <c r="A2406" s="1">
        <v>45843.42887978009</v>
      </c>
      <c r="B2406" s="2" t="s">
        <v>4417</v>
      </c>
      <c r="C2406" s="2" t="s">
        <v>3385</v>
      </c>
      <c r="D2406" s="2" t="s">
        <v>4418</v>
      </c>
      <c r="E2406" s="2" t="s">
        <v>4478</v>
      </c>
      <c r="F2406" s="2" t="s">
        <v>4479</v>
      </c>
      <c r="G2406" s="2" t="s">
        <v>5</v>
      </c>
      <c r="H2406" s="2" t="s">
        <v>12</v>
      </c>
      <c r="I2406" s="2"/>
    </row>
    <row r="2407">
      <c r="A2407" s="1">
        <v>45843.429430752316</v>
      </c>
      <c r="B2407" s="2" t="s">
        <v>4417</v>
      </c>
      <c r="C2407" s="2" t="s">
        <v>3385</v>
      </c>
      <c r="D2407" s="2" t="s">
        <v>4418</v>
      </c>
      <c r="E2407" s="2" t="s">
        <v>4480</v>
      </c>
      <c r="F2407" s="2" t="s">
        <v>4481</v>
      </c>
      <c r="G2407" s="2" t="s">
        <v>5</v>
      </c>
      <c r="H2407" s="2" t="s">
        <v>724</v>
      </c>
      <c r="I2407" s="2" t="s">
        <v>4476</v>
      </c>
    </row>
    <row r="2408">
      <c r="A2408" s="1">
        <v>45843.42977934028</v>
      </c>
      <c r="B2408" s="2" t="s">
        <v>4417</v>
      </c>
      <c r="C2408" s="2" t="s">
        <v>3385</v>
      </c>
      <c r="D2408" s="2" t="s">
        <v>4418</v>
      </c>
      <c r="E2408" s="2" t="s">
        <v>4482</v>
      </c>
      <c r="F2408" s="2" t="s">
        <v>4483</v>
      </c>
      <c r="G2408" s="2" t="s">
        <v>5</v>
      </c>
      <c r="H2408" s="2" t="s">
        <v>590</v>
      </c>
      <c r="I2408" s="2" t="s">
        <v>4484</v>
      </c>
    </row>
    <row r="2409">
      <c r="A2409" s="1">
        <v>45843.430008842595</v>
      </c>
      <c r="B2409" s="2" t="s">
        <v>4417</v>
      </c>
      <c r="C2409" s="2" t="s">
        <v>3385</v>
      </c>
      <c r="D2409" s="2" t="s">
        <v>4418</v>
      </c>
      <c r="E2409" s="2" t="s">
        <v>4485</v>
      </c>
      <c r="F2409" s="2" t="s">
        <v>4486</v>
      </c>
      <c r="G2409" s="2" t="s">
        <v>5</v>
      </c>
      <c r="H2409" s="2" t="s">
        <v>12</v>
      </c>
      <c r="I2409" s="2"/>
    </row>
    <row r="2410">
      <c r="A2410" s="1">
        <v>45843.43017395833</v>
      </c>
      <c r="B2410" s="2" t="s">
        <v>4417</v>
      </c>
      <c r="C2410" s="2" t="s">
        <v>3385</v>
      </c>
      <c r="D2410" s="2" t="s">
        <v>4418</v>
      </c>
      <c r="E2410" s="2" t="s">
        <v>4487</v>
      </c>
      <c r="F2410" s="2" t="s">
        <v>4488</v>
      </c>
      <c r="G2410" s="2" t="s">
        <v>5</v>
      </c>
      <c r="H2410" s="2" t="s">
        <v>12</v>
      </c>
      <c r="I2410" s="2"/>
    </row>
    <row r="2411">
      <c r="A2411" s="1">
        <v>45843.4307465162</v>
      </c>
      <c r="B2411" s="2" t="s">
        <v>4417</v>
      </c>
      <c r="C2411" s="2" t="s">
        <v>3385</v>
      </c>
      <c r="D2411" s="2" t="s">
        <v>4418</v>
      </c>
      <c r="E2411" s="2" t="s">
        <v>4489</v>
      </c>
      <c r="F2411" s="2" t="s">
        <v>4490</v>
      </c>
      <c r="G2411" s="2" t="s">
        <v>5</v>
      </c>
      <c r="H2411" s="2" t="s">
        <v>186</v>
      </c>
      <c r="I2411" s="2" t="s">
        <v>4195</v>
      </c>
    </row>
    <row r="2412">
      <c r="A2412" s="1">
        <v>45843.43097644676</v>
      </c>
      <c r="B2412" s="2" t="s">
        <v>4417</v>
      </c>
      <c r="C2412" s="2" t="s">
        <v>3385</v>
      </c>
      <c r="D2412" s="2" t="s">
        <v>4418</v>
      </c>
      <c r="E2412" s="2" t="s">
        <v>4491</v>
      </c>
      <c r="F2412" s="2" t="s">
        <v>4492</v>
      </c>
      <c r="G2412" s="2" t="s">
        <v>5</v>
      </c>
      <c r="H2412" s="2" t="s">
        <v>12</v>
      </c>
      <c r="I2412" s="2"/>
    </row>
    <row r="2413">
      <c r="A2413" s="1">
        <v>45843.43119163194</v>
      </c>
      <c r="B2413" s="2" t="s">
        <v>4417</v>
      </c>
      <c r="C2413" s="2" t="s">
        <v>3385</v>
      </c>
      <c r="D2413" s="2" t="s">
        <v>4418</v>
      </c>
      <c r="E2413" s="2" t="s">
        <v>4493</v>
      </c>
      <c r="F2413" s="2" t="s">
        <v>4494</v>
      </c>
      <c r="G2413" s="2" t="s">
        <v>5</v>
      </c>
      <c r="H2413" s="2" t="s">
        <v>12</v>
      </c>
      <c r="I2413" s="2"/>
    </row>
    <row r="2414">
      <c r="A2414" s="1">
        <v>45843.43125195602</v>
      </c>
      <c r="B2414" s="2" t="s">
        <v>4417</v>
      </c>
      <c r="C2414" s="2" t="s">
        <v>3385</v>
      </c>
      <c r="D2414" s="2" t="s">
        <v>4418</v>
      </c>
      <c r="E2414" s="2" t="s">
        <v>4495</v>
      </c>
      <c r="F2414" s="2" t="s">
        <v>72</v>
      </c>
      <c r="G2414" s="2" t="s">
        <v>73</v>
      </c>
      <c r="H2414" s="2" t="s">
        <v>12</v>
      </c>
      <c r="I2414" s="2"/>
    </row>
    <row r="2415">
      <c r="A2415" s="1">
        <v>45843.43137239583</v>
      </c>
      <c r="B2415" s="2" t="s">
        <v>4417</v>
      </c>
      <c r="C2415" s="2" t="s">
        <v>3385</v>
      </c>
      <c r="D2415" s="2" t="s">
        <v>4418</v>
      </c>
      <c r="E2415" s="2" t="s">
        <v>4496</v>
      </c>
      <c r="F2415" s="2" t="s">
        <v>4497</v>
      </c>
      <c r="G2415" s="2" t="s">
        <v>5</v>
      </c>
      <c r="H2415" s="2" t="s">
        <v>12</v>
      </c>
      <c r="I2415" s="2"/>
    </row>
    <row r="2416">
      <c r="A2416" s="1">
        <v>45843.431642766205</v>
      </c>
      <c r="B2416" s="2" t="s">
        <v>4417</v>
      </c>
      <c r="C2416" s="2" t="s">
        <v>3385</v>
      </c>
      <c r="D2416" s="2" t="s">
        <v>4418</v>
      </c>
      <c r="E2416" s="2" t="s">
        <v>4498</v>
      </c>
      <c r="F2416" s="2" t="s">
        <v>4499</v>
      </c>
      <c r="G2416" s="2" t="s">
        <v>5</v>
      </c>
      <c r="H2416" s="2" t="s">
        <v>12</v>
      </c>
      <c r="I2416" s="2"/>
    </row>
    <row r="2417">
      <c r="A2417" s="1">
        <v>45843.43171524306</v>
      </c>
      <c r="B2417" s="2" t="s">
        <v>4417</v>
      </c>
      <c r="C2417" s="2" t="s">
        <v>3385</v>
      </c>
      <c r="D2417" s="2" t="s">
        <v>4418</v>
      </c>
      <c r="E2417" s="2" t="s">
        <v>4500</v>
      </c>
      <c r="F2417" s="2" t="s">
        <v>72</v>
      </c>
      <c r="G2417" s="2" t="s">
        <v>73</v>
      </c>
      <c r="H2417" s="2" t="s">
        <v>12</v>
      </c>
      <c r="I2417" s="2"/>
    </row>
    <row r="2418">
      <c r="A2418" s="1">
        <v>45843.431916064816</v>
      </c>
      <c r="B2418" s="2" t="s">
        <v>4417</v>
      </c>
      <c r="C2418" s="2" t="s">
        <v>3385</v>
      </c>
      <c r="D2418" s="2" t="s">
        <v>4418</v>
      </c>
      <c r="E2418" s="2" t="s">
        <v>4501</v>
      </c>
      <c r="F2418" s="2" t="s">
        <v>4502</v>
      </c>
      <c r="G2418" s="2" t="s">
        <v>5</v>
      </c>
      <c r="H2418" s="2" t="s">
        <v>12</v>
      </c>
      <c r="I2418" s="2"/>
    </row>
    <row r="2419">
      <c r="A2419" s="1">
        <v>45843.43222584491</v>
      </c>
      <c r="B2419" s="2" t="s">
        <v>4417</v>
      </c>
      <c r="C2419" s="2" t="s">
        <v>3385</v>
      </c>
      <c r="D2419" s="2" t="s">
        <v>4418</v>
      </c>
      <c r="E2419" s="2" t="s">
        <v>4503</v>
      </c>
      <c r="F2419" s="2" t="s">
        <v>4504</v>
      </c>
      <c r="G2419" s="2" t="s">
        <v>5</v>
      </c>
      <c r="H2419" s="2" t="s">
        <v>12</v>
      </c>
      <c r="I2419" s="2"/>
    </row>
    <row r="2420">
      <c r="A2420" s="1">
        <v>45843.432364050925</v>
      </c>
      <c r="B2420" s="2" t="s">
        <v>4417</v>
      </c>
      <c r="C2420" s="2" t="s">
        <v>3385</v>
      </c>
      <c r="D2420" s="2" t="s">
        <v>4418</v>
      </c>
      <c r="E2420" s="2" t="s">
        <v>4505</v>
      </c>
      <c r="F2420" s="2" t="s">
        <v>4506</v>
      </c>
      <c r="G2420" s="2" t="s">
        <v>5</v>
      </c>
      <c r="H2420" s="2" t="s">
        <v>12</v>
      </c>
      <c r="I2420" s="2"/>
    </row>
    <row r="2421">
      <c r="A2421" s="1">
        <v>45843.43265481482</v>
      </c>
      <c r="B2421" s="2" t="s">
        <v>4417</v>
      </c>
      <c r="C2421" s="2" t="s">
        <v>3385</v>
      </c>
      <c r="D2421" s="2" t="s">
        <v>4418</v>
      </c>
      <c r="E2421" s="2" t="s">
        <v>4507</v>
      </c>
      <c r="F2421" s="2" t="s">
        <v>4508</v>
      </c>
      <c r="G2421" s="2" t="s">
        <v>5</v>
      </c>
      <c r="H2421" s="2" t="s">
        <v>12</v>
      </c>
      <c r="I2421" s="2"/>
    </row>
    <row r="2422">
      <c r="A2422" s="1">
        <v>45843.43274416667</v>
      </c>
      <c r="B2422" s="2" t="s">
        <v>4417</v>
      </c>
      <c r="C2422" s="2" t="s">
        <v>3385</v>
      </c>
      <c r="D2422" s="2" t="s">
        <v>4418</v>
      </c>
      <c r="E2422" s="2" t="s">
        <v>4509</v>
      </c>
      <c r="F2422" s="2" t="s">
        <v>72</v>
      </c>
      <c r="G2422" s="2" t="s">
        <v>73</v>
      </c>
      <c r="H2422" s="2" t="s">
        <v>12</v>
      </c>
      <c r="I2422" s="2"/>
    </row>
    <row r="2423">
      <c r="A2423" s="1">
        <v>45843.432995324074</v>
      </c>
      <c r="B2423" s="2" t="s">
        <v>4417</v>
      </c>
      <c r="C2423" s="2" t="s">
        <v>3385</v>
      </c>
      <c r="D2423" s="2" t="s">
        <v>4418</v>
      </c>
      <c r="E2423" s="2" t="s">
        <v>4510</v>
      </c>
      <c r="F2423" s="2" t="s">
        <v>4511</v>
      </c>
      <c r="G2423" s="2" t="s">
        <v>5</v>
      </c>
      <c r="H2423" s="2" t="s">
        <v>12</v>
      </c>
      <c r="I2423" s="2"/>
    </row>
    <row r="2424">
      <c r="A2424" s="1">
        <v>45843.433188599534</v>
      </c>
      <c r="B2424" s="2" t="s">
        <v>4417</v>
      </c>
      <c r="C2424" s="2" t="s">
        <v>3385</v>
      </c>
      <c r="D2424" s="2" t="s">
        <v>4418</v>
      </c>
      <c r="E2424" s="2" t="s">
        <v>4512</v>
      </c>
      <c r="F2424" s="2" t="s">
        <v>4513</v>
      </c>
      <c r="G2424" s="2" t="s">
        <v>5</v>
      </c>
      <c r="H2424" s="2" t="s">
        <v>12</v>
      </c>
      <c r="I2424" s="2"/>
    </row>
    <row r="2425">
      <c r="A2425" s="1">
        <v>45843.43343572917</v>
      </c>
      <c r="B2425" s="2" t="s">
        <v>4417</v>
      </c>
      <c r="C2425" s="2" t="s">
        <v>3385</v>
      </c>
      <c r="D2425" s="2" t="s">
        <v>4418</v>
      </c>
      <c r="E2425" s="2" t="s">
        <v>4514</v>
      </c>
      <c r="F2425" s="2" t="s">
        <v>4515</v>
      </c>
      <c r="G2425" s="2" t="s">
        <v>5</v>
      </c>
      <c r="H2425" s="2" t="s">
        <v>12</v>
      </c>
      <c r="I2425" s="2"/>
    </row>
    <row r="2426">
      <c r="A2426" s="1">
        <v>45844.1057547338</v>
      </c>
      <c r="B2426" s="2" t="s">
        <v>4516</v>
      </c>
      <c r="C2426" s="2" t="s">
        <v>3385</v>
      </c>
      <c r="D2426" s="2" t="s">
        <v>4517</v>
      </c>
      <c r="E2426" s="2" t="s">
        <v>4518</v>
      </c>
      <c r="F2426" s="2" t="s">
        <v>4519</v>
      </c>
      <c r="G2426" s="2" t="s">
        <v>5</v>
      </c>
      <c r="H2426" s="2" t="s">
        <v>12</v>
      </c>
      <c r="I2426" s="2"/>
    </row>
    <row r="2427">
      <c r="A2427" s="1">
        <v>45844.10608344908</v>
      </c>
      <c r="B2427" s="2" t="s">
        <v>4516</v>
      </c>
      <c r="C2427" s="2" t="s">
        <v>3385</v>
      </c>
      <c r="D2427" s="2" t="s">
        <v>4517</v>
      </c>
      <c r="E2427" s="2" t="s">
        <v>4520</v>
      </c>
      <c r="F2427" s="2" t="s">
        <v>4521</v>
      </c>
      <c r="G2427" s="2" t="s">
        <v>5</v>
      </c>
      <c r="H2427" s="2" t="s">
        <v>12</v>
      </c>
      <c r="I2427" s="2"/>
    </row>
    <row r="2428">
      <c r="A2428" s="1">
        <v>45844.106466111116</v>
      </c>
      <c r="B2428" s="2" t="s">
        <v>4516</v>
      </c>
      <c r="C2428" s="2" t="s">
        <v>3385</v>
      </c>
      <c r="D2428" s="2" t="s">
        <v>4517</v>
      </c>
      <c r="E2428" s="2" t="s">
        <v>4522</v>
      </c>
      <c r="F2428" s="2" t="s">
        <v>4523</v>
      </c>
      <c r="G2428" s="2" t="s">
        <v>5</v>
      </c>
      <c r="H2428" s="2" t="s">
        <v>77</v>
      </c>
      <c r="I2428" s="2" t="s">
        <v>3668</v>
      </c>
    </row>
    <row r="2429">
      <c r="A2429" s="1">
        <v>45844.106648333334</v>
      </c>
      <c r="B2429" s="2" t="s">
        <v>4516</v>
      </c>
      <c r="C2429" s="2" t="s">
        <v>3385</v>
      </c>
      <c r="D2429" s="2" t="s">
        <v>4517</v>
      </c>
      <c r="E2429" s="2" t="s">
        <v>4524</v>
      </c>
      <c r="F2429" s="2" t="s">
        <v>4525</v>
      </c>
      <c r="G2429" s="2" t="s">
        <v>5</v>
      </c>
      <c r="H2429" s="2" t="s">
        <v>12</v>
      </c>
      <c r="I2429" s="2"/>
    </row>
    <row r="2430">
      <c r="A2430" s="1">
        <v>45844.10680126157</v>
      </c>
      <c r="B2430" s="2" t="s">
        <v>4516</v>
      </c>
      <c r="C2430" s="2" t="s">
        <v>3385</v>
      </c>
      <c r="D2430" s="2" t="s">
        <v>4517</v>
      </c>
      <c r="E2430" s="2" t="s">
        <v>4526</v>
      </c>
      <c r="F2430" s="2" t="s">
        <v>4527</v>
      </c>
      <c r="G2430" s="2" t="s">
        <v>5</v>
      </c>
      <c r="H2430" s="2" t="s">
        <v>12</v>
      </c>
      <c r="I2430" s="2"/>
    </row>
    <row r="2431">
      <c r="A2431" s="1">
        <v>45844.10714054398</v>
      </c>
      <c r="B2431" s="2" t="s">
        <v>4516</v>
      </c>
      <c r="C2431" s="2" t="s">
        <v>3385</v>
      </c>
      <c r="D2431" s="2" t="s">
        <v>4517</v>
      </c>
      <c r="E2431" s="2" t="s">
        <v>4528</v>
      </c>
      <c r="F2431" s="2" t="s">
        <v>4529</v>
      </c>
      <c r="G2431" s="2" t="s">
        <v>5</v>
      </c>
      <c r="H2431" s="2" t="s">
        <v>12</v>
      </c>
      <c r="I2431" s="2"/>
    </row>
    <row r="2432">
      <c r="A2432" s="1">
        <v>45844.107433321755</v>
      </c>
      <c r="B2432" s="2" t="s">
        <v>4516</v>
      </c>
      <c r="C2432" s="2" t="s">
        <v>3385</v>
      </c>
      <c r="D2432" s="2" t="s">
        <v>4517</v>
      </c>
      <c r="E2432" s="2" t="s">
        <v>4530</v>
      </c>
      <c r="F2432" s="2" t="s">
        <v>4531</v>
      </c>
      <c r="G2432" s="2" t="s">
        <v>5</v>
      </c>
      <c r="H2432" s="2" t="s">
        <v>12</v>
      </c>
      <c r="I2432" s="2"/>
    </row>
    <row r="2433">
      <c r="A2433" s="1">
        <v>45844.107731400465</v>
      </c>
      <c r="B2433" s="2" t="s">
        <v>4516</v>
      </c>
      <c r="C2433" s="2" t="s">
        <v>3385</v>
      </c>
      <c r="D2433" s="2" t="s">
        <v>4517</v>
      </c>
      <c r="E2433" s="2" t="s">
        <v>4532</v>
      </c>
      <c r="F2433" s="2" t="s">
        <v>4533</v>
      </c>
      <c r="G2433" s="2" t="s">
        <v>5</v>
      </c>
      <c r="H2433" s="2" t="s">
        <v>12</v>
      </c>
      <c r="I2433" s="2"/>
    </row>
    <row r="2434">
      <c r="A2434" s="1">
        <v>45844.10792554398</v>
      </c>
      <c r="B2434" s="2" t="s">
        <v>4516</v>
      </c>
      <c r="C2434" s="2" t="s">
        <v>3385</v>
      </c>
      <c r="D2434" s="2" t="s">
        <v>4517</v>
      </c>
      <c r="E2434" s="2" t="s">
        <v>4534</v>
      </c>
      <c r="F2434" s="2" t="s">
        <v>4535</v>
      </c>
      <c r="G2434" s="2" t="s">
        <v>5</v>
      </c>
      <c r="H2434" s="2" t="s">
        <v>12</v>
      </c>
      <c r="I2434" s="2"/>
    </row>
    <row r="2435">
      <c r="A2435" s="1">
        <v>45844.10817518519</v>
      </c>
      <c r="B2435" s="2" t="s">
        <v>4516</v>
      </c>
      <c r="C2435" s="2" t="s">
        <v>3385</v>
      </c>
      <c r="D2435" s="2" t="s">
        <v>4517</v>
      </c>
      <c r="E2435" s="2" t="s">
        <v>4536</v>
      </c>
      <c r="F2435" s="2" t="s">
        <v>4537</v>
      </c>
      <c r="G2435" s="2" t="s">
        <v>5</v>
      </c>
      <c r="H2435" s="2" t="s">
        <v>12</v>
      </c>
      <c r="I2435" s="2"/>
    </row>
    <row r="2436">
      <c r="A2436" s="1">
        <v>45844.10841956019</v>
      </c>
      <c r="B2436" s="2" t="s">
        <v>4516</v>
      </c>
      <c r="C2436" s="2" t="s">
        <v>3385</v>
      </c>
      <c r="D2436" s="2" t="s">
        <v>4517</v>
      </c>
      <c r="E2436" s="2" t="s">
        <v>4538</v>
      </c>
      <c r="F2436" s="2" t="s">
        <v>4539</v>
      </c>
      <c r="G2436" s="2" t="s">
        <v>5</v>
      </c>
      <c r="H2436" s="2" t="s">
        <v>12</v>
      </c>
      <c r="I2436" s="2"/>
    </row>
    <row r="2437">
      <c r="A2437" s="1">
        <v>45844.108559768516</v>
      </c>
      <c r="B2437" s="2" t="s">
        <v>4516</v>
      </c>
      <c r="C2437" s="2" t="s">
        <v>3385</v>
      </c>
      <c r="D2437" s="2" t="s">
        <v>4517</v>
      </c>
      <c r="E2437" s="2" t="s">
        <v>4540</v>
      </c>
      <c r="F2437" s="2" t="s">
        <v>4541</v>
      </c>
      <c r="G2437" s="2" t="s">
        <v>5</v>
      </c>
      <c r="H2437" s="2" t="s">
        <v>12</v>
      </c>
      <c r="I2437" s="2"/>
    </row>
    <row r="2438">
      <c r="A2438" s="1">
        <v>45844.108697083335</v>
      </c>
      <c r="B2438" s="2" t="s">
        <v>4516</v>
      </c>
      <c r="C2438" s="2" t="s">
        <v>3385</v>
      </c>
      <c r="D2438" s="2" t="s">
        <v>4517</v>
      </c>
      <c r="E2438" s="2" t="s">
        <v>4542</v>
      </c>
      <c r="F2438" s="2" t="s">
        <v>4543</v>
      </c>
      <c r="G2438" s="2" t="s">
        <v>5</v>
      </c>
      <c r="H2438" s="2" t="s">
        <v>12</v>
      </c>
      <c r="I2438" s="2"/>
    </row>
    <row r="2439">
      <c r="A2439" s="1">
        <v>45844.10877201389</v>
      </c>
      <c r="B2439" s="2" t="s">
        <v>4516</v>
      </c>
      <c r="C2439" s="2" t="s">
        <v>3385</v>
      </c>
      <c r="D2439" s="2" t="s">
        <v>4517</v>
      </c>
      <c r="E2439" s="2" t="s">
        <v>4544</v>
      </c>
      <c r="F2439" s="2" t="s">
        <v>72</v>
      </c>
      <c r="G2439" s="2" t="s">
        <v>73</v>
      </c>
      <c r="H2439" s="2" t="s">
        <v>12</v>
      </c>
      <c r="I2439" s="2"/>
    </row>
    <row r="2440">
      <c r="A2440" s="1">
        <v>45844.109007534724</v>
      </c>
      <c r="B2440" s="2" t="s">
        <v>4516</v>
      </c>
      <c r="C2440" s="2" t="s">
        <v>3385</v>
      </c>
      <c r="D2440" s="2" t="s">
        <v>4517</v>
      </c>
      <c r="E2440" s="2" t="s">
        <v>4545</v>
      </c>
      <c r="F2440" s="2" t="s">
        <v>4546</v>
      </c>
      <c r="G2440" s="2" t="s">
        <v>5</v>
      </c>
      <c r="H2440" s="2" t="s">
        <v>12</v>
      </c>
      <c r="I2440" s="2"/>
    </row>
    <row r="2441">
      <c r="A2441" s="1">
        <v>45844.10928758101</v>
      </c>
      <c r="B2441" s="2" t="s">
        <v>4516</v>
      </c>
      <c r="C2441" s="2" t="s">
        <v>3385</v>
      </c>
      <c r="D2441" s="2" t="s">
        <v>4517</v>
      </c>
      <c r="E2441" s="2" t="s">
        <v>4547</v>
      </c>
      <c r="F2441" s="2" t="s">
        <v>4548</v>
      </c>
      <c r="G2441" s="2" t="s">
        <v>5</v>
      </c>
      <c r="H2441" s="2" t="s">
        <v>12</v>
      </c>
      <c r="I2441" s="2"/>
    </row>
    <row r="2442">
      <c r="A2442" s="1">
        <v>45844.10956211806</v>
      </c>
      <c r="B2442" s="2" t="s">
        <v>4516</v>
      </c>
      <c r="C2442" s="2" t="s">
        <v>3385</v>
      </c>
      <c r="D2442" s="2" t="s">
        <v>4517</v>
      </c>
      <c r="E2442" s="2" t="s">
        <v>4549</v>
      </c>
      <c r="F2442" s="2" t="s">
        <v>4550</v>
      </c>
      <c r="G2442" s="2" t="s">
        <v>5</v>
      </c>
      <c r="H2442" s="2" t="s">
        <v>12</v>
      </c>
      <c r="I2442" s="2"/>
    </row>
    <row r="2443">
      <c r="A2443" s="1">
        <v>45844.10972619213</v>
      </c>
      <c r="B2443" s="2" t="s">
        <v>4516</v>
      </c>
      <c r="C2443" s="2" t="s">
        <v>3385</v>
      </c>
      <c r="D2443" s="2" t="s">
        <v>4517</v>
      </c>
      <c r="E2443" s="2" t="s">
        <v>4551</v>
      </c>
      <c r="F2443" s="2" t="s">
        <v>4552</v>
      </c>
      <c r="G2443" s="2" t="s">
        <v>5</v>
      </c>
      <c r="H2443" s="2" t="s">
        <v>12</v>
      </c>
      <c r="I2443" s="2"/>
    </row>
    <row r="2444">
      <c r="A2444" s="1">
        <v>45844.10989883102</v>
      </c>
      <c r="B2444" s="2" t="s">
        <v>4516</v>
      </c>
      <c r="C2444" s="2" t="s">
        <v>3385</v>
      </c>
      <c r="D2444" s="2" t="s">
        <v>4517</v>
      </c>
      <c r="E2444" s="2" t="s">
        <v>4553</v>
      </c>
      <c r="F2444" s="2" t="s">
        <v>4554</v>
      </c>
      <c r="G2444" s="2" t="s">
        <v>5</v>
      </c>
      <c r="H2444" s="2" t="s">
        <v>12</v>
      </c>
      <c r="I2444" s="2"/>
    </row>
    <row r="2445">
      <c r="A2445" s="1">
        <v>45844.10999337963</v>
      </c>
      <c r="B2445" s="2" t="s">
        <v>4516</v>
      </c>
      <c r="C2445" s="2" t="s">
        <v>3385</v>
      </c>
      <c r="D2445" s="2" t="s">
        <v>4517</v>
      </c>
      <c r="E2445" s="2" t="s">
        <v>4555</v>
      </c>
      <c r="F2445" s="2" t="s">
        <v>72</v>
      </c>
      <c r="G2445" s="2" t="s">
        <v>73</v>
      </c>
      <c r="H2445" s="2" t="s">
        <v>12</v>
      </c>
      <c r="I2445" s="2"/>
    </row>
    <row r="2446">
      <c r="A2446" s="1">
        <v>45844.1102775</v>
      </c>
      <c r="B2446" s="2" t="s">
        <v>4516</v>
      </c>
      <c r="C2446" s="2" t="s">
        <v>3385</v>
      </c>
      <c r="D2446" s="2" t="s">
        <v>4517</v>
      </c>
      <c r="E2446" s="2" t="s">
        <v>4556</v>
      </c>
      <c r="F2446" s="2" t="s">
        <v>4557</v>
      </c>
      <c r="G2446" s="2" t="s">
        <v>5</v>
      </c>
      <c r="H2446" s="2" t="s">
        <v>12</v>
      </c>
      <c r="I2446" s="2"/>
    </row>
    <row r="2447">
      <c r="A2447" s="1">
        <v>45844.11058421296</v>
      </c>
      <c r="B2447" s="2" t="s">
        <v>4516</v>
      </c>
      <c r="C2447" s="2" t="s">
        <v>3385</v>
      </c>
      <c r="D2447" s="2" t="s">
        <v>4517</v>
      </c>
      <c r="E2447" s="2" t="s">
        <v>4558</v>
      </c>
      <c r="F2447" s="2" t="s">
        <v>4559</v>
      </c>
      <c r="G2447" s="2" t="s">
        <v>5</v>
      </c>
      <c r="H2447" s="2" t="s">
        <v>12</v>
      </c>
      <c r="I2447" s="2"/>
    </row>
    <row r="2448">
      <c r="A2448" s="1">
        <v>45844.1146697338</v>
      </c>
      <c r="B2448" s="2" t="s">
        <v>4516</v>
      </c>
      <c r="C2448" s="2" t="s">
        <v>3385</v>
      </c>
      <c r="D2448" s="2" t="s">
        <v>4517</v>
      </c>
      <c r="E2448" s="2" t="s">
        <v>4560</v>
      </c>
      <c r="F2448" s="2" t="s">
        <v>4561</v>
      </c>
      <c r="G2448" s="2" t="s">
        <v>5</v>
      </c>
      <c r="H2448" s="2" t="s">
        <v>12</v>
      </c>
      <c r="I2448" s="2"/>
    </row>
    <row r="2449">
      <c r="A2449" s="1">
        <v>45844.11490490741</v>
      </c>
      <c r="B2449" s="2" t="s">
        <v>4516</v>
      </c>
      <c r="C2449" s="2" t="s">
        <v>3385</v>
      </c>
      <c r="D2449" s="2" t="s">
        <v>4517</v>
      </c>
      <c r="E2449" s="2" t="s">
        <v>4562</v>
      </c>
      <c r="F2449" s="2" t="s">
        <v>4563</v>
      </c>
      <c r="G2449" s="2" t="s">
        <v>5</v>
      </c>
      <c r="H2449" s="2" t="s">
        <v>12</v>
      </c>
      <c r="I2449" s="2"/>
    </row>
    <row r="2450">
      <c r="A2450" s="1">
        <v>45844.115272615745</v>
      </c>
      <c r="B2450" s="2" t="s">
        <v>4516</v>
      </c>
      <c r="C2450" s="2" t="s">
        <v>3385</v>
      </c>
      <c r="D2450" s="2" t="s">
        <v>4517</v>
      </c>
      <c r="E2450" s="2" t="s">
        <v>4564</v>
      </c>
      <c r="F2450" s="2" t="s">
        <v>4565</v>
      </c>
      <c r="G2450" s="2" t="s">
        <v>5</v>
      </c>
      <c r="H2450" s="2" t="s">
        <v>4044</v>
      </c>
      <c r="I2450" s="2" t="s">
        <v>4566</v>
      </c>
    </row>
    <row r="2451">
      <c r="A2451" s="1">
        <v>45844.11574746528</v>
      </c>
      <c r="B2451" s="2" t="s">
        <v>4516</v>
      </c>
      <c r="C2451" s="2" t="s">
        <v>3385</v>
      </c>
      <c r="D2451" s="2" t="s">
        <v>4517</v>
      </c>
      <c r="E2451" s="2" t="s">
        <v>4567</v>
      </c>
      <c r="F2451" s="2" t="s">
        <v>4568</v>
      </c>
      <c r="G2451" s="2" t="s">
        <v>5</v>
      </c>
      <c r="H2451" s="2" t="s">
        <v>12</v>
      </c>
      <c r="I2451" s="2"/>
    </row>
    <row r="2452">
      <c r="A2452" s="1">
        <v>45844.116398275466</v>
      </c>
      <c r="B2452" s="2" t="s">
        <v>4516</v>
      </c>
      <c r="C2452" s="2" t="s">
        <v>3385</v>
      </c>
      <c r="D2452" s="2" t="s">
        <v>4517</v>
      </c>
      <c r="E2452" s="2" t="s">
        <v>4569</v>
      </c>
      <c r="F2452" s="2" t="s">
        <v>4570</v>
      </c>
      <c r="G2452" s="2" t="s">
        <v>5</v>
      </c>
      <c r="H2452" s="2" t="s">
        <v>12</v>
      </c>
      <c r="I2452" s="2"/>
    </row>
    <row r="2453">
      <c r="A2453" s="1">
        <v>45844.11699515046</v>
      </c>
      <c r="B2453" s="2" t="s">
        <v>4516</v>
      </c>
      <c r="C2453" s="2" t="s">
        <v>3385</v>
      </c>
      <c r="D2453" s="2" t="s">
        <v>4517</v>
      </c>
      <c r="E2453" s="2" t="s">
        <v>4571</v>
      </c>
      <c r="F2453" s="2" t="s">
        <v>4572</v>
      </c>
      <c r="G2453" s="2" t="s">
        <v>5</v>
      </c>
      <c r="H2453" s="2" t="s">
        <v>12</v>
      </c>
      <c r="I2453" s="2"/>
    </row>
    <row r="2454">
      <c r="A2454" s="1">
        <v>45844.117342384256</v>
      </c>
      <c r="B2454" s="2" t="s">
        <v>4516</v>
      </c>
      <c r="C2454" s="2" t="s">
        <v>3385</v>
      </c>
      <c r="D2454" s="2" t="s">
        <v>4517</v>
      </c>
      <c r="E2454" s="2" t="s">
        <v>4573</v>
      </c>
      <c r="F2454" s="2" t="s">
        <v>4574</v>
      </c>
      <c r="G2454" s="2" t="s">
        <v>5</v>
      </c>
      <c r="H2454" s="2" t="s">
        <v>12</v>
      </c>
      <c r="I2454" s="2"/>
    </row>
    <row r="2455">
      <c r="A2455" s="1">
        <v>45844.11769017361</v>
      </c>
      <c r="B2455" s="2" t="s">
        <v>4516</v>
      </c>
      <c r="C2455" s="2" t="s">
        <v>3385</v>
      </c>
      <c r="D2455" s="2" t="s">
        <v>4517</v>
      </c>
      <c r="E2455" s="2" t="s">
        <v>4575</v>
      </c>
      <c r="F2455" s="2" t="s">
        <v>4576</v>
      </c>
      <c r="G2455" s="2" t="s">
        <v>5</v>
      </c>
      <c r="H2455" s="2" t="s">
        <v>12</v>
      </c>
      <c r="I2455" s="2"/>
    </row>
    <row r="2456">
      <c r="A2456" s="1">
        <v>45844.1185449537</v>
      </c>
      <c r="B2456" s="2" t="s">
        <v>4516</v>
      </c>
      <c r="C2456" s="2" t="s">
        <v>3385</v>
      </c>
      <c r="D2456" s="2" t="s">
        <v>4517</v>
      </c>
      <c r="E2456" s="2" t="s">
        <v>4577</v>
      </c>
      <c r="F2456" s="2" t="s">
        <v>4578</v>
      </c>
      <c r="G2456" s="2" t="s">
        <v>5</v>
      </c>
      <c r="H2456" s="2" t="s">
        <v>4044</v>
      </c>
      <c r="I2456" s="2" t="s">
        <v>4579</v>
      </c>
    </row>
    <row r="2457">
      <c r="A2457" s="1">
        <v>45844.11877565972</v>
      </c>
      <c r="B2457" s="2" t="s">
        <v>4516</v>
      </c>
      <c r="C2457" s="2" t="s">
        <v>3385</v>
      </c>
      <c r="D2457" s="2" t="s">
        <v>4517</v>
      </c>
      <c r="E2457" s="2" t="s">
        <v>4580</v>
      </c>
      <c r="F2457" s="2" t="s">
        <v>4581</v>
      </c>
      <c r="G2457" s="2" t="s">
        <v>5</v>
      </c>
      <c r="H2457" s="2" t="s">
        <v>12</v>
      </c>
      <c r="I2457" s="2"/>
    </row>
    <row r="2458">
      <c r="A2458" s="1">
        <v>45844.11905483797</v>
      </c>
      <c r="B2458" s="2" t="s">
        <v>4516</v>
      </c>
      <c r="C2458" s="2" t="s">
        <v>3385</v>
      </c>
      <c r="D2458" s="2" t="s">
        <v>4517</v>
      </c>
      <c r="E2458" s="2" t="s">
        <v>4582</v>
      </c>
      <c r="F2458" s="2" t="s">
        <v>4583</v>
      </c>
      <c r="G2458" s="2" t="s">
        <v>5</v>
      </c>
      <c r="H2458" s="2" t="s">
        <v>12</v>
      </c>
      <c r="I2458" s="2"/>
    </row>
    <row r="2459">
      <c r="A2459" s="1">
        <v>45844.11972451389</v>
      </c>
      <c r="B2459" s="2" t="s">
        <v>4516</v>
      </c>
      <c r="C2459" s="2" t="s">
        <v>3385</v>
      </c>
      <c r="D2459" s="2" t="s">
        <v>4517</v>
      </c>
      <c r="E2459" s="2" t="s">
        <v>4584</v>
      </c>
      <c r="F2459" s="2" t="s">
        <v>4585</v>
      </c>
      <c r="G2459" s="2" t="s">
        <v>5</v>
      </c>
      <c r="H2459" s="2" t="s">
        <v>12</v>
      </c>
      <c r="I2459" s="2"/>
    </row>
    <row r="2460">
      <c r="A2460" s="1">
        <v>45844.12025438657</v>
      </c>
      <c r="B2460" s="2" t="s">
        <v>4516</v>
      </c>
      <c r="C2460" s="2" t="s">
        <v>3385</v>
      </c>
      <c r="D2460" s="2" t="s">
        <v>4517</v>
      </c>
      <c r="E2460" s="2" t="s">
        <v>4586</v>
      </c>
      <c r="F2460" s="2" t="s">
        <v>4587</v>
      </c>
      <c r="G2460" s="2" t="s">
        <v>5</v>
      </c>
      <c r="H2460" s="2" t="s">
        <v>12</v>
      </c>
      <c r="I2460" s="2"/>
    </row>
    <row r="2461">
      <c r="A2461" s="1">
        <v>45844.120451979164</v>
      </c>
      <c r="B2461" s="2" t="s">
        <v>4516</v>
      </c>
      <c r="C2461" s="2" t="s">
        <v>3385</v>
      </c>
      <c r="D2461" s="2" t="s">
        <v>4517</v>
      </c>
      <c r="E2461" s="2" t="s">
        <v>4588</v>
      </c>
      <c r="F2461" s="2" t="s">
        <v>4589</v>
      </c>
      <c r="G2461" s="2" t="s">
        <v>5</v>
      </c>
      <c r="H2461" s="2" t="s">
        <v>12</v>
      </c>
      <c r="I2461" s="2"/>
    </row>
    <row r="2462">
      <c r="A2462" s="1">
        <v>45844.12109946759</v>
      </c>
      <c r="B2462" s="2" t="s">
        <v>4516</v>
      </c>
      <c r="C2462" s="2" t="s">
        <v>3385</v>
      </c>
      <c r="D2462" s="2" t="s">
        <v>4517</v>
      </c>
      <c r="E2462" s="2" t="s">
        <v>4590</v>
      </c>
      <c r="F2462" s="2" t="s">
        <v>4591</v>
      </c>
      <c r="G2462" s="2" t="s">
        <v>5</v>
      </c>
      <c r="H2462" s="2" t="s">
        <v>1594</v>
      </c>
      <c r="I2462" s="2" t="s">
        <v>4592</v>
      </c>
    </row>
    <row r="2463">
      <c r="A2463" s="1">
        <v>45844.122026550926</v>
      </c>
      <c r="B2463" s="2" t="s">
        <v>4516</v>
      </c>
      <c r="C2463" s="2" t="s">
        <v>3385</v>
      </c>
      <c r="D2463" s="2" t="s">
        <v>4517</v>
      </c>
      <c r="E2463" s="2" t="s">
        <v>4593</v>
      </c>
      <c r="F2463" s="2" t="s">
        <v>4594</v>
      </c>
      <c r="G2463" s="2" t="s">
        <v>5</v>
      </c>
      <c r="H2463" s="2" t="s">
        <v>12</v>
      </c>
      <c r="I2463" s="2"/>
    </row>
    <row r="2464">
      <c r="A2464" s="1">
        <v>45844.12225840278</v>
      </c>
      <c r="B2464" s="2" t="s">
        <v>4516</v>
      </c>
      <c r="C2464" s="2" t="s">
        <v>3385</v>
      </c>
      <c r="D2464" s="2" t="s">
        <v>4517</v>
      </c>
      <c r="E2464" s="2" t="s">
        <v>4595</v>
      </c>
      <c r="F2464" s="2" t="s">
        <v>4596</v>
      </c>
      <c r="G2464" s="2" t="s">
        <v>5</v>
      </c>
      <c r="H2464" s="2" t="s">
        <v>152</v>
      </c>
      <c r="I2464" s="2" t="s">
        <v>7</v>
      </c>
    </row>
    <row r="2465">
      <c r="A2465" s="1">
        <v>45844.122480694445</v>
      </c>
      <c r="B2465" s="2" t="s">
        <v>4516</v>
      </c>
      <c r="C2465" s="2" t="s">
        <v>3385</v>
      </c>
      <c r="D2465" s="2" t="s">
        <v>4517</v>
      </c>
      <c r="E2465" s="2" t="s">
        <v>4597</v>
      </c>
      <c r="F2465" s="2" t="s">
        <v>4598</v>
      </c>
      <c r="G2465" s="2" t="s">
        <v>5</v>
      </c>
      <c r="H2465" s="2" t="s">
        <v>12</v>
      </c>
      <c r="I2465" s="2"/>
    </row>
    <row r="2466">
      <c r="A2466" s="1">
        <v>45844.12272881945</v>
      </c>
      <c r="B2466" s="2" t="s">
        <v>4516</v>
      </c>
      <c r="C2466" s="2" t="s">
        <v>3385</v>
      </c>
      <c r="D2466" s="2" t="s">
        <v>4517</v>
      </c>
      <c r="E2466" s="2" t="s">
        <v>4599</v>
      </c>
      <c r="F2466" s="2" t="s">
        <v>4600</v>
      </c>
      <c r="G2466" s="2" t="s">
        <v>5</v>
      </c>
      <c r="H2466" s="2" t="s">
        <v>12</v>
      </c>
      <c r="I2466" s="2"/>
    </row>
    <row r="2467">
      <c r="A2467" s="1">
        <v>45844.12281001157</v>
      </c>
      <c r="B2467" s="2" t="s">
        <v>4516</v>
      </c>
      <c r="C2467" s="2" t="s">
        <v>3385</v>
      </c>
      <c r="D2467" s="2" t="s">
        <v>4517</v>
      </c>
      <c r="E2467" s="2" t="s">
        <v>4601</v>
      </c>
      <c r="F2467" s="2" t="s">
        <v>72</v>
      </c>
      <c r="G2467" s="2" t="s">
        <v>73</v>
      </c>
      <c r="H2467" s="2" t="s">
        <v>12</v>
      </c>
      <c r="I2467" s="2"/>
    </row>
    <row r="2468">
      <c r="A2468" s="1">
        <v>45844.1230178588</v>
      </c>
      <c r="B2468" s="2" t="s">
        <v>4516</v>
      </c>
      <c r="C2468" s="2" t="s">
        <v>3385</v>
      </c>
      <c r="D2468" s="2" t="s">
        <v>4517</v>
      </c>
      <c r="E2468" s="2" t="s">
        <v>4602</v>
      </c>
      <c r="F2468" s="2" t="s">
        <v>4603</v>
      </c>
      <c r="G2468" s="2" t="s">
        <v>5</v>
      </c>
      <c r="H2468" s="2" t="s">
        <v>12</v>
      </c>
      <c r="I2468" s="2"/>
    </row>
    <row r="2469">
      <c r="A2469" s="1">
        <v>45844.12328741898</v>
      </c>
      <c r="B2469" s="2" t="s">
        <v>4516</v>
      </c>
      <c r="C2469" s="2" t="s">
        <v>3385</v>
      </c>
      <c r="D2469" s="2" t="s">
        <v>4517</v>
      </c>
      <c r="E2469" s="2" t="s">
        <v>4604</v>
      </c>
      <c r="F2469" s="2" t="s">
        <v>4605</v>
      </c>
      <c r="G2469" s="2" t="s">
        <v>5</v>
      </c>
      <c r="H2469" s="2" t="s">
        <v>12</v>
      </c>
      <c r="I2469" s="2"/>
    </row>
    <row r="2470">
      <c r="A2470" s="1">
        <v>45844.12391417824</v>
      </c>
      <c r="B2470" s="2" t="s">
        <v>4516</v>
      </c>
      <c r="C2470" s="2" t="s">
        <v>3385</v>
      </c>
      <c r="D2470" s="2" t="s">
        <v>4517</v>
      </c>
      <c r="E2470" s="2" t="s">
        <v>4606</v>
      </c>
      <c r="F2470" s="2" t="s">
        <v>4607</v>
      </c>
      <c r="G2470" s="2" t="s">
        <v>5</v>
      </c>
      <c r="H2470" s="2" t="s">
        <v>12</v>
      </c>
      <c r="I2470" s="2"/>
    </row>
    <row r="2471">
      <c r="A2471" s="1">
        <v>45844.12406637731</v>
      </c>
      <c r="B2471" s="2" t="s">
        <v>4516</v>
      </c>
      <c r="C2471" s="2" t="s">
        <v>3385</v>
      </c>
      <c r="D2471" s="2" t="s">
        <v>4517</v>
      </c>
      <c r="E2471" s="2" t="s">
        <v>4608</v>
      </c>
      <c r="F2471" s="2" t="s">
        <v>4609</v>
      </c>
      <c r="G2471" s="2" t="s">
        <v>5</v>
      </c>
      <c r="H2471" s="2" t="s">
        <v>12</v>
      </c>
      <c r="I2471" s="2"/>
    </row>
    <row r="2472">
      <c r="A2472" s="1">
        <v>45844.12451158564</v>
      </c>
      <c r="B2472" s="2" t="s">
        <v>4516</v>
      </c>
      <c r="C2472" s="2" t="s">
        <v>3385</v>
      </c>
      <c r="D2472" s="2" t="s">
        <v>4517</v>
      </c>
      <c r="E2472" s="2" t="s">
        <v>4610</v>
      </c>
      <c r="F2472" s="2" t="s">
        <v>4611</v>
      </c>
      <c r="G2472" s="2" t="s">
        <v>5</v>
      </c>
      <c r="H2472" s="2" t="s">
        <v>12</v>
      </c>
      <c r="I2472" s="2"/>
    </row>
    <row r="2473">
      <c r="A2473" s="1">
        <v>45844.12477378472</v>
      </c>
      <c r="B2473" s="2" t="s">
        <v>4516</v>
      </c>
      <c r="C2473" s="2" t="s">
        <v>3385</v>
      </c>
      <c r="D2473" s="2" t="s">
        <v>4517</v>
      </c>
      <c r="E2473" s="2" t="s">
        <v>4612</v>
      </c>
      <c r="F2473" s="2" t="s">
        <v>4613</v>
      </c>
      <c r="G2473" s="2" t="s">
        <v>5</v>
      </c>
      <c r="H2473" s="2" t="s">
        <v>12</v>
      </c>
      <c r="I2473" s="2"/>
    </row>
    <row r="2474">
      <c r="A2474" s="1">
        <v>45844.12496990741</v>
      </c>
      <c r="B2474" s="2" t="s">
        <v>4516</v>
      </c>
      <c r="C2474" s="2" t="s">
        <v>3385</v>
      </c>
      <c r="D2474" s="2" t="s">
        <v>4517</v>
      </c>
      <c r="E2474" s="2" t="s">
        <v>4614</v>
      </c>
      <c r="F2474" s="2" t="s">
        <v>4615</v>
      </c>
      <c r="G2474" s="2" t="s">
        <v>5</v>
      </c>
      <c r="H2474" s="2" t="s">
        <v>12</v>
      </c>
      <c r="I2474" s="2"/>
    </row>
    <row r="2475">
      <c r="A2475" s="1">
        <v>45844.125450694446</v>
      </c>
      <c r="B2475" s="2" t="s">
        <v>4516</v>
      </c>
      <c r="C2475" s="2" t="s">
        <v>3385</v>
      </c>
      <c r="D2475" s="2" t="s">
        <v>4517</v>
      </c>
      <c r="E2475" s="2" t="s">
        <v>4616</v>
      </c>
      <c r="F2475" s="2" t="s">
        <v>4617</v>
      </c>
      <c r="G2475" s="2" t="s">
        <v>5</v>
      </c>
      <c r="H2475" s="2" t="s">
        <v>4044</v>
      </c>
      <c r="I2475" s="2" t="s">
        <v>4618</v>
      </c>
    </row>
    <row r="2476">
      <c r="A2476" s="1">
        <v>45847.69829460648</v>
      </c>
      <c r="B2476" s="2" t="s">
        <v>4619</v>
      </c>
      <c r="C2476" s="2" t="s">
        <v>3385</v>
      </c>
      <c r="D2476" s="2" t="s">
        <v>4620</v>
      </c>
      <c r="E2476" s="2" t="s">
        <v>4621</v>
      </c>
      <c r="F2476" s="2" t="s">
        <v>4622</v>
      </c>
      <c r="G2476" s="2" t="s">
        <v>5</v>
      </c>
      <c r="H2476" s="2" t="s">
        <v>12</v>
      </c>
      <c r="I2476" s="2"/>
    </row>
    <row r="2477">
      <c r="A2477" s="1">
        <v>45847.69841524305</v>
      </c>
      <c r="B2477" s="2" t="s">
        <v>4619</v>
      </c>
      <c r="C2477" s="2" t="s">
        <v>3385</v>
      </c>
      <c r="D2477" s="2" t="s">
        <v>4620</v>
      </c>
      <c r="E2477" s="2" t="s">
        <v>4623</v>
      </c>
      <c r="F2477" s="2" t="s">
        <v>4624</v>
      </c>
      <c r="G2477" s="2" t="s">
        <v>5</v>
      </c>
      <c r="H2477" s="2" t="s">
        <v>12</v>
      </c>
      <c r="I2477" s="2"/>
    </row>
    <row r="2478">
      <c r="A2478" s="1">
        <v>45847.69916578704</v>
      </c>
      <c r="B2478" s="2" t="s">
        <v>4619</v>
      </c>
      <c r="C2478" s="2" t="s">
        <v>3385</v>
      </c>
      <c r="D2478" s="2" t="s">
        <v>4620</v>
      </c>
      <c r="E2478" s="2" t="s">
        <v>4625</v>
      </c>
      <c r="F2478" s="2" t="s">
        <v>72</v>
      </c>
      <c r="G2478" s="2" t="s">
        <v>73</v>
      </c>
      <c r="H2478" s="2" t="s">
        <v>12</v>
      </c>
      <c r="I2478" s="2"/>
    </row>
    <row r="2479">
      <c r="A2479" s="1">
        <v>45847.69959012732</v>
      </c>
      <c r="B2479" s="2" t="s">
        <v>4619</v>
      </c>
      <c r="C2479" s="2" t="s">
        <v>3385</v>
      </c>
      <c r="D2479" s="2" t="s">
        <v>4620</v>
      </c>
      <c r="E2479" s="2" t="s">
        <v>4626</v>
      </c>
      <c r="F2479" s="2" t="s">
        <v>4627</v>
      </c>
      <c r="G2479" s="2" t="s">
        <v>5</v>
      </c>
      <c r="H2479" s="2" t="s">
        <v>12</v>
      </c>
      <c r="I2479" s="2"/>
    </row>
    <row r="2480">
      <c r="A2480" s="1">
        <v>45847.70081574074</v>
      </c>
      <c r="B2480" s="2" t="s">
        <v>4619</v>
      </c>
      <c r="C2480" s="2" t="s">
        <v>3385</v>
      </c>
      <c r="D2480" s="2" t="s">
        <v>4620</v>
      </c>
      <c r="E2480" s="2" t="s">
        <v>4628</v>
      </c>
      <c r="F2480" s="2" t="s">
        <v>4629</v>
      </c>
      <c r="G2480" s="2" t="s">
        <v>5</v>
      </c>
      <c r="H2480" s="2" t="s">
        <v>12</v>
      </c>
      <c r="I2480" s="2"/>
    </row>
    <row r="2481">
      <c r="A2481" s="1">
        <v>45847.701223634256</v>
      </c>
      <c r="B2481" s="2" t="s">
        <v>4619</v>
      </c>
      <c r="C2481" s="2" t="s">
        <v>3385</v>
      </c>
      <c r="D2481" s="2" t="s">
        <v>4620</v>
      </c>
      <c r="E2481" s="2" t="s">
        <v>4630</v>
      </c>
      <c r="F2481" s="2" t="s">
        <v>4631</v>
      </c>
      <c r="G2481" s="2" t="s">
        <v>5</v>
      </c>
      <c r="H2481" s="2" t="s">
        <v>12</v>
      </c>
      <c r="I2481" s="2"/>
    </row>
    <row r="2482">
      <c r="A2482" s="1">
        <v>45847.70146818287</v>
      </c>
      <c r="B2482" s="2" t="s">
        <v>4619</v>
      </c>
      <c r="C2482" s="2" t="s">
        <v>3385</v>
      </c>
      <c r="D2482" s="2" t="s">
        <v>4620</v>
      </c>
      <c r="E2482" s="2" t="s">
        <v>4632</v>
      </c>
      <c r="F2482" s="2" t="s">
        <v>4633</v>
      </c>
      <c r="G2482" s="2" t="s">
        <v>5</v>
      </c>
      <c r="H2482" s="2" t="s">
        <v>12</v>
      </c>
      <c r="I2482" s="2"/>
    </row>
    <row r="2483">
      <c r="A2483" s="1">
        <v>45847.701697662036</v>
      </c>
      <c r="B2483" s="2" t="s">
        <v>4619</v>
      </c>
      <c r="C2483" s="2" t="s">
        <v>3385</v>
      </c>
      <c r="D2483" s="2" t="s">
        <v>4620</v>
      </c>
      <c r="E2483" s="2" t="s">
        <v>4634</v>
      </c>
      <c r="F2483" s="2" t="s">
        <v>4635</v>
      </c>
      <c r="G2483" s="2" t="s">
        <v>5</v>
      </c>
      <c r="H2483" s="2" t="s">
        <v>12</v>
      </c>
      <c r="I2483" s="2"/>
    </row>
    <row r="2484">
      <c r="A2484" s="1">
        <v>45847.702960995375</v>
      </c>
      <c r="B2484" s="2" t="s">
        <v>4619</v>
      </c>
      <c r="C2484" s="2" t="s">
        <v>3385</v>
      </c>
      <c r="D2484" s="2" t="s">
        <v>4620</v>
      </c>
      <c r="E2484" s="2" t="s">
        <v>4636</v>
      </c>
      <c r="F2484" s="2" t="s">
        <v>4637</v>
      </c>
      <c r="G2484" s="2" t="s">
        <v>5</v>
      </c>
      <c r="H2484" s="2" t="s">
        <v>12</v>
      </c>
      <c r="I2484" s="2"/>
    </row>
    <row r="2485">
      <c r="A2485" s="1">
        <v>45847.70322350695</v>
      </c>
      <c r="B2485" s="2" t="s">
        <v>4619</v>
      </c>
      <c r="C2485" s="2" t="s">
        <v>3385</v>
      </c>
      <c r="D2485" s="2" t="s">
        <v>4620</v>
      </c>
      <c r="E2485" s="2" t="s">
        <v>4638</v>
      </c>
      <c r="F2485" s="2" t="s">
        <v>4639</v>
      </c>
      <c r="G2485" s="2" t="s">
        <v>5</v>
      </c>
      <c r="H2485" s="2" t="s">
        <v>12</v>
      </c>
      <c r="I2485" s="2"/>
    </row>
    <row r="2486">
      <c r="A2486" s="1">
        <v>45847.70342305556</v>
      </c>
      <c r="B2486" s="2" t="s">
        <v>4619</v>
      </c>
      <c r="C2486" s="2" t="s">
        <v>3385</v>
      </c>
      <c r="D2486" s="2" t="s">
        <v>4620</v>
      </c>
      <c r="E2486" s="2" t="s">
        <v>4640</v>
      </c>
      <c r="F2486" s="2" t="s">
        <v>4641</v>
      </c>
      <c r="G2486" s="2" t="s">
        <v>5</v>
      </c>
      <c r="H2486" s="2" t="s">
        <v>12</v>
      </c>
      <c r="I2486" s="2"/>
    </row>
    <row r="2487">
      <c r="A2487" s="1">
        <v>45847.70396521991</v>
      </c>
      <c r="B2487" s="2" t="s">
        <v>4619</v>
      </c>
      <c r="C2487" s="2" t="s">
        <v>3385</v>
      </c>
      <c r="D2487" s="2" t="s">
        <v>4620</v>
      </c>
      <c r="E2487" s="2" t="s">
        <v>4642</v>
      </c>
      <c r="F2487" s="2" t="s">
        <v>4643</v>
      </c>
      <c r="G2487" s="2" t="s">
        <v>5</v>
      </c>
      <c r="H2487" s="2" t="s">
        <v>12</v>
      </c>
      <c r="I2487" s="2"/>
    </row>
    <row r="2488">
      <c r="A2488" s="1">
        <v>45847.70612386574</v>
      </c>
      <c r="B2488" s="2" t="s">
        <v>4619</v>
      </c>
      <c r="C2488" s="2" t="s">
        <v>3385</v>
      </c>
      <c r="D2488" s="2" t="s">
        <v>4620</v>
      </c>
      <c r="E2488" s="2" t="s">
        <v>4644</v>
      </c>
      <c r="F2488" s="2" t="s">
        <v>72</v>
      </c>
      <c r="G2488" s="2" t="s">
        <v>73</v>
      </c>
      <c r="H2488" s="2" t="s">
        <v>12</v>
      </c>
      <c r="I2488" s="2"/>
    </row>
    <row r="2489">
      <c r="A2489" s="1">
        <v>45847.70655376157</v>
      </c>
      <c r="B2489" s="2" t="s">
        <v>4619</v>
      </c>
      <c r="C2489" s="2" t="s">
        <v>3385</v>
      </c>
      <c r="D2489" s="2" t="s">
        <v>4620</v>
      </c>
      <c r="E2489" s="2" t="s">
        <v>4645</v>
      </c>
      <c r="F2489" s="2" t="s">
        <v>4646</v>
      </c>
      <c r="G2489" s="2" t="s">
        <v>5</v>
      </c>
      <c r="H2489" s="2" t="s">
        <v>12</v>
      </c>
      <c r="I2489" s="2"/>
    </row>
    <row r="2490">
      <c r="A2490" s="1">
        <v>45847.70676107639</v>
      </c>
      <c r="B2490" s="2" t="s">
        <v>4619</v>
      </c>
      <c r="C2490" s="2" t="s">
        <v>3385</v>
      </c>
      <c r="D2490" s="2" t="s">
        <v>4620</v>
      </c>
      <c r="E2490" s="2" t="s">
        <v>4647</v>
      </c>
      <c r="F2490" s="2" t="s">
        <v>4648</v>
      </c>
      <c r="G2490" s="2" t="s">
        <v>5</v>
      </c>
      <c r="H2490" s="2" t="s">
        <v>12</v>
      </c>
      <c r="I2490" s="2"/>
    </row>
    <row r="2491">
      <c r="A2491" s="1">
        <v>45847.706826875</v>
      </c>
      <c r="B2491" s="2" t="s">
        <v>4619</v>
      </c>
      <c r="C2491" s="2" t="s">
        <v>3385</v>
      </c>
      <c r="D2491" s="2" t="s">
        <v>4620</v>
      </c>
      <c r="E2491" s="2" t="s">
        <v>4649</v>
      </c>
      <c r="F2491" s="2" t="s">
        <v>72</v>
      </c>
      <c r="G2491" s="2" t="s">
        <v>73</v>
      </c>
      <c r="H2491" s="2" t="s">
        <v>12</v>
      </c>
      <c r="I2491" s="2"/>
    </row>
    <row r="2492">
      <c r="A2492" s="1">
        <v>45847.70686322916</v>
      </c>
      <c r="B2492" s="2" t="s">
        <v>4619</v>
      </c>
      <c r="C2492" s="2" t="s">
        <v>3385</v>
      </c>
      <c r="D2492" s="2" t="s">
        <v>4620</v>
      </c>
      <c r="E2492" s="2" t="s">
        <v>4650</v>
      </c>
      <c r="F2492" s="2" t="s">
        <v>72</v>
      </c>
      <c r="G2492" s="2" t="s">
        <v>73</v>
      </c>
      <c r="H2492" s="2" t="s">
        <v>12</v>
      </c>
      <c r="I2492" s="2"/>
    </row>
    <row r="2493">
      <c r="A2493" s="1">
        <v>45847.70698707176</v>
      </c>
      <c r="B2493" s="2" t="s">
        <v>4619</v>
      </c>
      <c r="C2493" s="2" t="s">
        <v>3385</v>
      </c>
      <c r="D2493" s="2" t="s">
        <v>4620</v>
      </c>
      <c r="E2493" s="2" t="s">
        <v>4651</v>
      </c>
      <c r="F2493" s="2" t="s">
        <v>4652</v>
      </c>
      <c r="G2493" s="2" t="s">
        <v>5</v>
      </c>
      <c r="H2493" s="2" t="s">
        <v>12</v>
      </c>
      <c r="I2493" s="2"/>
    </row>
    <row r="2494">
      <c r="A2494" s="1">
        <v>45847.70712734954</v>
      </c>
      <c r="B2494" s="2" t="s">
        <v>4619</v>
      </c>
      <c r="C2494" s="2" t="s">
        <v>3385</v>
      </c>
      <c r="D2494" s="2" t="s">
        <v>4620</v>
      </c>
      <c r="E2494" s="2" t="s">
        <v>4653</v>
      </c>
      <c r="F2494" s="2" t="s">
        <v>4654</v>
      </c>
      <c r="G2494" s="2" t="s">
        <v>5</v>
      </c>
      <c r="H2494" s="2" t="s">
        <v>12</v>
      </c>
      <c r="I2494" s="2"/>
    </row>
    <row r="2495">
      <c r="A2495" s="1">
        <v>45847.707462314815</v>
      </c>
      <c r="B2495" s="2" t="s">
        <v>4619</v>
      </c>
      <c r="C2495" s="2" t="s">
        <v>3385</v>
      </c>
      <c r="D2495" s="2" t="s">
        <v>4620</v>
      </c>
      <c r="E2495" s="2" t="s">
        <v>4655</v>
      </c>
      <c r="F2495" s="2" t="s">
        <v>4656</v>
      </c>
      <c r="G2495" s="2" t="s">
        <v>5</v>
      </c>
      <c r="H2495" s="2" t="s">
        <v>12</v>
      </c>
      <c r="I2495" s="2"/>
    </row>
    <row r="2496">
      <c r="A2496" s="1">
        <v>45847.707767314816</v>
      </c>
      <c r="B2496" s="2" t="s">
        <v>4619</v>
      </c>
      <c r="C2496" s="2" t="s">
        <v>3385</v>
      </c>
      <c r="D2496" s="2" t="s">
        <v>4620</v>
      </c>
      <c r="E2496" s="2" t="s">
        <v>4657</v>
      </c>
      <c r="F2496" s="2" t="s">
        <v>4658</v>
      </c>
      <c r="G2496" s="2" t="s">
        <v>5</v>
      </c>
      <c r="H2496" s="2" t="s">
        <v>12</v>
      </c>
      <c r="I2496" s="2"/>
    </row>
    <row r="2497">
      <c r="A2497" s="1">
        <v>45847.70807475694</v>
      </c>
      <c r="B2497" s="2" t="s">
        <v>4619</v>
      </c>
      <c r="C2497" s="2" t="s">
        <v>3385</v>
      </c>
      <c r="D2497" s="2" t="s">
        <v>4620</v>
      </c>
      <c r="E2497" s="2" t="s">
        <v>4659</v>
      </c>
      <c r="F2497" s="2" t="s">
        <v>4660</v>
      </c>
      <c r="G2497" s="2" t="s">
        <v>5</v>
      </c>
      <c r="H2497" s="2" t="s">
        <v>12</v>
      </c>
      <c r="I2497" s="2"/>
    </row>
    <row r="2498">
      <c r="A2498" s="1">
        <v>45847.70825618056</v>
      </c>
      <c r="B2498" s="2" t="s">
        <v>4619</v>
      </c>
      <c r="C2498" s="2" t="s">
        <v>3385</v>
      </c>
      <c r="D2498" s="2" t="s">
        <v>4620</v>
      </c>
      <c r="E2498" s="2" t="s">
        <v>4661</v>
      </c>
      <c r="F2498" s="2" t="s">
        <v>72</v>
      </c>
      <c r="G2498" s="2" t="s">
        <v>73</v>
      </c>
      <c r="H2498" s="2" t="s">
        <v>12</v>
      </c>
      <c r="I2498" s="2"/>
    </row>
    <row r="2499">
      <c r="A2499" s="1">
        <v>45847.708401296295</v>
      </c>
      <c r="B2499" s="2" t="s">
        <v>4619</v>
      </c>
      <c r="C2499" s="2" t="s">
        <v>3385</v>
      </c>
      <c r="D2499" s="2" t="s">
        <v>4620</v>
      </c>
      <c r="E2499" s="2" t="s">
        <v>4662</v>
      </c>
      <c r="F2499" s="2" t="s">
        <v>4663</v>
      </c>
      <c r="G2499" s="2" t="s">
        <v>5</v>
      </c>
      <c r="H2499" s="2" t="s">
        <v>12</v>
      </c>
      <c r="I2499" s="2"/>
    </row>
    <row r="2500">
      <c r="A2500" s="1">
        <v>45847.70856196759</v>
      </c>
      <c r="B2500" s="2" t="s">
        <v>4619</v>
      </c>
      <c r="C2500" s="2" t="s">
        <v>3385</v>
      </c>
      <c r="D2500" s="2" t="s">
        <v>4620</v>
      </c>
      <c r="E2500" s="2" t="s">
        <v>4664</v>
      </c>
      <c r="F2500" s="2" t="s">
        <v>4665</v>
      </c>
      <c r="G2500" s="2" t="s">
        <v>5</v>
      </c>
      <c r="H2500" s="2" t="s">
        <v>12</v>
      </c>
      <c r="I2500" s="2"/>
    </row>
    <row r="2501">
      <c r="A2501" s="1">
        <v>45847.70863479166</v>
      </c>
      <c r="B2501" s="2" t="s">
        <v>4619</v>
      </c>
      <c r="C2501" s="2" t="s">
        <v>3385</v>
      </c>
      <c r="D2501" s="2" t="s">
        <v>4620</v>
      </c>
      <c r="E2501" s="2" t="s">
        <v>4666</v>
      </c>
      <c r="F2501" s="2" t="s">
        <v>72</v>
      </c>
      <c r="G2501" s="2" t="s">
        <v>73</v>
      </c>
      <c r="H2501" s="2" t="s">
        <v>12</v>
      </c>
      <c r="I2501" s="2"/>
    </row>
    <row r="2502">
      <c r="A2502" s="1">
        <v>45847.70927232639</v>
      </c>
      <c r="B2502" s="2" t="s">
        <v>4619</v>
      </c>
      <c r="C2502" s="2" t="s">
        <v>3385</v>
      </c>
      <c r="D2502" s="2" t="s">
        <v>4620</v>
      </c>
      <c r="E2502" s="2" t="s">
        <v>4667</v>
      </c>
      <c r="F2502" s="2" t="s">
        <v>4668</v>
      </c>
      <c r="G2502" s="2" t="s">
        <v>5</v>
      </c>
      <c r="H2502" s="2" t="s">
        <v>12</v>
      </c>
      <c r="I2502" s="2"/>
    </row>
    <row r="2503">
      <c r="A2503" s="1">
        <v>45847.7113028125</v>
      </c>
      <c r="B2503" s="2" t="s">
        <v>4619</v>
      </c>
      <c r="C2503" s="2" t="s">
        <v>3385</v>
      </c>
      <c r="D2503" s="2" t="s">
        <v>4620</v>
      </c>
      <c r="E2503" s="2" t="s">
        <v>4669</v>
      </c>
      <c r="F2503" s="2" t="s">
        <v>4670</v>
      </c>
      <c r="G2503" s="2" t="s">
        <v>5</v>
      </c>
      <c r="H2503" s="2" t="s">
        <v>12</v>
      </c>
      <c r="I2503" s="2"/>
    </row>
    <row r="2504">
      <c r="A2504" s="1">
        <v>45847.712369444445</v>
      </c>
      <c r="B2504" s="2" t="s">
        <v>4619</v>
      </c>
      <c r="C2504" s="2" t="s">
        <v>3385</v>
      </c>
      <c r="D2504" s="2" t="s">
        <v>4620</v>
      </c>
      <c r="E2504" s="2" t="s">
        <v>4671</v>
      </c>
      <c r="F2504" s="2" t="s">
        <v>4672</v>
      </c>
      <c r="G2504" s="2" t="s">
        <v>5</v>
      </c>
      <c r="H2504" s="2" t="s">
        <v>12</v>
      </c>
      <c r="I2504" s="2"/>
    </row>
    <row r="2505">
      <c r="A2505" s="1">
        <v>45847.7126221875</v>
      </c>
      <c r="B2505" s="2" t="s">
        <v>4619</v>
      </c>
      <c r="C2505" s="2" t="s">
        <v>3385</v>
      </c>
      <c r="D2505" s="2" t="s">
        <v>4620</v>
      </c>
      <c r="E2505" s="2" t="s">
        <v>4673</v>
      </c>
      <c r="F2505" s="2" t="s">
        <v>4674</v>
      </c>
      <c r="G2505" s="2" t="s">
        <v>5</v>
      </c>
      <c r="H2505" s="2" t="s">
        <v>12</v>
      </c>
      <c r="I2505" s="2"/>
    </row>
    <row r="2506">
      <c r="A2506" s="1">
        <v>45847.71299626157</v>
      </c>
      <c r="B2506" s="2" t="s">
        <v>4619</v>
      </c>
      <c r="C2506" s="2" t="s">
        <v>3385</v>
      </c>
      <c r="D2506" s="2" t="s">
        <v>4620</v>
      </c>
      <c r="E2506" s="2" t="s">
        <v>4675</v>
      </c>
      <c r="F2506" s="2" t="s">
        <v>4676</v>
      </c>
      <c r="G2506" s="2" t="s">
        <v>5</v>
      </c>
      <c r="H2506" s="2" t="s">
        <v>12</v>
      </c>
      <c r="I2506" s="2"/>
    </row>
    <row r="2507">
      <c r="A2507" s="1">
        <v>45847.71574888889</v>
      </c>
      <c r="B2507" s="2" t="s">
        <v>4619</v>
      </c>
      <c r="C2507" s="2" t="s">
        <v>3385</v>
      </c>
      <c r="D2507" s="2" t="s">
        <v>4620</v>
      </c>
      <c r="E2507" s="2" t="s">
        <v>4677</v>
      </c>
      <c r="F2507" s="2" t="s">
        <v>4678</v>
      </c>
      <c r="G2507" s="2" t="s">
        <v>5</v>
      </c>
      <c r="H2507" s="2" t="s">
        <v>12</v>
      </c>
      <c r="I2507" s="2"/>
    </row>
    <row r="2508">
      <c r="A2508" s="1">
        <v>45847.71661689815</v>
      </c>
      <c r="B2508" s="2" t="s">
        <v>4619</v>
      </c>
      <c r="C2508" s="2" t="s">
        <v>3385</v>
      </c>
      <c r="D2508" s="2" t="s">
        <v>4620</v>
      </c>
      <c r="E2508" s="2" t="s">
        <v>4679</v>
      </c>
      <c r="F2508" s="2" t="s">
        <v>4680</v>
      </c>
      <c r="G2508" s="2" t="s">
        <v>5</v>
      </c>
      <c r="H2508" s="2" t="s">
        <v>12</v>
      </c>
      <c r="I2508" s="2"/>
    </row>
    <row r="2509">
      <c r="A2509" s="1">
        <v>45847.7185034375</v>
      </c>
      <c r="B2509" s="2" t="s">
        <v>4619</v>
      </c>
      <c r="C2509" s="2" t="s">
        <v>3385</v>
      </c>
      <c r="D2509" s="2" t="s">
        <v>4620</v>
      </c>
      <c r="E2509" s="2" t="s">
        <v>4681</v>
      </c>
      <c r="F2509" s="2" t="s">
        <v>4682</v>
      </c>
      <c r="G2509" s="2" t="s">
        <v>5</v>
      </c>
      <c r="H2509" s="2" t="s">
        <v>12</v>
      </c>
      <c r="I2509" s="2"/>
    </row>
    <row r="2510">
      <c r="A2510" s="1">
        <v>45847.719121898146</v>
      </c>
      <c r="B2510" s="2" t="s">
        <v>4619</v>
      </c>
      <c r="C2510" s="2" t="s">
        <v>3385</v>
      </c>
      <c r="D2510" s="2" t="s">
        <v>4620</v>
      </c>
      <c r="E2510" s="2" t="s">
        <v>4683</v>
      </c>
      <c r="F2510" s="2" t="s">
        <v>4684</v>
      </c>
      <c r="G2510" s="2" t="s">
        <v>5</v>
      </c>
      <c r="H2510" s="2" t="s">
        <v>4044</v>
      </c>
      <c r="I2510" s="2" t="s">
        <v>4685</v>
      </c>
    </row>
    <row r="2511">
      <c r="A2511" s="1">
        <v>45847.71925547454</v>
      </c>
      <c r="B2511" s="2" t="s">
        <v>4619</v>
      </c>
      <c r="C2511" s="2" t="s">
        <v>3385</v>
      </c>
      <c r="D2511" s="2" t="s">
        <v>4620</v>
      </c>
      <c r="E2511" s="2" t="s">
        <v>4686</v>
      </c>
      <c r="F2511" s="2" t="s">
        <v>4687</v>
      </c>
      <c r="G2511" s="2" t="s">
        <v>5</v>
      </c>
      <c r="H2511" s="2" t="s">
        <v>12</v>
      </c>
      <c r="I2511" s="2"/>
    </row>
    <row r="2512">
      <c r="A2512" s="1">
        <v>45847.71933304398</v>
      </c>
      <c r="B2512" s="2" t="s">
        <v>4619</v>
      </c>
      <c r="C2512" s="2" t="s">
        <v>3385</v>
      </c>
      <c r="D2512" s="2" t="s">
        <v>4620</v>
      </c>
      <c r="E2512" s="2" t="s">
        <v>4688</v>
      </c>
      <c r="F2512" s="2" t="s">
        <v>72</v>
      </c>
      <c r="G2512" s="2" t="s">
        <v>73</v>
      </c>
      <c r="H2512" s="2" t="s">
        <v>12</v>
      </c>
      <c r="I2512" s="2"/>
    </row>
    <row r="2513">
      <c r="A2513" s="1">
        <v>45847.719497303246</v>
      </c>
      <c r="B2513" s="2" t="s">
        <v>4619</v>
      </c>
      <c r="C2513" s="2" t="s">
        <v>3385</v>
      </c>
      <c r="D2513" s="2" t="s">
        <v>4620</v>
      </c>
      <c r="E2513" s="2" t="s">
        <v>4689</v>
      </c>
      <c r="F2513" s="2" t="s">
        <v>4690</v>
      </c>
      <c r="G2513" s="2" t="s">
        <v>5</v>
      </c>
      <c r="H2513" s="2" t="s">
        <v>12</v>
      </c>
      <c r="I2513" s="2"/>
    </row>
    <row r="2514">
      <c r="A2514" s="1">
        <v>45847.71956556713</v>
      </c>
      <c r="B2514" s="2" t="s">
        <v>4619</v>
      </c>
      <c r="C2514" s="2" t="s">
        <v>3385</v>
      </c>
      <c r="D2514" s="2" t="s">
        <v>4620</v>
      </c>
      <c r="E2514" s="2" t="s">
        <v>4691</v>
      </c>
      <c r="F2514" s="2" t="s">
        <v>72</v>
      </c>
      <c r="G2514" s="2" t="s">
        <v>73</v>
      </c>
      <c r="H2514" s="2" t="s">
        <v>12</v>
      </c>
      <c r="I2514" s="2"/>
    </row>
    <row r="2515">
      <c r="A2515" s="1">
        <v>45847.71988870371</v>
      </c>
      <c r="B2515" s="2" t="s">
        <v>4619</v>
      </c>
      <c r="C2515" s="2" t="s">
        <v>3385</v>
      </c>
      <c r="D2515" s="2" t="s">
        <v>4620</v>
      </c>
      <c r="E2515" s="2" t="s">
        <v>4692</v>
      </c>
      <c r="F2515" s="2" t="s">
        <v>4693</v>
      </c>
      <c r="G2515" s="2" t="s">
        <v>5</v>
      </c>
      <c r="H2515" s="2" t="s">
        <v>12</v>
      </c>
      <c r="I2515" s="2"/>
    </row>
    <row r="2516">
      <c r="A2516" s="1">
        <v>45847.72002690972</v>
      </c>
      <c r="B2516" s="2" t="s">
        <v>4619</v>
      </c>
      <c r="C2516" s="2" t="s">
        <v>3385</v>
      </c>
      <c r="D2516" s="2" t="s">
        <v>4620</v>
      </c>
      <c r="E2516" s="2" t="s">
        <v>4694</v>
      </c>
      <c r="F2516" s="2" t="s">
        <v>4695</v>
      </c>
      <c r="G2516" s="2" t="s">
        <v>5</v>
      </c>
      <c r="H2516" s="2" t="s">
        <v>12</v>
      </c>
      <c r="I2516" s="2"/>
    </row>
    <row r="2517">
      <c r="A2517" s="1">
        <v>45847.720150810186</v>
      </c>
      <c r="B2517" s="2" t="s">
        <v>4619</v>
      </c>
      <c r="C2517" s="2" t="s">
        <v>3385</v>
      </c>
      <c r="D2517" s="2" t="s">
        <v>4620</v>
      </c>
      <c r="E2517" s="2" t="s">
        <v>4696</v>
      </c>
      <c r="F2517" s="2" t="s">
        <v>4697</v>
      </c>
      <c r="G2517" s="2" t="s">
        <v>5</v>
      </c>
      <c r="H2517" s="2" t="s">
        <v>12</v>
      </c>
      <c r="I2517" s="2"/>
    </row>
    <row r="2518">
      <c r="A2518" s="1">
        <v>45847.720671145835</v>
      </c>
      <c r="B2518" s="2" t="s">
        <v>4619</v>
      </c>
      <c r="C2518" s="2" t="s">
        <v>3385</v>
      </c>
      <c r="D2518" s="2" t="s">
        <v>4620</v>
      </c>
      <c r="E2518" s="2" t="s">
        <v>4698</v>
      </c>
      <c r="F2518" s="2" t="s">
        <v>4699</v>
      </c>
      <c r="G2518" s="2" t="s">
        <v>5</v>
      </c>
      <c r="H2518" s="2" t="s">
        <v>12</v>
      </c>
      <c r="I2518" s="2"/>
    </row>
    <row r="2519">
      <c r="A2519" s="1">
        <v>45847.72082461805</v>
      </c>
      <c r="B2519" s="2" t="s">
        <v>4619</v>
      </c>
      <c r="C2519" s="2" t="s">
        <v>3385</v>
      </c>
      <c r="D2519" s="2" t="s">
        <v>4620</v>
      </c>
      <c r="E2519" s="2" t="s">
        <v>4700</v>
      </c>
      <c r="F2519" s="2" t="s">
        <v>4701</v>
      </c>
      <c r="G2519" s="2" t="s">
        <v>5</v>
      </c>
      <c r="H2519" s="2" t="s">
        <v>12</v>
      </c>
      <c r="I2519" s="2"/>
    </row>
    <row r="2520">
      <c r="A2520" s="1">
        <v>45847.720903611116</v>
      </c>
      <c r="B2520" s="2" t="s">
        <v>4619</v>
      </c>
      <c r="C2520" s="2" t="s">
        <v>3385</v>
      </c>
      <c r="D2520" s="2" t="s">
        <v>4620</v>
      </c>
      <c r="E2520" s="2" t="s">
        <v>4702</v>
      </c>
      <c r="F2520" s="2" t="s">
        <v>72</v>
      </c>
      <c r="G2520" s="2" t="s">
        <v>73</v>
      </c>
      <c r="H2520" s="2" t="s">
        <v>12</v>
      </c>
      <c r="I2520" s="2"/>
    </row>
    <row r="2521">
      <c r="A2521" s="1">
        <v>45847.721146261574</v>
      </c>
      <c r="B2521" s="2" t="s">
        <v>4619</v>
      </c>
      <c r="C2521" s="2" t="s">
        <v>3385</v>
      </c>
      <c r="D2521" s="2" t="s">
        <v>4620</v>
      </c>
      <c r="E2521" s="2" t="s">
        <v>4703</v>
      </c>
      <c r="F2521" s="2" t="s">
        <v>4704</v>
      </c>
      <c r="G2521" s="2" t="s">
        <v>5</v>
      </c>
      <c r="H2521" s="2" t="s">
        <v>12</v>
      </c>
      <c r="I2521" s="2"/>
    </row>
    <row r="2522">
      <c r="A2522" s="1">
        <v>45847.72129800926</v>
      </c>
      <c r="B2522" s="2" t="s">
        <v>4619</v>
      </c>
      <c r="C2522" s="2" t="s">
        <v>3385</v>
      </c>
      <c r="D2522" s="2" t="s">
        <v>4620</v>
      </c>
      <c r="E2522" s="2" t="s">
        <v>4705</v>
      </c>
      <c r="F2522" s="2" t="s">
        <v>4706</v>
      </c>
      <c r="G2522" s="2" t="s">
        <v>5</v>
      </c>
      <c r="H2522" s="2" t="s">
        <v>12</v>
      </c>
      <c r="I2522" s="2"/>
    </row>
    <row r="2523">
      <c r="A2523" s="1">
        <v>45847.72140811343</v>
      </c>
      <c r="B2523" s="2" t="s">
        <v>4619</v>
      </c>
      <c r="C2523" s="2" t="s">
        <v>3385</v>
      </c>
      <c r="D2523" s="2" t="s">
        <v>4620</v>
      </c>
      <c r="E2523" s="2" t="s">
        <v>4707</v>
      </c>
      <c r="F2523" s="2" t="s">
        <v>72</v>
      </c>
      <c r="G2523" s="2" t="s">
        <v>73</v>
      </c>
      <c r="H2523" s="2" t="s">
        <v>12</v>
      </c>
      <c r="I2523" s="2"/>
    </row>
    <row r="2524">
      <c r="A2524" s="1">
        <v>45847.721534537035</v>
      </c>
      <c r="B2524" s="2" t="s">
        <v>4619</v>
      </c>
      <c r="C2524" s="2" t="s">
        <v>3385</v>
      </c>
      <c r="D2524" s="2" t="s">
        <v>4620</v>
      </c>
      <c r="E2524" s="2" t="s">
        <v>4708</v>
      </c>
      <c r="F2524" s="2" t="s">
        <v>4709</v>
      </c>
      <c r="G2524" s="2" t="s">
        <v>5</v>
      </c>
      <c r="H2524" s="2" t="s">
        <v>12</v>
      </c>
      <c r="I2524" s="2"/>
    </row>
    <row r="2525">
      <c r="A2525" s="1">
        <v>45847.72160721065</v>
      </c>
      <c r="B2525" s="2" t="s">
        <v>4619</v>
      </c>
      <c r="C2525" s="2" t="s">
        <v>3385</v>
      </c>
      <c r="D2525" s="2" t="s">
        <v>4620</v>
      </c>
      <c r="E2525" s="2" t="s">
        <v>4710</v>
      </c>
      <c r="F2525" s="2" t="s">
        <v>72</v>
      </c>
      <c r="G2525" s="2" t="s">
        <v>73</v>
      </c>
      <c r="H2525" s="2" t="s">
        <v>12</v>
      </c>
      <c r="I2525" s="2"/>
    </row>
    <row r="2526">
      <c r="A2526" s="1">
        <v>45848.0396141088</v>
      </c>
      <c r="B2526" s="2" t="s">
        <v>4711</v>
      </c>
      <c r="C2526" s="2" t="s">
        <v>3385</v>
      </c>
      <c r="D2526" s="2" t="s">
        <v>4712</v>
      </c>
      <c r="E2526" s="2" t="s">
        <v>4713</v>
      </c>
      <c r="F2526" s="2" t="s">
        <v>4714</v>
      </c>
      <c r="G2526" s="2" t="s">
        <v>5</v>
      </c>
      <c r="H2526" s="2" t="s">
        <v>12</v>
      </c>
      <c r="I2526" s="2"/>
    </row>
    <row r="2527">
      <c r="A2527" s="1">
        <v>45848.03999640046</v>
      </c>
      <c r="B2527" s="2" t="s">
        <v>4711</v>
      </c>
      <c r="C2527" s="2" t="s">
        <v>3385</v>
      </c>
      <c r="D2527" s="2" t="s">
        <v>4712</v>
      </c>
      <c r="E2527" s="2" t="s">
        <v>4715</v>
      </c>
      <c r="F2527" s="2" t="s">
        <v>4716</v>
      </c>
      <c r="G2527" s="2" t="s">
        <v>5</v>
      </c>
      <c r="H2527" s="2" t="s">
        <v>12</v>
      </c>
      <c r="I2527" s="2"/>
    </row>
    <row r="2528">
      <c r="A2528" s="1">
        <v>45848.04084289352</v>
      </c>
      <c r="B2528" s="2" t="s">
        <v>4711</v>
      </c>
      <c r="C2528" s="2" t="s">
        <v>3385</v>
      </c>
      <c r="D2528" s="2" t="s">
        <v>4712</v>
      </c>
      <c r="E2528" s="2" t="s">
        <v>4717</v>
      </c>
      <c r="F2528" s="2" t="s">
        <v>4718</v>
      </c>
      <c r="G2528" s="2" t="s">
        <v>5</v>
      </c>
      <c r="H2528" s="2" t="s">
        <v>12</v>
      </c>
      <c r="I2528" s="2"/>
    </row>
    <row r="2529">
      <c r="A2529" s="1">
        <v>45848.04116357639</v>
      </c>
      <c r="B2529" s="2" t="s">
        <v>4711</v>
      </c>
      <c r="C2529" s="2" t="s">
        <v>3385</v>
      </c>
      <c r="D2529" s="2" t="s">
        <v>4712</v>
      </c>
      <c r="E2529" s="2" t="s">
        <v>4719</v>
      </c>
      <c r="F2529" s="2" t="s">
        <v>4720</v>
      </c>
      <c r="G2529" s="2" t="s">
        <v>5</v>
      </c>
      <c r="H2529" s="2" t="s">
        <v>12</v>
      </c>
      <c r="I2529" s="2"/>
    </row>
    <row r="2530">
      <c r="A2530" s="1">
        <v>45848.04204863426</v>
      </c>
      <c r="B2530" s="2" t="s">
        <v>4711</v>
      </c>
      <c r="C2530" s="2" t="s">
        <v>3385</v>
      </c>
      <c r="D2530" s="2" t="s">
        <v>4712</v>
      </c>
      <c r="E2530" s="2" t="s">
        <v>4721</v>
      </c>
      <c r="F2530" s="2" t="s">
        <v>4722</v>
      </c>
      <c r="G2530" s="2" t="s">
        <v>5</v>
      </c>
      <c r="H2530" s="2" t="s">
        <v>12</v>
      </c>
      <c r="I2530" s="2"/>
    </row>
    <row r="2531">
      <c r="A2531" s="1">
        <v>45848.04251936343</v>
      </c>
      <c r="B2531" s="2" t="s">
        <v>4711</v>
      </c>
      <c r="C2531" s="2" t="s">
        <v>3385</v>
      </c>
      <c r="D2531" s="2" t="s">
        <v>4712</v>
      </c>
      <c r="E2531" s="2" t="s">
        <v>4723</v>
      </c>
      <c r="F2531" s="2" t="s">
        <v>4724</v>
      </c>
      <c r="G2531" s="2" t="s">
        <v>5</v>
      </c>
      <c r="H2531" s="2" t="s">
        <v>12</v>
      </c>
      <c r="I2531" s="2"/>
    </row>
    <row r="2532">
      <c r="A2532" s="1">
        <v>45848.04281619213</v>
      </c>
      <c r="B2532" s="2" t="s">
        <v>4711</v>
      </c>
      <c r="C2532" s="2" t="s">
        <v>3385</v>
      </c>
      <c r="D2532" s="2" t="s">
        <v>4712</v>
      </c>
      <c r="E2532" s="2" t="s">
        <v>4725</v>
      </c>
      <c r="F2532" s="2" t="s">
        <v>4726</v>
      </c>
      <c r="G2532" s="2" t="s">
        <v>5</v>
      </c>
      <c r="H2532" s="2" t="s">
        <v>12</v>
      </c>
      <c r="I2532" s="2"/>
    </row>
    <row r="2533">
      <c r="A2533" s="1">
        <v>45848.04345680556</v>
      </c>
      <c r="B2533" s="2" t="s">
        <v>4711</v>
      </c>
      <c r="C2533" s="2" t="s">
        <v>3385</v>
      </c>
      <c r="D2533" s="2" t="s">
        <v>4712</v>
      </c>
      <c r="E2533" s="2" t="s">
        <v>4727</v>
      </c>
      <c r="F2533" s="2" t="s">
        <v>4728</v>
      </c>
      <c r="G2533" s="2" t="s">
        <v>5</v>
      </c>
      <c r="H2533" s="2" t="s">
        <v>4729</v>
      </c>
      <c r="I2533" s="2" t="s">
        <v>4730</v>
      </c>
    </row>
    <row r="2534">
      <c r="A2534" s="1">
        <v>45848.04391490741</v>
      </c>
      <c r="B2534" s="2" t="s">
        <v>4711</v>
      </c>
      <c r="C2534" s="2" t="s">
        <v>3385</v>
      </c>
      <c r="D2534" s="2" t="s">
        <v>4712</v>
      </c>
      <c r="E2534" s="2" t="s">
        <v>4731</v>
      </c>
      <c r="F2534" s="2" t="s">
        <v>4732</v>
      </c>
      <c r="G2534" s="2" t="s">
        <v>5</v>
      </c>
      <c r="H2534" s="2" t="s">
        <v>6</v>
      </c>
      <c r="I2534" s="2" t="s">
        <v>7</v>
      </c>
    </row>
    <row r="2535">
      <c r="A2535" s="1">
        <v>45848.044603483795</v>
      </c>
      <c r="B2535" s="2" t="s">
        <v>4711</v>
      </c>
      <c r="C2535" s="2" t="s">
        <v>3385</v>
      </c>
      <c r="D2535" s="2" t="s">
        <v>4712</v>
      </c>
      <c r="E2535" s="2" t="s">
        <v>4733</v>
      </c>
      <c r="F2535" s="2" t="s">
        <v>4734</v>
      </c>
      <c r="G2535" s="2" t="s">
        <v>5</v>
      </c>
      <c r="H2535" s="2" t="s">
        <v>12</v>
      </c>
      <c r="I2535" s="2"/>
    </row>
    <row r="2536">
      <c r="A2536" s="1">
        <v>45848.04556244213</v>
      </c>
      <c r="B2536" s="2" t="s">
        <v>4711</v>
      </c>
      <c r="C2536" s="2" t="s">
        <v>3385</v>
      </c>
      <c r="D2536" s="2" t="s">
        <v>4712</v>
      </c>
      <c r="E2536" s="2" t="s">
        <v>4735</v>
      </c>
      <c r="F2536" s="2" t="s">
        <v>4736</v>
      </c>
      <c r="G2536" s="2" t="s">
        <v>5</v>
      </c>
      <c r="H2536" s="2" t="s">
        <v>12</v>
      </c>
      <c r="I2536" s="2"/>
    </row>
    <row r="2537">
      <c r="A2537" s="1">
        <v>45848.04623179398</v>
      </c>
      <c r="B2537" s="2" t="s">
        <v>4711</v>
      </c>
      <c r="C2537" s="2" t="s">
        <v>3385</v>
      </c>
      <c r="D2537" s="2" t="s">
        <v>4712</v>
      </c>
      <c r="E2537" s="2" t="s">
        <v>4737</v>
      </c>
      <c r="F2537" s="2" t="s">
        <v>4738</v>
      </c>
      <c r="G2537" s="2" t="s">
        <v>5</v>
      </c>
      <c r="H2537" s="2" t="s">
        <v>12</v>
      </c>
      <c r="I2537" s="2"/>
    </row>
    <row r="2538">
      <c r="A2538" s="1">
        <v>45848.04662715278</v>
      </c>
      <c r="B2538" s="2" t="s">
        <v>4711</v>
      </c>
      <c r="C2538" s="2" t="s">
        <v>3385</v>
      </c>
      <c r="D2538" s="2" t="s">
        <v>4712</v>
      </c>
      <c r="E2538" s="2" t="s">
        <v>4739</v>
      </c>
      <c r="F2538" s="2" t="s">
        <v>4740</v>
      </c>
      <c r="G2538" s="2" t="s">
        <v>5</v>
      </c>
      <c r="H2538" s="2" t="s">
        <v>12</v>
      </c>
      <c r="I2538" s="2"/>
    </row>
    <row r="2539">
      <c r="A2539" s="1">
        <v>45848.04686145834</v>
      </c>
      <c r="B2539" s="2" t="s">
        <v>4711</v>
      </c>
      <c r="C2539" s="2" t="s">
        <v>3385</v>
      </c>
      <c r="D2539" s="2" t="s">
        <v>4712</v>
      </c>
      <c r="E2539" s="2" t="s">
        <v>4741</v>
      </c>
      <c r="F2539" s="2" t="s">
        <v>4742</v>
      </c>
      <c r="G2539" s="2" t="s">
        <v>5</v>
      </c>
      <c r="H2539" s="2" t="s">
        <v>12</v>
      </c>
      <c r="I2539" s="2"/>
    </row>
    <row r="2540">
      <c r="A2540" s="1">
        <v>45848.047072650465</v>
      </c>
      <c r="B2540" s="2" t="s">
        <v>4711</v>
      </c>
      <c r="C2540" s="2" t="s">
        <v>3385</v>
      </c>
      <c r="D2540" s="2" t="s">
        <v>4712</v>
      </c>
      <c r="E2540" s="2" t="s">
        <v>4743</v>
      </c>
      <c r="F2540" s="2" t="s">
        <v>4744</v>
      </c>
      <c r="G2540" s="2" t="s">
        <v>5</v>
      </c>
      <c r="H2540" s="2" t="s">
        <v>12</v>
      </c>
      <c r="I2540" s="2"/>
    </row>
    <row r="2541">
      <c r="A2541" s="1">
        <v>45848.04728958334</v>
      </c>
      <c r="B2541" s="2" t="s">
        <v>4711</v>
      </c>
      <c r="C2541" s="2" t="s">
        <v>3385</v>
      </c>
      <c r="D2541" s="2" t="s">
        <v>4712</v>
      </c>
      <c r="E2541" s="2" t="s">
        <v>4745</v>
      </c>
      <c r="F2541" s="2" t="s">
        <v>4746</v>
      </c>
      <c r="G2541" s="2" t="s">
        <v>5</v>
      </c>
      <c r="H2541" s="2" t="s">
        <v>6</v>
      </c>
      <c r="I2541" s="2" t="s">
        <v>7</v>
      </c>
    </row>
    <row r="2542">
      <c r="A2542" s="1">
        <v>45848.04791601852</v>
      </c>
      <c r="B2542" s="2" t="s">
        <v>4711</v>
      </c>
      <c r="C2542" s="2" t="s">
        <v>3385</v>
      </c>
      <c r="D2542" s="2" t="s">
        <v>4712</v>
      </c>
      <c r="E2542" s="2" t="s">
        <v>4747</v>
      </c>
      <c r="F2542" s="2" t="s">
        <v>4748</v>
      </c>
      <c r="G2542" s="2" t="s">
        <v>5</v>
      </c>
      <c r="H2542" s="2" t="s">
        <v>1718</v>
      </c>
      <c r="I2542" s="2" t="s">
        <v>4749</v>
      </c>
    </row>
    <row r="2543">
      <c r="A2543" s="1">
        <v>45848.048995335645</v>
      </c>
      <c r="B2543" s="2" t="s">
        <v>4711</v>
      </c>
      <c r="C2543" s="2" t="s">
        <v>3385</v>
      </c>
      <c r="D2543" s="2" t="s">
        <v>4712</v>
      </c>
      <c r="E2543" s="2" t="s">
        <v>4750</v>
      </c>
      <c r="F2543" s="2" t="s">
        <v>4751</v>
      </c>
      <c r="G2543" s="2" t="s">
        <v>5</v>
      </c>
      <c r="H2543" s="2" t="s">
        <v>12</v>
      </c>
      <c r="I2543" s="2"/>
    </row>
    <row r="2544">
      <c r="A2544" s="1">
        <v>45848.049329444446</v>
      </c>
      <c r="B2544" s="2" t="s">
        <v>4711</v>
      </c>
      <c r="C2544" s="2" t="s">
        <v>3385</v>
      </c>
      <c r="D2544" s="2" t="s">
        <v>4712</v>
      </c>
      <c r="E2544" s="2" t="s">
        <v>4752</v>
      </c>
      <c r="F2544" s="2" t="s">
        <v>4753</v>
      </c>
      <c r="G2544" s="2" t="s">
        <v>5</v>
      </c>
      <c r="H2544" s="2" t="s">
        <v>12</v>
      </c>
      <c r="I2544" s="2"/>
    </row>
    <row r="2545">
      <c r="A2545" s="1">
        <v>45848.049635324074</v>
      </c>
      <c r="B2545" s="2" t="s">
        <v>4711</v>
      </c>
      <c r="C2545" s="2" t="s">
        <v>3385</v>
      </c>
      <c r="D2545" s="2" t="s">
        <v>4712</v>
      </c>
      <c r="E2545" s="2" t="s">
        <v>4754</v>
      </c>
      <c r="F2545" s="2" t="s">
        <v>4755</v>
      </c>
      <c r="G2545" s="2" t="s">
        <v>5</v>
      </c>
      <c r="H2545" s="2" t="s">
        <v>12</v>
      </c>
      <c r="I2545" s="2"/>
    </row>
    <row r="2546">
      <c r="A2546" s="1">
        <v>45848.074861284724</v>
      </c>
      <c r="B2546" s="2" t="s">
        <v>4711</v>
      </c>
      <c r="C2546" s="2" t="s">
        <v>3385</v>
      </c>
      <c r="D2546" s="2" t="s">
        <v>4712</v>
      </c>
      <c r="E2546" s="2" t="s">
        <v>4756</v>
      </c>
      <c r="F2546" s="2" t="s">
        <v>4757</v>
      </c>
      <c r="G2546" s="2" t="s">
        <v>5</v>
      </c>
      <c r="H2546" s="2" t="s">
        <v>12</v>
      </c>
      <c r="I2546" s="2"/>
    </row>
    <row r="2547">
      <c r="A2547" s="1">
        <v>45848.075187002316</v>
      </c>
      <c r="B2547" s="2" t="s">
        <v>4711</v>
      </c>
      <c r="C2547" s="2" t="s">
        <v>3385</v>
      </c>
      <c r="D2547" s="2" t="s">
        <v>4712</v>
      </c>
      <c r="E2547" s="2" t="s">
        <v>4758</v>
      </c>
      <c r="F2547" s="2" t="s">
        <v>4759</v>
      </c>
      <c r="G2547" s="2" t="s">
        <v>5</v>
      </c>
      <c r="H2547" s="2" t="s">
        <v>152</v>
      </c>
      <c r="I2547" s="2" t="s">
        <v>7</v>
      </c>
    </row>
    <row r="2548">
      <c r="A2548" s="1">
        <v>45848.07549122685</v>
      </c>
      <c r="B2548" s="2" t="s">
        <v>4711</v>
      </c>
      <c r="C2548" s="2" t="s">
        <v>3385</v>
      </c>
      <c r="D2548" s="2" t="s">
        <v>4712</v>
      </c>
      <c r="E2548" s="2" t="s">
        <v>4760</v>
      </c>
      <c r="F2548" s="2" t="s">
        <v>4761</v>
      </c>
      <c r="G2548" s="2" t="s">
        <v>5</v>
      </c>
      <c r="H2548" s="2" t="s">
        <v>77</v>
      </c>
      <c r="I2548" s="2" t="s">
        <v>3668</v>
      </c>
    </row>
    <row r="2549">
      <c r="A2549" s="1">
        <v>45848.075810486116</v>
      </c>
      <c r="B2549" s="2" t="s">
        <v>4711</v>
      </c>
      <c r="C2549" s="2" t="s">
        <v>3385</v>
      </c>
      <c r="D2549" s="2" t="s">
        <v>4712</v>
      </c>
      <c r="E2549" s="2" t="s">
        <v>4762</v>
      </c>
      <c r="F2549" s="2" t="s">
        <v>4763</v>
      </c>
      <c r="G2549" s="2" t="s">
        <v>5</v>
      </c>
      <c r="H2549" s="2" t="s">
        <v>12</v>
      </c>
      <c r="I2549" s="2"/>
    </row>
    <row r="2550">
      <c r="A2550" s="1">
        <v>45848.07610347222</v>
      </c>
      <c r="B2550" s="2" t="s">
        <v>4711</v>
      </c>
      <c r="C2550" s="2" t="s">
        <v>3385</v>
      </c>
      <c r="D2550" s="2" t="s">
        <v>4712</v>
      </c>
      <c r="E2550" s="2" t="s">
        <v>4764</v>
      </c>
      <c r="F2550" s="2" t="s">
        <v>4765</v>
      </c>
      <c r="G2550" s="2" t="s">
        <v>5</v>
      </c>
      <c r="H2550" s="2" t="s">
        <v>12</v>
      </c>
      <c r="I2550" s="2"/>
    </row>
    <row r="2551">
      <c r="A2551" s="1">
        <v>45848.08103880787</v>
      </c>
      <c r="B2551" s="2" t="s">
        <v>4711</v>
      </c>
      <c r="C2551" s="2" t="s">
        <v>3385</v>
      </c>
      <c r="D2551" s="2" t="s">
        <v>4712</v>
      </c>
      <c r="E2551" s="2" t="s">
        <v>4766</v>
      </c>
      <c r="F2551" s="2" t="s">
        <v>4767</v>
      </c>
      <c r="G2551" s="2" t="s">
        <v>5</v>
      </c>
      <c r="H2551" s="2" t="s">
        <v>3823</v>
      </c>
      <c r="I2551" s="2" t="s">
        <v>4768</v>
      </c>
    </row>
    <row r="2552">
      <c r="A2552" s="1">
        <v>45848.081335787036</v>
      </c>
      <c r="B2552" s="2" t="s">
        <v>4711</v>
      </c>
      <c r="C2552" s="2" t="s">
        <v>3385</v>
      </c>
      <c r="D2552" s="2" t="s">
        <v>4712</v>
      </c>
      <c r="E2552" s="2" t="s">
        <v>4769</v>
      </c>
      <c r="F2552" s="2" t="s">
        <v>4770</v>
      </c>
      <c r="G2552" s="2" t="s">
        <v>5</v>
      </c>
      <c r="H2552" s="2" t="s">
        <v>12</v>
      </c>
      <c r="I2552" s="2"/>
    </row>
    <row r="2553">
      <c r="A2553" s="1">
        <v>45848.08171412037</v>
      </c>
      <c r="B2553" s="2" t="s">
        <v>4711</v>
      </c>
      <c r="C2553" s="2" t="s">
        <v>3385</v>
      </c>
      <c r="D2553" s="2" t="s">
        <v>4712</v>
      </c>
      <c r="E2553" s="2" t="s">
        <v>4771</v>
      </c>
      <c r="F2553" s="2" t="s">
        <v>4772</v>
      </c>
      <c r="G2553" s="2" t="s">
        <v>5</v>
      </c>
      <c r="H2553" s="2" t="s">
        <v>12</v>
      </c>
      <c r="I2553" s="2"/>
    </row>
    <row r="2554">
      <c r="A2554" s="1">
        <v>45848.08224413195</v>
      </c>
      <c r="B2554" s="2" t="s">
        <v>4711</v>
      </c>
      <c r="C2554" s="2" t="s">
        <v>3385</v>
      </c>
      <c r="D2554" s="2" t="s">
        <v>4712</v>
      </c>
      <c r="E2554" s="2" t="s">
        <v>4773</v>
      </c>
      <c r="F2554" s="2" t="s">
        <v>4774</v>
      </c>
      <c r="G2554" s="2" t="s">
        <v>5</v>
      </c>
      <c r="H2554" s="2" t="s">
        <v>12</v>
      </c>
      <c r="I2554" s="2"/>
    </row>
    <row r="2555">
      <c r="A2555" s="1">
        <v>45848.082491678244</v>
      </c>
      <c r="B2555" s="2" t="s">
        <v>4711</v>
      </c>
      <c r="C2555" s="2" t="s">
        <v>3385</v>
      </c>
      <c r="D2555" s="2" t="s">
        <v>4712</v>
      </c>
      <c r="E2555" s="2" t="s">
        <v>4775</v>
      </c>
      <c r="F2555" s="2" t="s">
        <v>4776</v>
      </c>
      <c r="G2555" s="2" t="s">
        <v>5</v>
      </c>
      <c r="H2555" s="2" t="s">
        <v>12</v>
      </c>
      <c r="I2555" s="2"/>
    </row>
    <row r="2556">
      <c r="A2556" s="1">
        <v>45848.08279885417</v>
      </c>
      <c r="B2556" s="2" t="s">
        <v>4711</v>
      </c>
      <c r="C2556" s="2" t="s">
        <v>3385</v>
      </c>
      <c r="D2556" s="2" t="s">
        <v>4712</v>
      </c>
      <c r="E2556" s="2" t="s">
        <v>4777</v>
      </c>
      <c r="F2556" s="2" t="s">
        <v>4778</v>
      </c>
      <c r="G2556" s="2" t="s">
        <v>5</v>
      </c>
      <c r="H2556" s="2" t="s">
        <v>12</v>
      </c>
      <c r="I2556" s="2"/>
    </row>
    <row r="2557">
      <c r="A2557" s="1">
        <v>45848.082919837965</v>
      </c>
      <c r="B2557" s="2" t="s">
        <v>4711</v>
      </c>
      <c r="C2557" s="2" t="s">
        <v>3385</v>
      </c>
      <c r="D2557" s="2" t="s">
        <v>4712</v>
      </c>
      <c r="E2557" s="2" t="s">
        <v>4779</v>
      </c>
      <c r="F2557" s="2"/>
      <c r="G2557" s="2" t="s">
        <v>41</v>
      </c>
      <c r="H2557" s="2" t="s">
        <v>12</v>
      </c>
      <c r="I2557" s="2"/>
    </row>
    <row r="2558">
      <c r="A2558" s="1">
        <v>45848.0831628125</v>
      </c>
      <c r="B2558" s="2" t="s">
        <v>4711</v>
      </c>
      <c r="C2558" s="2" t="s">
        <v>3385</v>
      </c>
      <c r="D2558" s="2" t="s">
        <v>4712</v>
      </c>
      <c r="E2558" s="2" t="s">
        <v>4780</v>
      </c>
      <c r="F2558" s="2" t="s">
        <v>4781</v>
      </c>
      <c r="G2558" s="2" t="s">
        <v>5</v>
      </c>
      <c r="H2558" s="2" t="s">
        <v>12</v>
      </c>
      <c r="I2558" s="2"/>
    </row>
    <row r="2559">
      <c r="A2559" s="1">
        <v>45848.08362523148</v>
      </c>
      <c r="B2559" s="2" t="s">
        <v>4711</v>
      </c>
      <c r="C2559" s="2" t="s">
        <v>3385</v>
      </c>
      <c r="D2559" s="2" t="s">
        <v>4712</v>
      </c>
      <c r="E2559" s="2" t="s">
        <v>4782</v>
      </c>
      <c r="F2559" s="2" t="s">
        <v>4783</v>
      </c>
      <c r="G2559" s="2" t="s">
        <v>5</v>
      </c>
      <c r="H2559" s="2" t="s">
        <v>12</v>
      </c>
      <c r="I2559" s="2"/>
    </row>
    <row r="2560">
      <c r="A2560" s="1">
        <v>45848.08386451389</v>
      </c>
      <c r="B2560" s="2" t="s">
        <v>4711</v>
      </c>
      <c r="C2560" s="2" t="s">
        <v>3385</v>
      </c>
      <c r="D2560" s="2" t="s">
        <v>4712</v>
      </c>
      <c r="E2560" s="2" t="s">
        <v>4784</v>
      </c>
      <c r="F2560" s="2" t="s">
        <v>4785</v>
      </c>
      <c r="G2560" s="2" t="s">
        <v>5</v>
      </c>
      <c r="H2560" s="2" t="s">
        <v>12</v>
      </c>
      <c r="I2560" s="2"/>
    </row>
    <row r="2561">
      <c r="A2561" s="1">
        <v>45848.08417677083</v>
      </c>
      <c r="B2561" s="2" t="s">
        <v>4711</v>
      </c>
      <c r="C2561" s="2" t="s">
        <v>3385</v>
      </c>
      <c r="D2561" s="2" t="s">
        <v>4712</v>
      </c>
      <c r="E2561" s="2" t="s">
        <v>4786</v>
      </c>
      <c r="F2561" s="2" t="s">
        <v>4787</v>
      </c>
      <c r="G2561" s="2" t="s">
        <v>5</v>
      </c>
      <c r="H2561" s="2" t="s">
        <v>4044</v>
      </c>
      <c r="I2561" s="2" t="s">
        <v>4788</v>
      </c>
    </row>
    <row r="2562">
      <c r="A2562" s="1">
        <v>45850.0780269213</v>
      </c>
      <c r="B2562" s="2" t="s">
        <v>4789</v>
      </c>
      <c r="C2562" s="2" t="s">
        <v>3385</v>
      </c>
      <c r="D2562" s="2" t="s">
        <v>4790</v>
      </c>
      <c r="E2562" s="2" t="s">
        <v>4791</v>
      </c>
      <c r="F2562" s="2" t="s">
        <v>4792</v>
      </c>
      <c r="G2562" s="2" t="s">
        <v>5</v>
      </c>
      <c r="H2562" s="2" t="s">
        <v>12</v>
      </c>
      <c r="I2562" s="2"/>
    </row>
    <row r="2563">
      <c r="A2563" s="1">
        <v>45850.078343981484</v>
      </c>
      <c r="B2563" s="2" t="s">
        <v>4789</v>
      </c>
      <c r="C2563" s="2" t="s">
        <v>3385</v>
      </c>
      <c r="D2563" s="2" t="s">
        <v>4790</v>
      </c>
      <c r="E2563" s="2" t="s">
        <v>4793</v>
      </c>
      <c r="F2563" s="2" t="s">
        <v>4794</v>
      </c>
      <c r="G2563" s="2" t="s">
        <v>5</v>
      </c>
      <c r="H2563" s="2" t="s">
        <v>12</v>
      </c>
      <c r="I2563" s="2"/>
    </row>
    <row r="2564">
      <c r="A2564" s="1">
        <v>45850.079287280096</v>
      </c>
      <c r="B2564" s="2" t="s">
        <v>4789</v>
      </c>
      <c r="C2564" s="2" t="s">
        <v>3385</v>
      </c>
      <c r="D2564" s="2" t="s">
        <v>4790</v>
      </c>
      <c r="E2564" s="2" t="s">
        <v>4795</v>
      </c>
      <c r="F2564" s="2" t="s">
        <v>4796</v>
      </c>
      <c r="G2564" s="2" t="s">
        <v>5</v>
      </c>
      <c r="H2564" s="2" t="s">
        <v>3326</v>
      </c>
      <c r="I2564" s="2" t="s">
        <v>7</v>
      </c>
    </row>
    <row r="2565">
      <c r="A2565" s="1">
        <v>45850.079493020836</v>
      </c>
      <c r="B2565" s="2" t="s">
        <v>4789</v>
      </c>
      <c r="C2565" s="2" t="s">
        <v>3385</v>
      </c>
      <c r="D2565" s="2" t="s">
        <v>4790</v>
      </c>
      <c r="E2565" s="2" t="s">
        <v>4797</v>
      </c>
      <c r="F2565" s="2" t="s">
        <v>72</v>
      </c>
      <c r="G2565" s="2" t="s">
        <v>73</v>
      </c>
      <c r="H2565" s="2" t="s">
        <v>12</v>
      </c>
      <c r="I2565" s="2"/>
    </row>
    <row r="2566">
      <c r="A2566" s="1">
        <v>45850.079994942134</v>
      </c>
      <c r="B2566" s="2" t="s">
        <v>4789</v>
      </c>
      <c r="C2566" s="2" t="s">
        <v>3385</v>
      </c>
      <c r="D2566" s="2" t="s">
        <v>4790</v>
      </c>
      <c r="E2566" s="2" t="s">
        <v>4798</v>
      </c>
      <c r="F2566" s="2" t="s">
        <v>4799</v>
      </c>
      <c r="G2566" s="2" t="s">
        <v>5</v>
      </c>
      <c r="H2566" s="2" t="s">
        <v>12</v>
      </c>
      <c r="I2566" s="2"/>
    </row>
    <row r="2567">
      <c r="A2567" s="1">
        <v>45850.08046168981</v>
      </c>
      <c r="B2567" s="2" t="s">
        <v>4789</v>
      </c>
      <c r="C2567" s="2" t="s">
        <v>3385</v>
      </c>
      <c r="D2567" s="2" t="s">
        <v>4790</v>
      </c>
      <c r="E2567" s="2" t="s">
        <v>4800</v>
      </c>
      <c r="F2567" s="2" t="s">
        <v>4801</v>
      </c>
      <c r="G2567" s="2" t="s">
        <v>5</v>
      </c>
      <c r="H2567" s="2" t="s">
        <v>12</v>
      </c>
      <c r="I2567" s="2"/>
    </row>
    <row r="2568">
      <c r="A2568" s="1">
        <v>45850.081113935186</v>
      </c>
      <c r="B2568" s="2" t="s">
        <v>4789</v>
      </c>
      <c r="C2568" s="2" t="s">
        <v>3385</v>
      </c>
      <c r="D2568" s="2" t="s">
        <v>4790</v>
      </c>
      <c r="E2568" s="2" t="s">
        <v>4802</v>
      </c>
      <c r="F2568" s="2" t="s">
        <v>4803</v>
      </c>
      <c r="G2568" s="2" t="s">
        <v>5</v>
      </c>
      <c r="H2568" s="2" t="s">
        <v>12</v>
      </c>
      <c r="I2568" s="2"/>
    </row>
    <row r="2569">
      <c r="A2569" s="1">
        <v>45850.081528599534</v>
      </c>
      <c r="B2569" s="2" t="s">
        <v>4789</v>
      </c>
      <c r="C2569" s="2" t="s">
        <v>3385</v>
      </c>
      <c r="D2569" s="2" t="s">
        <v>4790</v>
      </c>
      <c r="E2569" s="2" t="s">
        <v>4804</v>
      </c>
      <c r="F2569" s="2" t="s">
        <v>4805</v>
      </c>
      <c r="G2569" s="2" t="s">
        <v>5</v>
      </c>
      <c r="H2569" s="2" t="s">
        <v>12</v>
      </c>
      <c r="I2569" s="2"/>
    </row>
    <row r="2570">
      <c r="A2570" s="1">
        <v>45850.08308946759</v>
      </c>
      <c r="B2570" s="2" t="s">
        <v>4789</v>
      </c>
      <c r="C2570" s="2" t="s">
        <v>3385</v>
      </c>
      <c r="D2570" s="2" t="s">
        <v>4790</v>
      </c>
      <c r="E2570" s="2" t="s">
        <v>4806</v>
      </c>
      <c r="F2570" s="2" t="s">
        <v>4807</v>
      </c>
      <c r="G2570" s="2" t="s">
        <v>5</v>
      </c>
      <c r="H2570" s="2" t="s">
        <v>12</v>
      </c>
      <c r="I2570" s="2"/>
    </row>
    <row r="2571">
      <c r="A2571" s="1">
        <v>45850.08320436343</v>
      </c>
      <c r="B2571" s="2" t="s">
        <v>4789</v>
      </c>
      <c r="C2571" s="2" t="s">
        <v>3385</v>
      </c>
      <c r="D2571" s="2" t="s">
        <v>4790</v>
      </c>
      <c r="E2571" s="2" t="s">
        <v>4808</v>
      </c>
      <c r="F2571" s="2" t="s">
        <v>72</v>
      </c>
      <c r="G2571" s="2" t="s">
        <v>73</v>
      </c>
      <c r="H2571" s="2" t="s">
        <v>12</v>
      </c>
      <c r="I2571" s="2"/>
    </row>
    <row r="2572">
      <c r="A2572" s="1">
        <v>45850.0835924537</v>
      </c>
      <c r="B2572" s="2" t="s">
        <v>4789</v>
      </c>
      <c r="C2572" s="2" t="s">
        <v>3385</v>
      </c>
      <c r="D2572" s="2" t="s">
        <v>4790</v>
      </c>
      <c r="E2572" s="2" t="s">
        <v>4809</v>
      </c>
      <c r="F2572" s="2" t="s">
        <v>4810</v>
      </c>
      <c r="G2572" s="2" t="s">
        <v>5</v>
      </c>
      <c r="H2572" s="2" t="s">
        <v>12</v>
      </c>
      <c r="I2572" s="2"/>
    </row>
    <row r="2573">
      <c r="A2573" s="1">
        <v>45850.08400591435</v>
      </c>
      <c r="B2573" s="2" t="s">
        <v>4789</v>
      </c>
      <c r="C2573" s="2" t="s">
        <v>3385</v>
      </c>
      <c r="D2573" s="2" t="s">
        <v>4790</v>
      </c>
      <c r="E2573" s="2" t="s">
        <v>4811</v>
      </c>
      <c r="F2573" s="2" t="s">
        <v>4812</v>
      </c>
      <c r="G2573" s="2" t="s">
        <v>5</v>
      </c>
      <c r="H2573" s="2" t="s">
        <v>12</v>
      </c>
      <c r="I2573" s="2"/>
    </row>
    <row r="2574">
      <c r="A2574" s="1">
        <v>45850.084256041664</v>
      </c>
      <c r="B2574" s="2" t="s">
        <v>4789</v>
      </c>
      <c r="C2574" s="2" t="s">
        <v>3385</v>
      </c>
      <c r="D2574" s="2" t="s">
        <v>4790</v>
      </c>
      <c r="E2574" s="2" t="s">
        <v>4813</v>
      </c>
      <c r="F2574" s="2" t="s">
        <v>72</v>
      </c>
      <c r="G2574" s="2" t="s">
        <v>73</v>
      </c>
      <c r="H2574" s="2" t="s">
        <v>12</v>
      </c>
      <c r="I2574" s="2"/>
    </row>
    <row r="2575">
      <c r="A2575" s="1">
        <v>45850.08448071759</v>
      </c>
      <c r="B2575" s="2" t="s">
        <v>4789</v>
      </c>
      <c r="C2575" s="2" t="s">
        <v>3385</v>
      </c>
      <c r="D2575" s="2" t="s">
        <v>4790</v>
      </c>
      <c r="E2575" s="2" t="s">
        <v>4814</v>
      </c>
      <c r="F2575" s="2" t="s">
        <v>72</v>
      </c>
      <c r="G2575" s="2" t="s">
        <v>73</v>
      </c>
      <c r="H2575" s="2" t="s">
        <v>12</v>
      </c>
      <c r="I2575" s="2"/>
    </row>
    <row r="2576">
      <c r="A2576" s="1">
        <v>45850.084792685186</v>
      </c>
      <c r="B2576" s="2" t="s">
        <v>4789</v>
      </c>
      <c r="C2576" s="2" t="s">
        <v>3385</v>
      </c>
      <c r="D2576" s="2" t="s">
        <v>4790</v>
      </c>
      <c r="E2576" s="2" t="s">
        <v>4815</v>
      </c>
      <c r="F2576" s="2" t="s">
        <v>72</v>
      </c>
      <c r="G2576" s="2" t="s">
        <v>73</v>
      </c>
      <c r="H2576" s="2" t="s">
        <v>12</v>
      </c>
      <c r="I2576" s="2"/>
    </row>
    <row r="2577">
      <c r="A2577" s="1">
        <v>45850.08499898148</v>
      </c>
      <c r="B2577" s="2" t="s">
        <v>4789</v>
      </c>
      <c r="C2577" s="2" t="s">
        <v>3385</v>
      </c>
      <c r="D2577" s="2" t="s">
        <v>4790</v>
      </c>
      <c r="E2577" s="2" t="s">
        <v>4816</v>
      </c>
      <c r="F2577" s="2" t="s">
        <v>72</v>
      </c>
      <c r="G2577" s="2" t="s">
        <v>73</v>
      </c>
      <c r="H2577" s="2" t="s">
        <v>12</v>
      </c>
      <c r="I2577" s="2"/>
    </row>
    <row r="2578">
      <c r="A2578" s="1">
        <v>45850.08517840278</v>
      </c>
      <c r="B2578" s="2" t="s">
        <v>4789</v>
      </c>
      <c r="C2578" s="2" t="s">
        <v>3385</v>
      </c>
      <c r="D2578" s="2" t="s">
        <v>4790</v>
      </c>
      <c r="E2578" s="2" t="s">
        <v>4817</v>
      </c>
      <c r="F2578" s="2" t="s">
        <v>72</v>
      </c>
      <c r="G2578" s="2" t="s">
        <v>73</v>
      </c>
      <c r="H2578" s="2" t="s">
        <v>12</v>
      </c>
      <c r="I2578" s="2"/>
    </row>
    <row r="2579">
      <c r="A2579" s="1">
        <v>45850.08591728009</v>
      </c>
      <c r="B2579" s="2" t="s">
        <v>4789</v>
      </c>
      <c r="C2579" s="2" t="s">
        <v>3385</v>
      </c>
      <c r="D2579" s="2" t="s">
        <v>4790</v>
      </c>
      <c r="E2579" s="2" t="s">
        <v>4818</v>
      </c>
      <c r="F2579" s="2" t="s">
        <v>4819</v>
      </c>
      <c r="G2579" s="2" t="s">
        <v>5</v>
      </c>
      <c r="H2579" s="2" t="s">
        <v>12</v>
      </c>
      <c r="I2579" s="2"/>
    </row>
    <row r="2580">
      <c r="A2580" s="1">
        <v>45850.086106284725</v>
      </c>
      <c r="B2580" s="2" t="s">
        <v>4789</v>
      </c>
      <c r="C2580" s="2" t="s">
        <v>3385</v>
      </c>
      <c r="D2580" s="2" t="s">
        <v>4790</v>
      </c>
      <c r="E2580" s="2" t="s">
        <v>4820</v>
      </c>
      <c r="F2580" s="2" t="s">
        <v>72</v>
      </c>
      <c r="G2580" s="2" t="s">
        <v>73</v>
      </c>
      <c r="H2580" s="2" t="s">
        <v>12</v>
      </c>
      <c r="I2580" s="2"/>
    </row>
    <row r="2581">
      <c r="A2581" s="1">
        <v>45850.08616172454</v>
      </c>
      <c r="B2581" s="2" t="s">
        <v>4789</v>
      </c>
      <c r="C2581" s="2" t="s">
        <v>3385</v>
      </c>
      <c r="D2581" s="2" t="s">
        <v>4790</v>
      </c>
      <c r="E2581" s="2" t="s">
        <v>4821</v>
      </c>
      <c r="F2581" s="2" t="s">
        <v>72</v>
      </c>
      <c r="G2581" s="2" t="s">
        <v>73</v>
      </c>
      <c r="H2581" s="2" t="s">
        <v>12</v>
      </c>
      <c r="I2581" s="2"/>
    </row>
    <row r="2582">
      <c r="A2582" s="1">
        <v>45850.08650636574</v>
      </c>
      <c r="B2582" s="2" t="s">
        <v>4789</v>
      </c>
      <c r="C2582" s="2" t="s">
        <v>3385</v>
      </c>
      <c r="D2582" s="2" t="s">
        <v>4790</v>
      </c>
      <c r="E2582" s="2" t="s">
        <v>4822</v>
      </c>
      <c r="F2582" s="2"/>
      <c r="G2582" s="2" t="s">
        <v>41</v>
      </c>
      <c r="H2582" s="2" t="s">
        <v>12</v>
      </c>
      <c r="I2582" s="2"/>
    </row>
    <row r="2583">
      <c r="A2583" s="1">
        <v>45850.08690400463</v>
      </c>
      <c r="B2583" s="2" t="s">
        <v>4789</v>
      </c>
      <c r="C2583" s="2" t="s">
        <v>3385</v>
      </c>
      <c r="D2583" s="2" t="s">
        <v>4790</v>
      </c>
      <c r="E2583" s="2" t="s">
        <v>4823</v>
      </c>
      <c r="F2583" s="2" t="s">
        <v>4824</v>
      </c>
      <c r="G2583" s="2" t="s">
        <v>5</v>
      </c>
      <c r="H2583" s="2" t="s">
        <v>12</v>
      </c>
      <c r="I2583" s="2"/>
    </row>
    <row r="2584">
      <c r="A2584" s="1">
        <v>45850.08753068287</v>
      </c>
      <c r="B2584" s="2" t="s">
        <v>4789</v>
      </c>
      <c r="C2584" s="2" t="s">
        <v>3385</v>
      </c>
      <c r="D2584" s="2" t="s">
        <v>4790</v>
      </c>
      <c r="E2584" s="2" t="s">
        <v>4825</v>
      </c>
      <c r="F2584" s="2" t="s">
        <v>4826</v>
      </c>
      <c r="G2584" s="2" t="s">
        <v>5</v>
      </c>
      <c r="H2584" s="2" t="s">
        <v>1631</v>
      </c>
      <c r="I2584" s="2" t="s">
        <v>4827</v>
      </c>
    </row>
    <row r="2585">
      <c r="A2585" s="1">
        <v>45850.08768269676</v>
      </c>
      <c r="B2585" s="2" t="s">
        <v>4789</v>
      </c>
      <c r="C2585" s="2" t="s">
        <v>3385</v>
      </c>
      <c r="D2585" s="2" t="s">
        <v>4790</v>
      </c>
      <c r="E2585" s="2" t="s">
        <v>4828</v>
      </c>
      <c r="F2585" s="2"/>
      <c r="G2585" s="2" t="s">
        <v>41</v>
      </c>
      <c r="H2585" s="2" t="s">
        <v>12</v>
      </c>
      <c r="I2585" s="2"/>
    </row>
    <row r="2586">
      <c r="A2586" s="1">
        <v>45850.08795947916</v>
      </c>
      <c r="B2586" s="2" t="s">
        <v>4789</v>
      </c>
      <c r="C2586" s="2" t="s">
        <v>3385</v>
      </c>
      <c r="D2586" s="2" t="s">
        <v>4790</v>
      </c>
      <c r="E2586" s="2" t="s">
        <v>4829</v>
      </c>
      <c r="F2586" s="2" t="s">
        <v>4830</v>
      </c>
      <c r="G2586" s="2" t="s">
        <v>5</v>
      </c>
      <c r="H2586" s="2" t="s">
        <v>12</v>
      </c>
      <c r="I2586" s="2"/>
    </row>
    <row r="2587">
      <c r="A2587" s="1">
        <v>45850.08808241898</v>
      </c>
      <c r="B2587" s="2" t="s">
        <v>4789</v>
      </c>
      <c r="C2587" s="2" t="s">
        <v>3385</v>
      </c>
      <c r="D2587" s="2" t="s">
        <v>4790</v>
      </c>
      <c r="E2587" s="2" t="s">
        <v>4831</v>
      </c>
      <c r="F2587" s="2" t="s">
        <v>72</v>
      </c>
      <c r="G2587" s="2" t="s">
        <v>73</v>
      </c>
      <c r="H2587" s="2" t="s">
        <v>12</v>
      </c>
      <c r="I2587" s="2"/>
    </row>
    <row r="2588">
      <c r="A2588" s="1">
        <v>45850.088773738426</v>
      </c>
      <c r="B2588" s="2" t="s">
        <v>4789</v>
      </c>
      <c r="C2588" s="2" t="s">
        <v>3385</v>
      </c>
      <c r="D2588" s="2" t="s">
        <v>4790</v>
      </c>
      <c r="E2588" s="2" t="s">
        <v>4832</v>
      </c>
      <c r="F2588" s="2" t="s">
        <v>4833</v>
      </c>
      <c r="G2588" s="2" t="s">
        <v>5</v>
      </c>
      <c r="H2588" s="2" t="s">
        <v>12</v>
      </c>
      <c r="I2588" s="2"/>
    </row>
    <row r="2589">
      <c r="A2589" s="1">
        <v>45850.08910646991</v>
      </c>
      <c r="B2589" s="2" t="s">
        <v>4789</v>
      </c>
      <c r="C2589" s="2" t="s">
        <v>3385</v>
      </c>
      <c r="D2589" s="2" t="s">
        <v>4790</v>
      </c>
      <c r="E2589" s="2" t="s">
        <v>4834</v>
      </c>
      <c r="F2589" s="2" t="s">
        <v>4835</v>
      </c>
      <c r="G2589" s="2" t="s">
        <v>5</v>
      </c>
      <c r="H2589" s="2" t="s">
        <v>12</v>
      </c>
      <c r="I2589" s="2"/>
    </row>
    <row r="2590">
      <c r="A2590" s="1">
        <v>45850.089303506946</v>
      </c>
      <c r="B2590" s="2" t="s">
        <v>4789</v>
      </c>
      <c r="C2590" s="2" t="s">
        <v>3385</v>
      </c>
      <c r="D2590" s="2" t="s">
        <v>4790</v>
      </c>
      <c r="E2590" s="2" t="s">
        <v>4836</v>
      </c>
      <c r="F2590" s="2" t="s">
        <v>4837</v>
      </c>
      <c r="G2590" s="2" t="s">
        <v>5</v>
      </c>
      <c r="H2590" s="2" t="s">
        <v>12</v>
      </c>
      <c r="I2590" s="2"/>
    </row>
    <row r="2591">
      <c r="A2591" s="1">
        <v>45850.089416284725</v>
      </c>
      <c r="B2591" s="2" t="s">
        <v>4789</v>
      </c>
      <c r="C2591" s="2" t="s">
        <v>3385</v>
      </c>
      <c r="D2591" s="2" t="s">
        <v>4790</v>
      </c>
      <c r="E2591" s="2" t="s">
        <v>4838</v>
      </c>
      <c r="F2591" s="2"/>
      <c r="G2591" s="2" t="s">
        <v>41</v>
      </c>
      <c r="H2591" s="2" t="s">
        <v>12</v>
      </c>
      <c r="I2591" s="2"/>
    </row>
    <row r="2592">
      <c r="A2592" s="1">
        <v>45850.089596516205</v>
      </c>
      <c r="B2592" s="2" t="s">
        <v>4789</v>
      </c>
      <c r="C2592" s="2" t="s">
        <v>3385</v>
      </c>
      <c r="D2592" s="2" t="s">
        <v>4790</v>
      </c>
      <c r="E2592" s="2" t="s">
        <v>4839</v>
      </c>
      <c r="F2592" s="2" t="s">
        <v>4840</v>
      </c>
      <c r="G2592" s="2" t="s">
        <v>5</v>
      </c>
      <c r="H2592" s="2" t="s">
        <v>12</v>
      </c>
      <c r="I2592" s="2"/>
    </row>
    <row r="2593">
      <c r="A2593" s="1">
        <v>45850.09047328704</v>
      </c>
      <c r="B2593" s="2" t="s">
        <v>4789</v>
      </c>
      <c r="C2593" s="2" t="s">
        <v>3385</v>
      </c>
      <c r="D2593" s="2" t="s">
        <v>4790</v>
      </c>
      <c r="E2593" s="2" t="s">
        <v>4841</v>
      </c>
      <c r="F2593" s="2" t="s">
        <v>4842</v>
      </c>
      <c r="G2593" s="2" t="s">
        <v>5</v>
      </c>
      <c r="H2593" s="2" t="s">
        <v>12</v>
      </c>
      <c r="I2593" s="2"/>
    </row>
    <row r="2594">
      <c r="A2594" s="1">
        <v>45850.09284722222</v>
      </c>
      <c r="B2594" s="2" t="s">
        <v>4789</v>
      </c>
      <c r="C2594" s="2" t="s">
        <v>3385</v>
      </c>
      <c r="D2594" s="2" t="s">
        <v>4790</v>
      </c>
      <c r="E2594" s="2" t="s">
        <v>4843</v>
      </c>
      <c r="F2594" s="2" t="s">
        <v>4844</v>
      </c>
      <c r="G2594" s="2" t="s">
        <v>5</v>
      </c>
      <c r="H2594" s="2" t="s">
        <v>12</v>
      </c>
      <c r="I2594" s="2"/>
    </row>
    <row r="2595">
      <c r="A2595" s="1">
        <v>45850.09296005787</v>
      </c>
      <c r="B2595" s="2" t="s">
        <v>4789</v>
      </c>
      <c r="C2595" s="2" t="s">
        <v>3385</v>
      </c>
      <c r="D2595" s="2" t="s">
        <v>4790</v>
      </c>
      <c r="E2595" s="2" t="s">
        <v>4845</v>
      </c>
      <c r="F2595" s="2" t="s">
        <v>72</v>
      </c>
      <c r="G2595" s="2" t="s">
        <v>73</v>
      </c>
      <c r="H2595" s="2" t="s">
        <v>12</v>
      </c>
      <c r="I2595" s="2"/>
    </row>
    <row r="2596">
      <c r="A2596" s="1">
        <v>45850.09303186343</v>
      </c>
      <c r="B2596" s="2" t="s">
        <v>4789</v>
      </c>
      <c r="C2596" s="2" t="s">
        <v>3385</v>
      </c>
      <c r="D2596" s="2" t="s">
        <v>4790</v>
      </c>
      <c r="E2596" s="2" t="s">
        <v>4846</v>
      </c>
      <c r="F2596" s="2" t="s">
        <v>72</v>
      </c>
      <c r="G2596" s="2" t="s">
        <v>73</v>
      </c>
      <c r="H2596" s="2" t="s">
        <v>12</v>
      </c>
      <c r="I2596" s="2"/>
    </row>
    <row r="2597">
      <c r="A2597" s="1">
        <v>45850.093185474536</v>
      </c>
      <c r="B2597" s="2" t="s">
        <v>4789</v>
      </c>
      <c r="C2597" s="2" t="s">
        <v>3385</v>
      </c>
      <c r="D2597" s="2" t="s">
        <v>4790</v>
      </c>
      <c r="E2597" s="2" t="s">
        <v>4847</v>
      </c>
      <c r="F2597" s="2" t="s">
        <v>4848</v>
      </c>
      <c r="G2597" s="2" t="s">
        <v>5</v>
      </c>
      <c r="H2597" s="2" t="s">
        <v>12</v>
      </c>
      <c r="I2597" s="2"/>
    </row>
    <row r="2598">
      <c r="A2598" s="1">
        <v>45850.093554189814</v>
      </c>
      <c r="B2598" s="2" t="s">
        <v>4789</v>
      </c>
      <c r="C2598" s="2" t="s">
        <v>3385</v>
      </c>
      <c r="D2598" s="2" t="s">
        <v>4790</v>
      </c>
      <c r="E2598" s="2" t="s">
        <v>4849</v>
      </c>
      <c r="F2598" s="2" t="s">
        <v>4850</v>
      </c>
      <c r="G2598" s="2" t="s">
        <v>5</v>
      </c>
      <c r="H2598" s="2" t="s">
        <v>12</v>
      </c>
      <c r="I2598" s="2"/>
    </row>
    <row r="2599">
      <c r="A2599" s="1">
        <v>45850.09398928241</v>
      </c>
      <c r="B2599" s="2" t="s">
        <v>4789</v>
      </c>
      <c r="C2599" s="2" t="s">
        <v>3385</v>
      </c>
      <c r="D2599" s="2" t="s">
        <v>4790</v>
      </c>
      <c r="E2599" s="2" t="s">
        <v>4851</v>
      </c>
      <c r="F2599" s="2" t="s">
        <v>4852</v>
      </c>
      <c r="G2599" s="2" t="s">
        <v>5</v>
      </c>
      <c r="H2599" s="2" t="s">
        <v>12</v>
      </c>
      <c r="I2599" s="2"/>
    </row>
    <row r="2600">
      <c r="A2600" s="1">
        <v>45850.094328946754</v>
      </c>
      <c r="B2600" s="2" t="s">
        <v>4789</v>
      </c>
      <c r="C2600" s="2" t="s">
        <v>3385</v>
      </c>
      <c r="D2600" s="2" t="s">
        <v>4790</v>
      </c>
      <c r="E2600" s="2" t="s">
        <v>4853</v>
      </c>
      <c r="F2600" s="2" t="s">
        <v>4854</v>
      </c>
      <c r="G2600" s="2" t="s">
        <v>5</v>
      </c>
      <c r="H2600" s="2" t="s">
        <v>12</v>
      </c>
      <c r="I2600" s="2"/>
    </row>
    <row r="2601">
      <c r="A2601" s="1">
        <v>45850.094596932875</v>
      </c>
      <c r="B2601" s="2" t="s">
        <v>4789</v>
      </c>
      <c r="C2601" s="2" t="s">
        <v>3385</v>
      </c>
      <c r="D2601" s="2" t="s">
        <v>4790</v>
      </c>
      <c r="E2601" s="2" t="s">
        <v>4855</v>
      </c>
      <c r="F2601" s="2" t="s">
        <v>4856</v>
      </c>
      <c r="G2601" s="2" t="s">
        <v>5</v>
      </c>
      <c r="H2601" s="2" t="s">
        <v>12</v>
      </c>
      <c r="I2601" s="2"/>
    </row>
    <row r="2602">
      <c r="A2602" s="1">
        <v>45853.36644751157</v>
      </c>
      <c r="B2602" s="2" t="s">
        <v>4857</v>
      </c>
      <c r="C2602" s="2" t="s">
        <v>1</v>
      </c>
      <c r="D2602" s="2" t="s">
        <v>4858</v>
      </c>
      <c r="E2602" s="2" t="s">
        <v>4859</v>
      </c>
      <c r="F2602" s="2" t="s">
        <v>4860</v>
      </c>
      <c r="G2602" s="2" t="s">
        <v>5</v>
      </c>
      <c r="H2602" s="2" t="s">
        <v>551</v>
      </c>
      <c r="I2602" s="2" t="s">
        <v>4861</v>
      </c>
    </row>
    <row r="2603">
      <c r="A2603" s="1">
        <v>45853.36661170139</v>
      </c>
      <c r="B2603" s="2" t="s">
        <v>4857</v>
      </c>
      <c r="C2603" s="2" t="s">
        <v>1</v>
      </c>
      <c r="D2603" s="2" t="s">
        <v>4858</v>
      </c>
      <c r="E2603" s="2" t="s">
        <v>4862</v>
      </c>
      <c r="F2603" s="2" t="s">
        <v>4863</v>
      </c>
      <c r="G2603" s="2" t="s">
        <v>5</v>
      </c>
      <c r="H2603" s="2" t="s">
        <v>12</v>
      </c>
      <c r="I2603" s="2"/>
    </row>
    <row r="2604">
      <c r="A2604" s="1">
        <v>45853.36681678241</v>
      </c>
      <c r="B2604" s="2" t="s">
        <v>4857</v>
      </c>
      <c r="C2604" s="2" t="s">
        <v>1</v>
      </c>
      <c r="D2604" s="2" t="s">
        <v>4858</v>
      </c>
      <c r="E2604" s="2" t="s">
        <v>4864</v>
      </c>
      <c r="F2604" s="2" t="s">
        <v>72</v>
      </c>
      <c r="G2604" s="2" t="s">
        <v>73</v>
      </c>
      <c r="H2604" s="2" t="s">
        <v>12</v>
      </c>
      <c r="I2604" s="2"/>
    </row>
    <row r="2605">
      <c r="A2605" s="1">
        <v>45853.36685813658</v>
      </c>
      <c r="B2605" s="2" t="s">
        <v>4857</v>
      </c>
      <c r="C2605" s="2" t="s">
        <v>1</v>
      </c>
      <c r="D2605" s="2" t="s">
        <v>4858</v>
      </c>
      <c r="E2605" s="2" t="s">
        <v>4865</v>
      </c>
      <c r="F2605" s="2" t="s">
        <v>72</v>
      </c>
      <c r="G2605" s="2" t="s">
        <v>73</v>
      </c>
      <c r="H2605" s="2" t="s">
        <v>12</v>
      </c>
      <c r="I2605" s="2"/>
    </row>
    <row r="2606">
      <c r="A2606" s="1">
        <v>45853.367052291665</v>
      </c>
      <c r="B2606" s="2" t="s">
        <v>4857</v>
      </c>
      <c r="C2606" s="2" t="s">
        <v>1</v>
      </c>
      <c r="D2606" s="2" t="s">
        <v>4858</v>
      </c>
      <c r="E2606" s="2" t="s">
        <v>4866</v>
      </c>
      <c r="F2606" s="2" t="s">
        <v>4867</v>
      </c>
      <c r="G2606" s="2" t="s">
        <v>5</v>
      </c>
      <c r="H2606" s="2" t="s">
        <v>12</v>
      </c>
      <c r="I2606" s="2"/>
    </row>
    <row r="2607">
      <c r="A2607" s="1">
        <v>45853.36744818287</v>
      </c>
      <c r="B2607" s="2" t="s">
        <v>4857</v>
      </c>
      <c r="C2607" s="2" t="s">
        <v>1</v>
      </c>
      <c r="D2607" s="2" t="s">
        <v>4858</v>
      </c>
      <c r="E2607" s="2" t="s">
        <v>4868</v>
      </c>
      <c r="F2607" s="2" t="s">
        <v>4869</v>
      </c>
      <c r="G2607" s="2" t="s">
        <v>5</v>
      </c>
      <c r="H2607" s="2" t="s">
        <v>12</v>
      </c>
      <c r="I2607" s="2"/>
    </row>
    <row r="2608">
      <c r="A2608" s="1">
        <v>45853.36848019676</v>
      </c>
      <c r="B2608" s="2" t="s">
        <v>4857</v>
      </c>
      <c r="C2608" s="2" t="s">
        <v>1</v>
      </c>
      <c r="D2608" s="2" t="s">
        <v>4858</v>
      </c>
      <c r="E2608" s="2" t="s">
        <v>4870</v>
      </c>
      <c r="F2608" s="2" t="s">
        <v>4871</v>
      </c>
      <c r="G2608" s="2" t="s">
        <v>5</v>
      </c>
      <c r="H2608" s="2" t="s">
        <v>12</v>
      </c>
      <c r="I2608" s="2"/>
    </row>
    <row r="2609">
      <c r="A2609" s="1">
        <v>45853.3687458912</v>
      </c>
      <c r="B2609" s="2" t="s">
        <v>4857</v>
      </c>
      <c r="C2609" s="2" t="s">
        <v>1</v>
      </c>
      <c r="D2609" s="2" t="s">
        <v>4858</v>
      </c>
      <c r="E2609" s="2" t="s">
        <v>4872</v>
      </c>
      <c r="F2609" s="2" t="s">
        <v>4873</v>
      </c>
      <c r="G2609" s="2" t="s">
        <v>5</v>
      </c>
      <c r="H2609" s="2" t="s">
        <v>12</v>
      </c>
      <c r="I2609" s="2"/>
    </row>
    <row r="2610">
      <c r="A2610" s="1">
        <v>45853.36890232639</v>
      </c>
      <c r="B2610" s="2" t="s">
        <v>4857</v>
      </c>
      <c r="C2610" s="2" t="s">
        <v>1</v>
      </c>
      <c r="D2610" s="2" t="s">
        <v>4858</v>
      </c>
      <c r="E2610" s="2" t="s">
        <v>4874</v>
      </c>
      <c r="F2610" s="2" t="s">
        <v>4875</v>
      </c>
      <c r="G2610" s="2" t="s">
        <v>5</v>
      </c>
      <c r="H2610" s="2" t="s">
        <v>12</v>
      </c>
      <c r="I2610" s="2"/>
    </row>
    <row r="2611">
      <c r="A2611" s="1">
        <v>45853.36896678241</v>
      </c>
      <c r="B2611" s="2" t="s">
        <v>4857</v>
      </c>
      <c r="C2611" s="2" t="s">
        <v>1</v>
      </c>
      <c r="D2611" s="2" t="s">
        <v>4858</v>
      </c>
      <c r="E2611" s="2" t="s">
        <v>4876</v>
      </c>
      <c r="F2611" s="2" t="s">
        <v>72</v>
      </c>
      <c r="G2611" s="2" t="s">
        <v>73</v>
      </c>
      <c r="H2611" s="2" t="s">
        <v>12</v>
      </c>
      <c r="I2611" s="2"/>
    </row>
    <row r="2612">
      <c r="A2612" s="1">
        <v>45853.36901726852</v>
      </c>
      <c r="B2612" s="2" t="s">
        <v>4857</v>
      </c>
      <c r="C2612" s="2" t="s">
        <v>1</v>
      </c>
      <c r="D2612" s="2" t="s">
        <v>4858</v>
      </c>
      <c r="E2612" s="2" t="s">
        <v>4877</v>
      </c>
      <c r="F2612" s="2" t="s">
        <v>72</v>
      </c>
      <c r="G2612" s="2" t="s">
        <v>73</v>
      </c>
      <c r="H2612" s="2" t="s">
        <v>12</v>
      </c>
      <c r="I2612" s="2"/>
    </row>
    <row r="2613">
      <c r="A2613" s="1">
        <v>45853.369071574074</v>
      </c>
      <c r="B2613" s="2" t="s">
        <v>4857</v>
      </c>
      <c r="C2613" s="2" t="s">
        <v>1</v>
      </c>
      <c r="D2613" s="2" t="s">
        <v>4858</v>
      </c>
      <c r="E2613" s="2" t="s">
        <v>4878</v>
      </c>
      <c r="F2613" s="2" t="s">
        <v>72</v>
      </c>
      <c r="G2613" s="2" t="s">
        <v>73</v>
      </c>
      <c r="H2613" s="2" t="s">
        <v>12</v>
      </c>
      <c r="I2613" s="2"/>
    </row>
    <row r="2614">
      <c r="A2614" s="1">
        <v>45853.36912158565</v>
      </c>
      <c r="B2614" s="2" t="s">
        <v>4857</v>
      </c>
      <c r="C2614" s="2" t="s">
        <v>1</v>
      </c>
      <c r="D2614" s="2" t="s">
        <v>4858</v>
      </c>
      <c r="E2614" s="2" t="s">
        <v>4879</v>
      </c>
      <c r="F2614" s="2" t="s">
        <v>72</v>
      </c>
      <c r="G2614" s="2" t="s">
        <v>73</v>
      </c>
      <c r="H2614" s="2" t="s">
        <v>12</v>
      </c>
      <c r="I2614" s="2"/>
    </row>
    <row r="2615">
      <c r="A2615" s="1">
        <v>45853.36931893518</v>
      </c>
      <c r="B2615" s="2" t="s">
        <v>4857</v>
      </c>
      <c r="C2615" s="2" t="s">
        <v>1</v>
      </c>
      <c r="D2615" s="2" t="s">
        <v>4858</v>
      </c>
      <c r="E2615" s="2" t="s">
        <v>4880</v>
      </c>
      <c r="F2615" s="2" t="s">
        <v>4881</v>
      </c>
      <c r="G2615" s="2" t="s">
        <v>5</v>
      </c>
      <c r="H2615" s="2" t="s">
        <v>551</v>
      </c>
      <c r="I2615" s="2" t="s">
        <v>4882</v>
      </c>
    </row>
    <row r="2616">
      <c r="A2616" s="1">
        <v>45853.36936300926</v>
      </c>
      <c r="B2616" s="2" t="s">
        <v>4857</v>
      </c>
      <c r="C2616" s="2" t="s">
        <v>1</v>
      </c>
      <c r="D2616" s="2" t="s">
        <v>4858</v>
      </c>
      <c r="E2616" s="2" t="s">
        <v>4883</v>
      </c>
      <c r="F2616" s="2" t="s">
        <v>72</v>
      </c>
      <c r="G2616" s="2" t="s">
        <v>73</v>
      </c>
      <c r="H2616" s="2" t="s">
        <v>12</v>
      </c>
      <c r="I2616" s="2"/>
    </row>
    <row r="2617">
      <c r="A2617" s="1">
        <v>45853.369413541666</v>
      </c>
      <c r="B2617" s="2" t="s">
        <v>4857</v>
      </c>
      <c r="C2617" s="2" t="s">
        <v>1</v>
      </c>
      <c r="D2617" s="2" t="s">
        <v>4858</v>
      </c>
      <c r="E2617" s="2" t="s">
        <v>4884</v>
      </c>
      <c r="F2617" s="2" t="s">
        <v>72</v>
      </c>
      <c r="G2617" s="2" t="s">
        <v>73</v>
      </c>
      <c r="H2617" s="2" t="s">
        <v>12</v>
      </c>
      <c r="I2617" s="2"/>
    </row>
    <row r="2618">
      <c r="A2618" s="1">
        <v>45853.36952947917</v>
      </c>
      <c r="B2618" s="2" t="s">
        <v>4857</v>
      </c>
      <c r="C2618" s="2" t="s">
        <v>1</v>
      </c>
      <c r="D2618" s="2" t="s">
        <v>4858</v>
      </c>
      <c r="E2618" s="2" t="s">
        <v>4885</v>
      </c>
      <c r="F2618" s="2" t="s">
        <v>4886</v>
      </c>
      <c r="G2618" s="2" t="s">
        <v>5</v>
      </c>
      <c r="H2618" s="2" t="s">
        <v>12</v>
      </c>
      <c r="I2618" s="2"/>
    </row>
    <row r="2619">
      <c r="A2619" s="1">
        <v>45853.36959685185</v>
      </c>
      <c r="B2619" s="2" t="s">
        <v>4857</v>
      </c>
      <c r="C2619" s="2" t="s">
        <v>1</v>
      </c>
      <c r="D2619" s="2" t="s">
        <v>4858</v>
      </c>
      <c r="E2619" s="2" t="s">
        <v>4887</v>
      </c>
      <c r="F2619" s="2" t="s">
        <v>72</v>
      </c>
      <c r="G2619" s="2" t="s">
        <v>73</v>
      </c>
      <c r="H2619" s="2" t="s">
        <v>12</v>
      </c>
      <c r="I2619" s="2"/>
    </row>
    <row r="2620">
      <c r="A2620" s="1">
        <v>45853.36974971065</v>
      </c>
      <c r="B2620" s="2" t="s">
        <v>4857</v>
      </c>
      <c r="C2620" s="2" t="s">
        <v>1</v>
      </c>
      <c r="D2620" s="2" t="s">
        <v>4858</v>
      </c>
      <c r="E2620" s="2" t="s">
        <v>4888</v>
      </c>
      <c r="F2620" s="2" t="s">
        <v>4889</v>
      </c>
      <c r="G2620" s="2" t="s">
        <v>5</v>
      </c>
      <c r="H2620" s="2" t="s">
        <v>12</v>
      </c>
      <c r="I2620" s="2"/>
    </row>
    <row r="2621">
      <c r="A2621" s="1">
        <v>45853.37011089121</v>
      </c>
      <c r="B2621" s="2" t="s">
        <v>4857</v>
      </c>
      <c r="C2621" s="2" t="s">
        <v>1</v>
      </c>
      <c r="D2621" s="2" t="s">
        <v>4858</v>
      </c>
      <c r="E2621" s="2" t="s">
        <v>4890</v>
      </c>
      <c r="F2621" s="2" t="s">
        <v>4891</v>
      </c>
      <c r="G2621" s="2" t="s">
        <v>5</v>
      </c>
      <c r="H2621" s="2" t="s">
        <v>571</v>
      </c>
      <c r="I2621" s="2" t="s">
        <v>4892</v>
      </c>
    </row>
    <row r="2622">
      <c r="A2622" s="1">
        <v>45853.37029637731</v>
      </c>
      <c r="B2622" s="2" t="s">
        <v>4857</v>
      </c>
      <c r="C2622" s="2" t="s">
        <v>1</v>
      </c>
      <c r="D2622" s="2" t="s">
        <v>4858</v>
      </c>
      <c r="E2622" s="2" t="s">
        <v>4893</v>
      </c>
      <c r="F2622" s="2" t="s">
        <v>4894</v>
      </c>
      <c r="G2622" s="2" t="s">
        <v>5</v>
      </c>
      <c r="H2622" s="2" t="s">
        <v>12</v>
      </c>
      <c r="I2622" s="2"/>
    </row>
    <row r="2623">
      <c r="A2623" s="1">
        <v>45853.37043358796</v>
      </c>
      <c r="B2623" s="2" t="s">
        <v>4857</v>
      </c>
      <c r="C2623" s="2" t="s">
        <v>1</v>
      </c>
      <c r="D2623" s="2" t="s">
        <v>4858</v>
      </c>
      <c r="E2623" s="2" t="s">
        <v>4895</v>
      </c>
      <c r="F2623" s="2" t="s">
        <v>4896</v>
      </c>
      <c r="G2623" s="2" t="s">
        <v>5</v>
      </c>
      <c r="H2623" s="2" t="s">
        <v>12</v>
      </c>
      <c r="I2623" s="2"/>
    </row>
    <row r="2624">
      <c r="A2624" s="1">
        <v>45853.370585937504</v>
      </c>
      <c r="B2624" s="2" t="s">
        <v>4857</v>
      </c>
      <c r="C2624" s="2" t="s">
        <v>1</v>
      </c>
      <c r="D2624" s="2" t="s">
        <v>4858</v>
      </c>
      <c r="E2624" s="2" t="s">
        <v>4897</v>
      </c>
      <c r="F2624" s="2" t="s">
        <v>4898</v>
      </c>
      <c r="G2624" s="2" t="s">
        <v>5</v>
      </c>
      <c r="H2624" s="2" t="s">
        <v>12</v>
      </c>
      <c r="I2624" s="2"/>
    </row>
    <row r="2625">
      <c r="A2625" s="1">
        <v>45853.370888101854</v>
      </c>
      <c r="B2625" s="2" t="s">
        <v>4857</v>
      </c>
      <c r="C2625" s="2" t="s">
        <v>1</v>
      </c>
      <c r="D2625" s="2" t="s">
        <v>4858</v>
      </c>
      <c r="E2625" s="2" t="s">
        <v>4899</v>
      </c>
      <c r="F2625" s="2" t="s">
        <v>4900</v>
      </c>
      <c r="G2625" s="2" t="s">
        <v>5</v>
      </c>
      <c r="H2625" s="2" t="s">
        <v>1134</v>
      </c>
      <c r="I2625" s="2" t="s">
        <v>4901</v>
      </c>
    </row>
    <row r="2626">
      <c r="A2626" s="1">
        <v>45853.37093204861</v>
      </c>
      <c r="B2626" s="2" t="s">
        <v>4857</v>
      </c>
      <c r="C2626" s="2" t="s">
        <v>1</v>
      </c>
      <c r="D2626" s="2" t="s">
        <v>4858</v>
      </c>
      <c r="E2626" s="2" t="s">
        <v>4902</v>
      </c>
      <c r="F2626" s="2" t="s">
        <v>72</v>
      </c>
      <c r="G2626" s="2" t="s">
        <v>73</v>
      </c>
      <c r="H2626" s="2" t="s">
        <v>12</v>
      </c>
      <c r="I2626" s="2"/>
    </row>
    <row r="2627">
      <c r="A2627" s="1">
        <v>45853.3710746875</v>
      </c>
      <c r="B2627" s="2" t="s">
        <v>4857</v>
      </c>
      <c r="C2627" s="2" t="s">
        <v>1</v>
      </c>
      <c r="D2627" s="2" t="s">
        <v>4858</v>
      </c>
      <c r="E2627" s="2" t="s">
        <v>4903</v>
      </c>
      <c r="F2627" s="2" t="s">
        <v>4904</v>
      </c>
      <c r="G2627" s="2" t="s">
        <v>5</v>
      </c>
      <c r="H2627" s="2" t="s">
        <v>12</v>
      </c>
      <c r="I2627" s="2"/>
    </row>
    <row r="2628">
      <c r="A2628" s="1">
        <v>45853.37132464121</v>
      </c>
      <c r="B2628" s="2" t="s">
        <v>4857</v>
      </c>
      <c r="C2628" s="2" t="s">
        <v>1</v>
      </c>
      <c r="D2628" s="2" t="s">
        <v>4858</v>
      </c>
      <c r="E2628" s="2" t="s">
        <v>4905</v>
      </c>
      <c r="F2628" s="2" t="s">
        <v>4906</v>
      </c>
      <c r="G2628" s="2" t="s">
        <v>5</v>
      </c>
      <c r="H2628" s="2" t="s">
        <v>186</v>
      </c>
      <c r="I2628" s="2" t="s">
        <v>3289</v>
      </c>
    </row>
    <row r="2629">
      <c r="A2629" s="1">
        <v>45853.371506469906</v>
      </c>
      <c r="B2629" s="2" t="s">
        <v>4857</v>
      </c>
      <c r="C2629" s="2" t="s">
        <v>1</v>
      </c>
      <c r="D2629" s="2" t="s">
        <v>4858</v>
      </c>
      <c r="E2629" s="2" t="s">
        <v>4907</v>
      </c>
      <c r="F2629" s="2" t="s">
        <v>4908</v>
      </c>
      <c r="G2629" s="2" t="s">
        <v>5</v>
      </c>
      <c r="H2629" s="2" t="s">
        <v>12</v>
      </c>
      <c r="I2629" s="2"/>
    </row>
    <row r="2630">
      <c r="A2630" s="1">
        <v>45853.37164232639</v>
      </c>
      <c r="B2630" s="2" t="s">
        <v>4857</v>
      </c>
      <c r="C2630" s="2" t="s">
        <v>1</v>
      </c>
      <c r="D2630" s="2" t="s">
        <v>4858</v>
      </c>
      <c r="E2630" s="2" t="s">
        <v>4909</v>
      </c>
      <c r="F2630" s="2" t="s">
        <v>4910</v>
      </c>
      <c r="G2630" s="2" t="s">
        <v>5</v>
      </c>
      <c r="H2630" s="2" t="s">
        <v>12</v>
      </c>
      <c r="I2630" s="2"/>
    </row>
    <row r="2631">
      <c r="A2631" s="1">
        <v>45853.37177087963</v>
      </c>
      <c r="B2631" s="2" t="s">
        <v>4857</v>
      </c>
      <c r="C2631" s="2" t="s">
        <v>1</v>
      </c>
      <c r="D2631" s="2" t="s">
        <v>4858</v>
      </c>
      <c r="E2631" s="2" t="s">
        <v>4911</v>
      </c>
      <c r="F2631" s="2" t="s">
        <v>4912</v>
      </c>
      <c r="G2631" s="2" t="s">
        <v>5</v>
      </c>
      <c r="H2631" s="2" t="s">
        <v>12</v>
      </c>
      <c r="I2631" s="2"/>
    </row>
    <row r="2632">
      <c r="A2632" s="1">
        <v>45853.37181993056</v>
      </c>
      <c r="B2632" s="2" t="s">
        <v>4857</v>
      </c>
      <c r="C2632" s="2" t="s">
        <v>1</v>
      </c>
      <c r="D2632" s="2" t="s">
        <v>4858</v>
      </c>
      <c r="E2632" s="2" t="s">
        <v>4913</v>
      </c>
      <c r="F2632" s="2" t="s">
        <v>72</v>
      </c>
      <c r="G2632" s="2" t="s">
        <v>73</v>
      </c>
      <c r="H2632" s="2" t="s">
        <v>12</v>
      </c>
      <c r="I2632" s="2"/>
    </row>
    <row r="2633">
      <c r="A2633" s="1">
        <v>45853.37186082176</v>
      </c>
      <c r="B2633" s="2" t="s">
        <v>4857</v>
      </c>
      <c r="C2633" s="2" t="s">
        <v>1</v>
      </c>
      <c r="D2633" s="2" t="s">
        <v>4858</v>
      </c>
      <c r="E2633" s="2" t="s">
        <v>4914</v>
      </c>
      <c r="F2633" s="2" t="s">
        <v>72</v>
      </c>
      <c r="G2633" s="2" t="s">
        <v>73</v>
      </c>
      <c r="H2633" s="2" t="s">
        <v>12</v>
      </c>
      <c r="I2633" s="2"/>
    </row>
    <row r="2634">
      <c r="A2634" s="1">
        <v>45853.37200050926</v>
      </c>
      <c r="B2634" s="2" t="s">
        <v>4857</v>
      </c>
      <c r="C2634" s="2" t="s">
        <v>1</v>
      </c>
      <c r="D2634" s="2" t="s">
        <v>4858</v>
      </c>
      <c r="E2634" s="2" t="s">
        <v>4915</v>
      </c>
      <c r="F2634" s="2" t="s">
        <v>4916</v>
      </c>
      <c r="G2634" s="2" t="s">
        <v>5</v>
      </c>
      <c r="H2634" s="2" t="s">
        <v>65</v>
      </c>
      <c r="I2634" s="2" t="s">
        <v>3217</v>
      </c>
    </row>
    <row r="2635">
      <c r="A2635" s="1">
        <v>45853.37221537037</v>
      </c>
      <c r="B2635" s="2" t="s">
        <v>4857</v>
      </c>
      <c r="C2635" s="2" t="s">
        <v>1</v>
      </c>
      <c r="D2635" s="2" t="s">
        <v>4858</v>
      </c>
      <c r="E2635" s="2" t="s">
        <v>4917</v>
      </c>
      <c r="F2635" s="2" t="s">
        <v>4918</v>
      </c>
      <c r="G2635" s="2" t="s">
        <v>5</v>
      </c>
      <c r="H2635" s="2" t="s">
        <v>12</v>
      </c>
      <c r="I2635" s="2"/>
    </row>
    <row r="2636">
      <c r="A2636" s="1">
        <v>45853.37244788195</v>
      </c>
      <c r="B2636" s="2" t="s">
        <v>4857</v>
      </c>
      <c r="C2636" s="2" t="s">
        <v>1</v>
      </c>
      <c r="D2636" s="2" t="s">
        <v>4858</v>
      </c>
      <c r="E2636" s="2" t="s">
        <v>4919</v>
      </c>
      <c r="F2636" s="2" t="s">
        <v>4920</v>
      </c>
      <c r="G2636" s="2" t="s">
        <v>5</v>
      </c>
      <c r="H2636" s="2" t="s">
        <v>1134</v>
      </c>
      <c r="I2636" s="2" t="s">
        <v>967</v>
      </c>
    </row>
    <row r="2637">
      <c r="A2637" s="1">
        <v>45853.37259417824</v>
      </c>
      <c r="B2637" s="2" t="s">
        <v>4857</v>
      </c>
      <c r="C2637" s="2" t="s">
        <v>1</v>
      </c>
      <c r="D2637" s="2" t="s">
        <v>4858</v>
      </c>
      <c r="E2637" s="2" t="s">
        <v>4921</v>
      </c>
      <c r="F2637" s="2" t="s">
        <v>4922</v>
      </c>
      <c r="G2637" s="2" t="s">
        <v>5</v>
      </c>
      <c r="H2637" s="2" t="s">
        <v>12</v>
      </c>
      <c r="I2637" s="2"/>
    </row>
    <row r="2638">
      <c r="A2638" s="1">
        <v>45853.37266995371</v>
      </c>
      <c r="B2638" s="2" t="s">
        <v>4857</v>
      </c>
      <c r="C2638" s="2" t="s">
        <v>1</v>
      </c>
      <c r="D2638" s="2" t="s">
        <v>4858</v>
      </c>
      <c r="E2638" s="2" t="s">
        <v>4923</v>
      </c>
      <c r="F2638" s="2" t="s">
        <v>72</v>
      </c>
      <c r="G2638" s="2" t="s">
        <v>73</v>
      </c>
      <c r="H2638" s="2" t="s">
        <v>12</v>
      </c>
      <c r="I2638" s="2"/>
    </row>
    <row r="2639">
      <c r="A2639" s="1">
        <v>45853.37270847222</v>
      </c>
      <c r="B2639" s="2" t="s">
        <v>4857</v>
      </c>
      <c r="C2639" s="2" t="s">
        <v>1</v>
      </c>
      <c r="D2639" s="2" t="s">
        <v>4858</v>
      </c>
      <c r="E2639" s="2" t="s">
        <v>4924</v>
      </c>
      <c r="F2639" s="2" t="s">
        <v>72</v>
      </c>
      <c r="G2639" s="2" t="s">
        <v>73</v>
      </c>
      <c r="H2639" s="2" t="s">
        <v>12</v>
      </c>
      <c r="I2639" s="2"/>
    </row>
    <row r="2640">
      <c r="A2640" s="1">
        <v>45853.37274545139</v>
      </c>
      <c r="B2640" s="2" t="s">
        <v>4857</v>
      </c>
      <c r="C2640" s="2" t="s">
        <v>1</v>
      </c>
      <c r="D2640" s="2" t="s">
        <v>4858</v>
      </c>
      <c r="E2640" s="2" t="s">
        <v>4925</v>
      </c>
      <c r="F2640" s="2" t="s">
        <v>72</v>
      </c>
      <c r="G2640" s="2" t="s">
        <v>73</v>
      </c>
      <c r="H2640" s="2" t="s">
        <v>12</v>
      </c>
      <c r="I2640" s="2"/>
    </row>
    <row r="2641">
      <c r="A2641" s="1">
        <v>45853.37278826389</v>
      </c>
      <c r="B2641" s="2" t="s">
        <v>4857</v>
      </c>
      <c r="C2641" s="2" t="s">
        <v>1</v>
      </c>
      <c r="D2641" s="2" t="s">
        <v>4858</v>
      </c>
      <c r="E2641" s="2" t="s">
        <v>4926</v>
      </c>
      <c r="F2641" s="2" t="s">
        <v>72</v>
      </c>
      <c r="G2641" s="2" t="s">
        <v>73</v>
      </c>
      <c r="H2641" s="2" t="s">
        <v>12</v>
      </c>
      <c r="I2641" s="2"/>
    </row>
    <row r="2642">
      <c r="A2642" s="1">
        <v>45853.37283487269</v>
      </c>
      <c r="B2642" s="2" t="s">
        <v>4857</v>
      </c>
      <c r="C2642" s="2" t="s">
        <v>1</v>
      </c>
      <c r="D2642" s="2" t="s">
        <v>4858</v>
      </c>
      <c r="E2642" s="2" t="s">
        <v>4927</v>
      </c>
      <c r="F2642" s="2" t="s">
        <v>72</v>
      </c>
      <c r="G2642" s="2" t="s">
        <v>73</v>
      </c>
      <c r="H2642" s="2" t="s">
        <v>12</v>
      </c>
      <c r="I2642" s="2"/>
    </row>
    <row r="2643">
      <c r="A2643" s="1">
        <v>45853.37292998843</v>
      </c>
      <c r="B2643" s="2" t="s">
        <v>4857</v>
      </c>
      <c r="C2643" s="2" t="s">
        <v>1</v>
      </c>
      <c r="D2643" s="2" t="s">
        <v>4858</v>
      </c>
      <c r="E2643" s="2" t="s">
        <v>4928</v>
      </c>
      <c r="F2643" s="2" t="s">
        <v>4929</v>
      </c>
      <c r="G2643" s="2" t="s">
        <v>5</v>
      </c>
      <c r="H2643" s="2" t="s">
        <v>12</v>
      </c>
      <c r="I2643" s="2"/>
    </row>
    <row r="2644">
      <c r="A2644" s="1">
        <v>45853.37300324074</v>
      </c>
      <c r="B2644" s="2" t="s">
        <v>4857</v>
      </c>
      <c r="C2644" s="2" t="s">
        <v>1</v>
      </c>
      <c r="D2644" s="2" t="s">
        <v>4858</v>
      </c>
      <c r="E2644" s="2" t="s">
        <v>4930</v>
      </c>
      <c r="F2644" s="2" t="s">
        <v>72</v>
      </c>
      <c r="G2644" s="2" t="s">
        <v>73</v>
      </c>
      <c r="H2644" s="2" t="s">
        <v>12</v>
      </c>
      <c r="I2644" s="2"/>
    </row>
    <row r="2645">
      <c r="A2645" s="1">
        <v>45853.37318958333</v>
      </c>
      <c r="B2645" s="2" t="s">
        <v>4857</v>
      </c>
      <c r="C2645" s="2" t="s">
        <v>1</v>
      </c>
      <c r="D2645" s="2" t="s">
        <v>4858</v>
      </c>
      <c r="E2645" s="2" t="s">
        <v>4931</v>
      </c>
      <c r="F2645" s="2" t="s">
        <v>4932</v>
      </c>
      <c r="G2645" s="2" t="s">
        <v>5</v>
      </c>
      <c r="H2645" s="2" t="s">
        <v>12</v>
      </c>
      <c r="I2645" s="2"/>
    </row>
    <row r="2646">
      <c r="A2646" s="1">
        <v>45853.373231273144</v>
      </c>
      <c r="B2646" s="2" t="s">
        <v>4857</v>
      </c>
      <c r="C2646" s="2" t="s">
        <v>1</v>
      </c>
      <c r="D2646" s="2" t="s">
        <v>4858</v>
      </c>
      <c r="E2646" s="2" t="s">
        <v>4933</v>
      </c>
      <c r="F2646" s="2" t="s">
        <v>72</v>
      </c>
      <c r="G2646" s="2" t="s">
        <v>73</v>
      </c>
      <c r="H2646" s="2" t="s">
        <v>12</v>
      </c>
      <c r="I2646" s="2"/>
    </row>
    <row r="2647">
      <c r="A2647" s="1">
        <v>45853.37325967592</v>
      </c>
      <c r="B2647" s="2" t="s">
        <v>4857</v>
      </c>
      <c r="C2647" s="2" t="s">
        <v>1</v>
      </c>
      <c r="D2647" s="2" t="s">
        <v>4858</v>
      </c>
      <c r="E2647" s="2" t="s">
        <v>4934</v>
      </c>
      <c r="F2647" s="2" t="s">
        <v>72</v>
      </c>
      <c r="G2647" s="2" t="s">
        <v>73</v>
      </c>
      <c r="H2647" s="2" t="s">
        <v>12</v>
      </c>
      <c r="I2647" s="2"/>
    </row>
    <row r="2648">
      <c r="A2648" s="1">
        <v>45853.37339097222</v>
      </c>
      <c r="B2648" s="2" t="s">
        <v>4857</v>
      </c>
      <c r="C2648" s="2" t="s">
        <v>1</v>
      </c>
      <c r="D2648" s="2" t="s">
        <v>4858</v>
      </c>
      <c r="E2648" s="2" t="s">
        <v>4935</v>
      </c>
      <c r="F2648" s="2" t="s">
        <v>4936</v>
      </c>
      <c r="G2648" s="2" t="s">
        <v>5</v>
      </c>
      <c r="H2648" s="2" t="s">
        <v>571</v>
      </c>
      <c r="I2648" s="2" t="s">
        <v>4937</v>
      </c>
    </row>
    <row r="2649">
      <c r="A2649" s="1">
        <v>45853.37344190972</v>
      </c>
      <c r="B2649" s="2" t="s">
        <v>4857</v>
      </c>
      <c r="C2649" s="2" t="s">
        <v>1</v>
      </c>
      <c r="D2649" s="2" t="s">
        <v>4858</v>
      </c>
      <c r="E2649" s="2" t="s">
        <v>4938</v>
      </c>
      <c r="F2649" s="2" t="s">
        <v>72</v>
      </c>
      <c r="G2649" s="2" t="s">
        <v>73</v>
      </c>
      <c r="H2649" s="2" t="s">
        <v>12</v>
      </c>
      <c r="I2649" s="2"/>
    </row>
    <row r="2650">
      <c r="A2650" s="1">
        <v>45853.37346831019</v>
      </c>
      <c r="B2650" s="2" t="s">
        <v>4857</v>
      </c>
      <c r="C2650" s="2" t="s">
        <v>1</v>
      </c>
      <c r="D2650" s="2" t="s">
        <v>4858</v>
      </c>
      <c r="E2650" s="2" t="s">
        <v>4939</v>
      </c>
      <c r="F2650" s="2" t="s">
        <v>72</v>
      </c>
      <c r="G2650" s="2" t="s">
        <v>73</v>
      </c>
      <c r="H2650" s="2" t="s">
        <v>12</v>
      </c>
      <c r="I2650" s="2"/>
    </row>
    <row r="2651">
      <c r="A2651" s="1">
        <v>45853.3734946412</v>
      </c>
      <c r="B2651" s="2" t="s">
        <v>4857</v>
      </c>
      <c r="C2651" s="2" t="s">
        <v>1</v>
      </c>
      <c r="D2651" s="2" t="s">
        <v>4858</v>
      </c>
      <c r="E2651" s="2" t="s">
        <v>4940</v>
      </c>
      <c r="F2651" s="2" t="s">
        <v>72</v>
      </c>
      <c r="G2651" s="2" t="s">
        <v>73</v>
      </c>
      <c r="H2651" s="2" t="s">
        <v>12</v>
      </c>
      <c r="I265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4941</v>
      </c>
      <c r="B1" s="4" t="s">
        <v>4942</v>
      </c>
      <c r="C1" s="4" t="s">
        <v>4943</v>
      </c>
      <c r="E1" s="4" t="s">
        <v>4944</v>
      </c>
      <c r="F1" s="2">
        <v>1355076.0</v>
      </c>
    </row>
    <row r="2">
      <c r="A2" s="5" t="str">
        <f>IFERROR(__xludf.DUMMYFUNCTION("UNIQUE(FILTER(ALL_TRANSLATIONS!C:C,ALL_TRANSLATIONS!C:C&lt;&gt;""""))"),"lynnette")</f>
        <v>lynnette</v>
      </c>
      <c r="B2" s="5">
        <f>COUNTIFS(ALL_TRANSLATIONS!C:C,A2,ALL_TRANSLATIONS!G:G,"&lt;&gt;skipped")</f>
        <v>596</v>
      </c>
      <c r="C2" s="6">
        <f t="shared" ref="C2:C8" si="1">NOW()</f>
        <v>45853.3735</v>
      </c>
      <c r="E2" s="4" t="s">
        <v>4945</v>
      </c>
      <c r="F2" s="7">
        <f>0.1*F1</f>
        <v>135507.6</v>
      </c>
    </row>
    <row r="3">
      <c r="A3" s="8" t="str">
        <f>IFERROR(__xludf.DUMMYFUNCTION("""COMPUTED_VALUE"""),"adrian")</f>
        <v>adrian</v>
      </c>
      <c r="B3" s="5">
        <f>COUNTIFS(ALL_TRANSLATIONS!C:C,A3,ALL_TRANSLATIONS!G:G,"&lt;&gt;skipped")</f>
        <v>881</v>
      </c>
      <c r="C3" s="6">
        <f t="shared" si="1"/>
        <v>45853.3735</v>
      </c>
      <c r="E3" s="4" t="s">
        <v>4946</v>
      </c>
      <c r="F3" s="8">
        <f>SUM(B2:B8)</f>
        <v>3105</v>
      </c>
    </row>
    <row r="4">
      <c r="A4" s="8" t="str">
        <f>IFERROR(__xludf.DUMMYFUNCTION("""COMPUTED_VALUE"""),"tj")</f>
        <v>tj</v>
      </c>
      <c r="B4" s="5">
        <f>COUNTIFS(ALL_TRANSLATIONS!C:C,A4,ALL_TRANSLATIONS!G:G,"&lt;&gt;skipped")</f>
        <v>2</v>
      </c>
      <c r="C4" s="6">
        <f t="shared" si="1"/>
        <v>45853.3735</v>
      </c>
    </row>
    <row r="5">
      <c r="A5" s="8" t="str">
        <f>IFERROR(__xludf.DUMMYFUNCTION("""COMPUTED_VALUE"""),"Jun Wei")</f>
        <v>Jun Wei</v>
      </c>
      <c r="B5" s="5">
        <f>COUNTIFS(ALL_TRANSLATIONS!C:C,A5,ALL_TRANSLATIONS!G:G,"&lt;&gt;skipped")</f>
        <v>4</v>
      </c>
      <c r="C5" s="6">
        <f t="shared" si="1"/>
        <v>45853.3735</v>
      </c>
    </row>
    <row r="6">
      <c r="A6" s="8" t="str">
        <f>IFERROR(__xludf.DUMMYFUNCTION("""COMPUTED_VALUE"""),"Linus")</f>
        <v>Linus</v>
      </c>
      <c r="B6" s="5">
        <f>COUNTIFS(ALL_TRANSLATIONS!C:C,A6,ALL_TRANSLATIONS!G:G,"&lt;&gt;skipped")</f>
        <v>513</v>
      </c>
      <c r="C6" s="6">
        <f t="shared" si="1"/>
        <v>45853.3735</v>
      </c>
    </row>
    <row r="7">
      <c r="A7" s="8" t="str">
        <f>IFERROR(__xludf.DUMMYFUNCTION("""COMPUTED_VALUE"""),"linus")</f>
        <v>linus</v>
      </c>
      <c r="B7" s="5">
        <f>COUNTIFS(ALL_TRANSLATIONS!C:C,A7,ALL_TRANSLATIONS!G:G,"&lt;&gt;skipped")</f>
        <v>513</v>
      </c>
      <c r="C7" s="6">
        <f t="shared" si="1"/>
        <v>45853.3735</v>
      </c>
    </row>
    <row r="8">
      <c r="A8" s="8" t="str">
        <f>IFERROR(__xludf.DUMMYFUNCTION("""COMPUTED_VALUE"""),"Angela")</f>
        <v>Angela</v>
      </c>
      <c r="B8" s="5">
        <f>COUNTIFS(ALL_TRANSLATIONS!C:C,A8,ALL_TRANSLATIONS!G:G,"&lt;&gt;skipped")</f>
        <v>596</v>
      </c>
      <c r="C8" s="6">
        <f t="shared" si="1"/>
        <v>45853.3735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4947</v>
      </c>
      <c r="B1" s="2" t="s">
        <v>4948</v>
      </c>
      <c r="C1" s="2" t="s">
        <v>4949</v>
      </c>
    </row>
    <row r="2">
      <c r="A2" s="9" t="s">
        <v>2110</v>
      </c>
      <c r="B2" s="2" t="s">
        <v>4950</v>
      </c>
      <c r="C2" s="2" t="s">
        <v>2111</v>
      </c>
    </row>
    <row r="3">
      <c r="A3" s="9" t="s">
        <v>2112</v>
      </c>
      <c r="B3" s="2" t="s">
        <v>4951</v>
      </c>
      <c r="C3" s="2" t="s">
        <v>2113</v>
      </c>
    </row>
    <row r="4">
      <c r="A4" s="9" t="s">
        <v>2114</v>
      </c>
      <c r="B4" s="2" t="s">
        <v>4951</v>
      </c>
      <c r="C4" s="2" t="s">
        <v>2115</v>
      </c>
    </row>
    <row r="5">
      <c r="A5" s="9" t="s">
        <v>2116</v>
      </c>
      <c r="B5" s="2" t="s">
        <v>4951</v>
      </c>
      <c r="C5" s="2" t="s">
        <v>2117</v>
      </c>
    </row>
    <row r="6">
      <c r="A6" s="9" t="s">
        <v>2118</v>
      </c>
      <c r="B6" s="2" t="s">
        <v>4951</v>
      </c>
      <c r="C6" s="2" t="s">
        <v>2119</v>
      </c>
    </row>
    <row r="7">
      <c r="A7" s="9" t="s">
        <v>2120</v>
      </c>
      <c r="B7" s="2" t="s">
        <v>4950</v>
      </c>
      <c r="C7" s="2" t="s">
        <v>2121</v>
      </c>
    </row>
    <row r="8">
      <c r="A8" s="9" t="s">
        <v>2122</v>
      </c>
      <c r="B8" s="2" t="s">
        <v>4951</v>
      </c>
      <c r="C8" s="2" t="s">
        <v>2123</v>
      </c>
    </row>
    <row r="9">
      <c r="A9" s="9" t="s">
        <v>2124</v>
      </c>
      <c r="B9" s="2" t="s">
        <v>4951</v>
      </c>
      <c r="C9" s="2" t="s">
        <v>2125</v>
      </c>
    </row>
    <row r="10">
      <c r="A10" s="9" t="s">
        <v>2126</v>
      </c>
      <c r="B10" s="2" t="s">
        <v>4951</v>
      </c>
      <c r="C10" s="2" t="s">
        <v>2127</v>
      </c>
    </row>
    <row r="11">
      <c r="A11" s="9" t="s">
        <v>2128</v>
      </c>
      <c r="B11" s="2" t="s">
        <v>4951</v>
      </c>
      <c r="C11" s="2" t="s">
        <v>2129</v>
      </c>
    </row>
    <row r="12">
      <c r="A12" s="9" t="s">
        <v>2131</v>
      </c>
      <c r="B12" s="2" t="s">
        <v>4950</v>
      </c>
      <c r="C12" s="2" t="s">
        <v>2132</v>
      </c>
    </row>
    <row r="13">
      <c r="A13" s="9" t="s">
        <v>2133</v>
      </c>
      <c r="B13" s="2" t="s">
        <v>4951</v>
      </c>
      <c r="C13" s="2" t="s">
        <v>2134</v>
      </c>
    </row>
    <row r="14">
      <c r="A14" s="9" t="s">
        <v>2135</v>
      </c>
      <c r="B14" s="2" t="s">
        <v>4951</v>
      </c>
      <c r="C14" s="2" t="s">
        <v>2136</v>
      </c>
    </row>
    <row r="15">
      <c r="A15" s="9" t="s">
        <v>2137</v>
      </c>
      <c r="B15" s="2" t="s">
        <v>4951</v>
      </c>
      <c r="C15" s="2" t="s">
        <v>2138</v>
      </c>
    </row>
    <row r="16">
      <c r="A16" s="9" t="s">
        <v>2140</v>
      </c>
      <c r="B16" s="2" t="s">
        <v>4950</v>
      </c>
      <c r="C16" s="2" t="s">
        <v>2141</v>
      </c>
    </row>
    <row r="17">
      <c r="A17" s="9" t="s">
        <v>2142</v>
      </c>
      <c r="B17" s="2" t="s">
        <v>4951</v>
      </c>
      <c r="C17" s="2" t="s">
        <v>2143</v>
      </c>
    </row>
    <row r="18">
      <c r="A18" s="9" t="s">
        <v>2144</v>
      </c>
      <c r="B18" s="2" t="s">
        <v>4951</v>
      </c>
      <c r="C18" s="2" t="s">
        <v>2145</v>
      </c>
    </row>
    <row r="19">
      <c r="A19" s="9" t="s">
        <v>2146</v>
      </c>
      <c r="B19" s="2" t="s">
        <v>4950</v>
      </c>
      <c r="C19" s="2" t="s">
        <v>2147</v>
      </c>
    </row>
    <row r="20">
      <c r="A20" s="9" t="s">
        <v>2148</v>
      </c>
      <c r="B20" s="2" t="s">
        <v>4951</v>
      </c>
      <c r="C20" s="2" t="s">
        <v>2149</v>
      </c>
    </row>
    <row r="21">
      <c r="A21" s="9" t="s">
        <v>2150</v>
      </c>
      <c r="B21" s="2" t="s">
        <v>4951</v>
      </c>
      <c r="C21" s="2" t="s">
        <v>2151</v>
      </c>
    </row>
    <row r="22">
      <c r="A22" s="9" t="s">
        <v>2152</v>
      </c>
      <c r="B22" s="2" t="s">
        <v>4951</v>
      </c>
      <c r="C22" s="2" t="s">
        <v>2153</v>
      </c>
    </row>
    <row r="23">
      <c r="A23" s="9" t="s">
        <v>2154</v>
      </c>
      <c r="B23" s="2" t="s">
        <v>4951</v>
      </c>
      <c r="C23" s="2" t="s">
        <v>2155</v>
      </c>
    </row>
    <row r="24">
      <c r="A24" s="9" t="s">
        <v>2156</v>
      </c>
      <c r="B24" s="2" t="s">
        <v>4951</v>
      </c>
      <c r="C24" s="2" t="s">
        <v>2157</v>
      </c>
    </row>
    <row r="25">
      <c r="A25" s="9" t="s">
        <v>2158</v>
      </c>
      <c r="B25" s="2" t="s">
        <v>4951</v>
      </c>
      <c r="C25" s="2" t="s">
        <v>2159</v>
      </c>
    </row>
    <row r="26">
      <c r="A26" s="9" t="s">
        <v>2160</v>
      </c>
      <c r="B26" s="2" t="s">
        <v>4951</v>
      </c>
      <c r="C26" s="2" t="s">
        <v>2161</v>
      </c>
    </row>
    <row r="27">
      <c r="A27" s="9" t="s">
        <v>2162</v>
      </c>
      <c r="B27" s="2" t="s">
        <v>4951</v>
      </c>
      <c r="C27" s="2" t="s">
        <v>2163</v>
      </c>
    </row>
    <row r="28">
      <c r="A28" s="9" t="s">
        <v>2164</v>
      </c>
      <c r="B28" s="2" t="s">
        <v>4951</v>
      </c>
      <c r="C28" s="2" t="s">
        <v>2165</v>
      </c>
    </row>
    <row r="29">
      <c r="A29" s="9" t="s">
        <v>2166</v>
      </c>
      <c r="B29" s="2" t="s">
        <v>4951</v>
      </c>
      <c r="C29" s="2" t="s">
        <v>2167</v>
      </c>
    </row>
    <row r="30">
      <c r="A30" s="9" t="s">
        <v>2168</v>
      </c>
      <c r="B30" s="2" t="s">
        <v>4951</v>
      </c>
      <c r="C30" s="2" t="s">
        <v>2169</v>
      </c>
    </row>
    <row r="31">
      <c r="A31" s="9" t="s">
        <v>2170</v>
      </c>
      <c r="B31" s="2" t="s">
        <v>4950</v>
      </c>
      <c r="C31" s="2" t="s">
        <v>2171</v>
      </c>
    </row>
    <row r="32">
      <c r="A32" s="9" t="s">
        <v>2172</v>
      </c>
      <c r="B32" s="2" t="s">
        <v>4951</v>
      </c>
      <c r="C32" s="2" t="s">
        <v>2173</v>
      </c>
    </row>
    <row r="33">
      <c r="A33" s="9" t="s">
        <v>2174</v>
      </c>
      <c r="B33" s="2" t="s">
        <v>4951</v>
      </c>
      <c r="C33" s="2" t="s">
        <v>2175</v>
      </c>
    </row>
    <row r="34">
      <c r="A34" s="9" t="s">
        <v>2176</v>
      </c>
      <c r="B34" s="2" t="s">
        <v>4951</v>
      </c>
      <c r="C34" s="2" t="s">
        <v>2177</v>
      </c>
    </row>
    <row r="35">
      <c r="A35" s="9" t="s">
        <v>2178</v>
      </c>
      <c r="B35" s="2" t="s">
        <v>4951</v>
      </c>
      <c r="C35" s="2" t="s">
        <v>2179</v>
      </c>
    </row>
    <row r="36">
      <c r="A36" s="9" t="s">
        <v>2180</v>
      </c>
      <c r="B36" s="2" t="s">
        <v>4951</v>
      </c>
      <c r="C36" s="2" t="s">
        <v>2181</v>
      </c>
    </row>
    <row r="37">
      <c r="A37" s="9" t="s">
        <v>2182</v>
      </c>
      <c r="B37" s="2" t="s">
        <v>4951</v>
      </c>
      <c r="C37" s="2" t="s">
        <v>2183</v>
      </c>
    </row>
    <row r="38">
      <c r="A38" s="9" t="s">
        <v>2184</v>
      </c>
      <c r="B38" s="2" t="s">
        <v>4951</v>
      </c>
      <c r="C38" s="2" t="s">
        <v>2185</v>
      </c>
    </row>
    <row r="39">
      <c r="A39" s="9" t="s">
        <v>2186</v>
      </c>
      <c r="B39" s="2" t="s">
        <v>4951</v>
      </c>
      <c r="C39" s="2" t="s">
        <v>2187</v>
      </c>
    </row>
    <row r="40">
      <c r="A40" s="9" t="s">
        <v>2188</v>
      </c>
      <c r="B40" s="2" t="s">
        <v>4951</v>
      </c>
      <c r="C40" s="2" t="s">
        <v>2189</v>
      </c>
    </row>
    <row r="41">
      <c r="A41" s="9" t="s">
        <v>2190</v>
      </c>
      <c r="B41" s="2" t="s">
        <v>4951</v>
      </c>
      <c r="C41" s="2" t="s">
        <v>2191</v>
      </c>
    </row>
    <row r="42">
      <c r="A42" s="9" t="s">
        <v>2192</v>
      </c>
      <c r="B42" s="2" t="s">
        <v>4950</v>
      </c>
      <c r="C42" s="2" t="s">
        <v>2193</v>
      </c>
    </row>
    <row r="43">
      <c r="A43" s="9" t="s">
        <v>2194</v>
      </c>
      <c r="B43" s="2" t="s">
        <v>4951</v>
      </c>
      <c r="C43" s="2" t="s">
        <v>2195</v>
      </c>
    </row>
    <row r="44">
      <c r="A44" s="9" t="s">
        <v>2196</v>
      </c>
      <c r="B44" s="2" t="s">
        <v>4951</v>
      </c>
      <c r="C44" s="2" t="s">
        <v>2197</v>
      </c>
    </row>
    <row r="45">
      <c r="A45" s="9" t="s">
        <v>2198</v>
      </c>
      <c r="B45" s="2" t="s">
        <v>4951</v>
      </c>
      <c r="C45" s="2" t="s">
        <v>2199</v>
      </c>
    </row>
    <row r="46">
      <c r="A46" s="9" t="s">
        <v>2200</v>
      </c>
      <c r="B46" s="2" t="s">
        <v>4951</v>
      </c>
      <c r="C46" s="2" t="s">
        <v>2201</v>
      </c>
    </row>
    <row r="47">
      <c r="A47" s="9" t="s">
        <v>2202</v>
      </c>
      <c r="B47" s="2" t="s">
        <v>4951</v>
      </c>
      <c r="C47" s="2" t="s">
        <v>2203</v>
      </c>
    </row>
    <row r="48">
      <c r="A48" s="9" t="s">
        <v>2204</v>
      </c>
      <c r="B48" s="2" t="s">
        <v>4951</v>
      </c>
      <c r="C48" s="2" t="s">
        <v>2205</v>
      </c>
    </row>
    <row r="49">
      <c r="A49" s="9" t="s">
        <v>2206</v>
      </c>
      <c r="B49" s="2" t="s">
        <v>4951</v>
      </c>
      <c r="C49" s="2" t="s">
        <v>2207</v>
      </c>
    </row>
    <row r="50">
      <c r="A50" s="9" t="s">
        <v>2208</v>
      </c>
      <c r="B50" s="2" t="s">
        <v>4951</v>
      </c>
      <c r="C50" s="2" t="s">
        <v>2209</v>
      </c>
    </row>
    <row r="51">
      <c r="A51" s="9" t="s">
        <v>2210</v>
      </c>
      <c r="B51" s="2" t="s">
        <v>4951</v>
      </c>
      <c r="C51" s="2" t="s">
        <v>2211</v>
      </c>
    </row>
    <row r="52">
      <c r="A52" s="9" t="s">
        <v>2212</v>
      </c>
      <c r="B52" s="2" t="s">
        <v>4951</v>
      </c>
      <c r="C52" s="2" t="s">
        <v>2213</v>
      </c>
    </row>
    <row r="53">
      <c r="A53" s="9" t="s">
        <v>2214</v>
      </c>
      <c r="B53" s="2" t="s">
        <v>4951</v>
      </c>
      <c r="C53" s="2" t="s">
        <v>2215</v>
      </c>
    </row>
    <row r="54">
      <c r="A54" s="9" t="s">
        <v>2216</v>
      </c>
      <c r="B54" s="2" t="s">
        <v>4951</v>
      </c>
      <c r="C54" s="2" t="s">
        <v>2217</v>
      </c>
    </row>
    <row r="55">
      <c r="A55" s="9" t="s">
        <v>2218</v>
      </c>
      <c r="B55" s="2" t="s">
        <v>4951</v>
      </c>
      <c r="C55" s="2" t="s">
        <v>2219</v>
      </c>
    </row>
    <row r="56">
      <c r="A56" s="9" t="s">
        <v>2220</v>
      </c>
      <c r="B56" s="2" t="s">
        <v>4951</v>
      </c>
      <c r="C56" s="2" t="s">
        <v>2221</v>
      </c>
    </row>
    <row r="57">
      <c r="A57" s="9" t="s">
        <v>2223</v>
      </c>
      <c r="B57" s="2" t="s">
        <v>4951</v>
      </c>
      <c r="C57" s="2" t="s">
        <v>2224</v>
      </c>
    </row>
    <row r="58">
      <c r="A58" s="9" t="s">
        <v>2225</v>
      </c>
      <c r="B58" s="2" t="s">
        <v>4951</v>
      </c>
      <c r="C58" s="2" t="s">
        <v>2226</v>
      </c>
    </row>
    <row r="59">
      <c r="A59" s="9" t="s">
        <v>2227</v>
      </c>
      <c r="B59" s="2" t="s">
        <v>4951</v>
      </c>
      <c r="C59" s="2" t="s">
        <v>2228</v>
      </c>
    </row>
    <row r="60">
      <c r="A60" s="9" t="s">
        <v>2229</v>
      </c>
      <c r="B60" s="2" t="s">
        <v>4951</v>
      </c>
      <c r="C60" s="2" t="s">
        <v>2230</v>
      </c>
    </row>
    <row r="61">
      <c r="A61" s="9" t="s">
        <v>2231</v>
      </c>
      <c r="B61" s="2" t="s">
        <v>4951</v>
      </c>
      <c r="C61" s="2" t="s">
        <v>2232</v>
      </c>
    </row>
    <row r="62">
      <c r="A62" s="9" t="s">
        <v>2233</v>
      </c>
      <c r="B62" s="2" t="s">
        <v>4951</v>
      </c>
      <c r="C62" s="2" t="s">
        <v>2234</v>
      </c>
    </row>
    <row r="63">
      <c r="A63" s="9" t="s">
        <v>2235</v>
      </c>
      <c r="B63" s="2" t="s">
        <v>4951</v>
      </c>
      <c r="C63" s="2" t="s">
        <v>2236</v>
      </c>
    </row>
    <row r="64">
      <c r="A64" s="9" t="s">
        <v>2237</v>
      </c>
      <c r="B64" s="2" t="s">
        <v>4951</v>
      </c>
      <c r="C64" s="2" t="s">
        <v>2238</v>
      </c>
    </row>
    <row r="65">
      <c r="A65" s="9" t="s">
        <v>2239</v>
      </c>
      <c r="B65" s="2" t="s">
        <v>4951</v>
      </c>
      <c r="C65" s="2" t="s">
        <v>2240</v>
      </c>
    </row>
    <row r="66">
      <c r="A66" s="9" t="s">
        <v>2241</v>
      </c>
      <c r="B66" s="2" t="s">
        <v>4951</v>
      </c>
      <c r="C66" s="2" t="s">
        <v>2242</v>
      </c>
    </row>
    <row r="67">
      <c r="A67" s="9" t="s">
        <v>2243</v>
      </c>
      <c r="B67" s="2" t="s">
        <v>4951</v>
      </c>
      <c r="C67" s="2" t="s">
        <v>2244</v>
      </c>
    </row>
    <row r="68">
      <c r="A68" s="9" t="s">
        <v>2247</v>
      </c>
      <c r="B68" s="2" t="s">
        <v>4951</v>
      </c>
      <c r="C68" s="2" t="s">
        <v>2248</v>
      </c>
    </row>
    <row r="69">
      <c r="A69" s="9" t="s">
        <v>2249</v>
      </c>
      <c r="B69" s="2" t="s">
        <v>4951</v>
      </c>
      <c r="C69" s="2" t="s">
        <v>2250</v>
      </c>
    </row>
    <row r="70">
      <c r="A70" s="9" t="s">
        <v>2251</v>
      </c>
      <c r="B70" s="2" t="s">
        <v>4950</v>
      </c>
      <c r="C70" s="2" t="s">
        <v>2252</v>
      </c>
    </row>
    <row r="71">
      <c r="A71" s="9" t="s">
        <v>2253</v>
      </c>
      <c r="B71" s="2" t="s">
        <v>4950</v>
      </c>
      <c r="C71" s="2" t="s">
        <v>72</v>
      </c>
    </row>
    <row r="72">
      <c r="A72" s="9" t="s">
        <v>2254</v>
      </c>
      <c r="B72" s="2" t="s">
        <v>4951</v>
      </c>
      <c r="C72" s="2" t="s">
        <v>2255</v>
      </c>
    </row>
    <row r="73">
      <c r="A73" s="9" t="s">
        <v>2256</v>
      </c>
      <c r="B73" s="2" t="s">
        <v>4951</v>
      </c>
      <c r="C73" s="2" t="s">
        <v>2257</v>
      </c>
    </row>
    <row r="74">
      <c r="A74" s="9" t="s">
        <v>2259</v>
      </c>
      <c r="B74" s="2" t="s">
        <v>4951</v>
      </c>
      <c r="C74" s="2" t="s">
        <v>2260</v>
      </c>
    </row>
    <row r="75">
      <c r="A75" s="9" t="s">
        <v>2261</v>
      </c>
      <c r="B75" s="2" t="s">
        <v>4951</v>
      </c>
      <c r="C75" s="2" t="s">
        <v>2262</v>
      </c>
    </row>
    <row r="76">
      <c r="A76" s="9" t="s">
        <v>2263</v>
      </c>
      <c r="B76" s="2" t="s">
        <v>4951</v>
      </c>
      <c r="C76" s="2" t="s">
        <v>72</v>
      </c>
    </row>
    <row r="77">
      <c r="A77" s="9" t="s">
        <v>2264</v>
      </c>
      <c r="B77" s="2" t="s">
        <v>4951</v>
      </c>
      <c r="C77" s="2" t="s">
        <v>2265</v>
      </c>
    </row>
    <row r="78">
      <c r="A78" s="9" t="s">
        <v>2266</v>
      </c>
      <c r="B78" s="2" t="s">
        <v>4950</v>
      </c>
      <c r="C78" s="2" t="s">
        <v>2267</v>
      </c>
    </row>
    <row r="79">
      <c r="A79" s="9" t="s">
        <v>2268</v>
      </c>
      <c r="B79" s="2" t="s">
        <v>4951</v>
      </c>
      <c r="C79" s="2" t="s">
        <v>2269</v>
      </c>
    </row>
    <row r="80">
      <c r="A80" s="9" t="s">
        <v>2270</v>
      </c>
      <c r="B80" s="2" t="s">
        <v>4951</v>
      </c>
      <c r="C80" s="2" t="s">
        <v>2271</v>
      </c>
    </row>
    <row r="81">
      <c r="A81" s="9" t="s">
        <v>2272</v>
      </c>
      <c r="B81" s="2" t="s">
        <v>4951</v>
      </c>
      <c r="C81" s="2" t="s">
        <v>2273</v>
      </c>
    </row>
    <row r="82">
      <c r="A82" s="9" t="s">
        <v>2275</v>
      </c>
      <c r="B82" s="2" t="s">
        <v>4951</v>
      </c>
      <c r="C82" s="2" t="s">
        <v>2276</v>
      </c>
    </row>
    <row r="83">
      <c r="A83" s="9" t="s">
        <v>2278</v>
      </c>
      <c r="B83" s="2" t="s">
        <v>4951</v>
      </c>
      <c r="C83" s="2" t="s">
        <v>2279</v>
      </c>
    </row>
    <row r="84">
      <c r="A84" s="9" t="s">
        <v>2280</v>
      </c>
      <c r="B84" s="2" t="s">
        <v>4951</v>
      </c>
      <c r="C84" s="2" t="s">
        <v>2281</v>
      </c>
    </row>
    <row r="85">
      <c r="A85" s="9" t="s">
        <v>2282</v>
      </c>
      <c r="B85" s="2" t="s">
        <v>4951</v>
      </c>
      <c r="C85" s="2" t="s">
        <v>2283</v>
      </c>
    </row>
    <row r="86">
      <c r="A86" s="9" t="s">
        <v>2284</v>
      </c>
      <c r="B86" s="2" t="s">
        <v>4951</v>
      </c>
      <c r="C86" s="2" t="s">
        <v>2285</v>
      </c>
    </row>
    <row r="87">
      <c r="A87" s="9" t="s">
        <v>2286</v>
      </c>
      <c r="B87" s="2" t="s">
        <v>4951</v>
      </c>
      <c r="C87" s="2" t="s">
        <v>2287</v>
      </c>
    </row>
    <row r="88">
      <c r="A88" s="9" t="s">
        <v>2288</v>
      </c>
      <c r="B88" s="2" t="s">
        <v>4951</v>
      </c>
      <c r="C88" s="2" t="s">
        <v>2289</v>
      </c>
    </row>
    <row r="89">
      <c r="A89" s="9" t="s">
        <v>2291</v>
      </c>
      <c r="B89" s="2" t="s">
        <v>4950</v>
      </c>
      <c r="C89" s="2" t="s">
        <v>72</v>
      </c>
    </row>
    <row r="90">
      <c r="A90" s="9" t="s">
        <v>2292</v>
      </c>
      <c r="B90" s="2" t="s">
        <v>4950</v>
      </c>
      <c r="C90" s="2" t="s">
        <v>2293</v>
      </c>
    </row>
    <row r="91">
      <c r="A91" s="9" t="s">
        <v>2294</v>
      </c>
      <c r="B91" s="2" t="s">
        <v>4951</v>
      </c>
      <c r="C91" s="2" t="s">
        <v>2295</v>
      </c>
    </row>
    <row r="92">
      <c r="A92" s="9" t="s">
        <v>2296</v>
      </c>
      <c r="B92" s="2" t="s">
        <v>4951</v>
      </c>
      <c r="C92" s="2" t="s">
        <v>2297</v>
      </c>
    </row>
    <row r="93">
      <c r="A93" s="9" t="s">
        <v>2299</v>
      </c>
      <c r="B93" s="2" t="s">
        <v>4951</v>
      </c>
      <c r="C93" s="2" t="s">
        <v>2300</v>
      </c>
    </row>
    <row r="94">
      <c r="A94" s="9" t="s">
        <v>2301</v>
      </c>
      <c r="B94" s="2" t="s">
        <v>4950</v>
      </c>
      <c r="C94" s="2" t="s">
        <v>72</v>
      </c>
    </row>
    <row r="95">
      <c r="A95" s="9" t="s">
        <v>2302</v>
      </c>
      <c r="B95" s="2" t="s">
        <v>4951</v>
      </c>
      <c r="C95" s="2" t="s">
        <v>2303</v>
      </c>
    </row>
    <row r="96">
      <c r="A96" s="9" t="s">
        <v>2306</v>
      </c>
      <c r="B96" s="2" t="s">
        <v>4950</v>
      </c>
      <c r="C96" s="2" t="s">
        <v>72</v>
      </c>
    </row>
    <row r="97">
      <c r="A97" s="9" t="s">
        <v>2307</v>
      </c>
      <c r="B97" s="2" t="s">
        <v>4951</v>
      </c>
      <c r="C97" s="2" t="s">
        <v>2308</v>
      </c>
    </row>
    <row r="98">
      <c r="A98" s="9" t="s">
        <v>2309</v>
      </c>
      <c r="B98" s="2" t="s">
        <v>4951</v>
      </c>
      <c r="C98" s="2" t="s">
        <v>2310</v>
      </c>
    </row>
    <row r="99">
      <c r="A99" s="9" t="s">
        <v>2311</v>
      </c>
      <c r="B99" s="2" t="s">
        <v>4951</v>
      </c>
      <c r="C99" s="2" t="s">
        <v>2312</v>
      </c>
    </row>
    <row r="100">
      <c r="A100" s="9" t="s">
        <v>2313</v>
      </c>
      <c r="B100" s="2" t="s">
        <v>4951</v>
      </c>
      <c r="C100" s="2" t="s">
        <v>2314</v>
      </c>
    </row>
    <row r="101">
      <c r="A101" s="9" t="s">
        <v>2315</v>
      </c>
      <c r="B101" s="2" t="s">
        <v>4950</v>
      </c>
      <c r="C101" s="2" t="s">
        <v>2316</v>
      </c>
    </row>
    <row r="102">
      <c r="A102" s="9" t="s">
        <v>144</v>
      </c>
      <c r="B102" s="2" t="s">
        <v>4951</v>
      </c>
      <c r="C102" s="2" t="s">
        <v>145</v>
      </c>
    </row>
    <row r="103">
      <c r="A103" s="9" t="s">
        <v>146</v>
      </c>
      <c r="B103" s="2" t="s">
        <v>4951</v>
      </c>
      <c r="C103" s="2" t="s">
        <v>147</v>
      </c>
    </row>
    <row r="104">
      <c r="A104" s="9" t="s">
        <v>148</v>
      </c>
      <c r="B104" s="2" t="s">
        <v>4951</v>
      </c>
      <c r="C104" s="2" t="s">
        <v>149</v>
      </c>
    </row>
    <row r="105">
      <c r="A105" s="9" t="s">
        <v>150</v>
      </c>
      <c r="B105" s="2" t="s">
        <v>4951</v>
      </c>
      <c r="C105" s="2" t="s">
        <v>151</v>
      </c>
    </row>
    <row r="106">
      <c r="A106" s="9" t="s">
        <v>154</v>
      </c>
      <c r="B106" s="2" t="s">
        <v>4950</v>
      </c>
      <c r="C106" s="2" t="s">
        <v>72</v>
      </c>
    </row>
    <row r="107">
      <c r="A107" s="9" t="s">
        <v>155</v>
      </c>
      <c r="B107" s="2" t="s">
        <v>4951</v>
      </c>
      <c r="C107" s="2" t="s">
        <v>156</v>
      </c>
    </row>
    <row r="108">
      <c r="A108" s="9" t="s">
        <v>157</v>
      </c>
      <c r="B108" s="2" t="s">
        <v>4951</v>
      </c>
      <c r="C108" s="2" t="s">
        <v>158</v>
      </c>
    </row>
    <row r="109">
      <c r="A109" s="9" t="s">
        <v>159</v>
      </c>
      <c r="B109" s="2" t="s">
        <v>4950</v>
      </c>
      <c r="C109" s="2" t="s">
        <v>72</v>
      </c>
    </row>
    <row r="110">
      <c r="A110" s="9" t="s">
        <v>160</v>
      </c>
      <c r="B110" s="2" t="s">
        <v>4950</v>
      </c>
      <c r="C110" s="2" t="s">
        <v>72</v>
      </c>
    </row>
    <row r="111">
      <c r="A111" s="9" t="s">
        <v>161</v>
      </c>
      <c r="B111" s="2" t="s">
        <v>4951</v>
      </c>
      <c r="C111" s="2" t="s">
        <v>162</v>
      </c>
    </row>
    <row r="112">
      <c r="A112" s="9" t="s">
        <v>163</v>
      </c>
      <c r="B112" s="2" t="s">
        <v>4950</v>
      </c>
      <c r="C112" s="2" t="s">
        <v>72</v>
      </c>
    </row>
    <row r="113">
      <c r="A113" s="9" t="s">
        <v>164</v>
      </c>
      <c r="B113" s="2" t="s">
        <v>4951</v>
      </c>
      <c r="C113" s="2" t="s">
        <v>165</v>
      </c>
    </row>
    <row r="114">
      <c r="A114" s="9" t="s">
        <v>166</v>
      </c>
      <c r="B114" s="2" t="s">
        <v>4951</v>
      </c>
      <c r="C114" s="2" t="s">
        <v>167</v>
      </c>
    </row>
    <row r="115">
      <c r="A115" s="9" t="s">
        <v>168</v>
      </c>
      <c r="B115" s="2" t="s">
        <v>4951</v>
      </c>
      <c r="C115" s="2" t="s">
        <v>169</v>
      </c>
    </row>
    <row r="116">
      <c r="A116" s="9" t="s">
        <v>170</v>
      </c>
      <c r="B116" s="2" t="s">
        <v>4950</v>
      </c>
      <c r="C116" s="2" t="s">
        <v>72</v>
      </c>
    </row>
    <row r="117">
      <c r="A117" s="9" t="s">
        <v>171</v>
      </c>
      <c r="B117" s="2" t="s">
        <v>4950</v>
      </c>
      <c r="C117" s="2" t="s">
        <v>72</v>
      </c>
    </row>
    <row r="118">
      <c r="A118" s="9" t="s">
        <v>172</v>
      </c>
      <c r="B118" s="2" t="s">
        <v>4950</v>
      </c>
      <c r="C118" s="2" t="s">
        <v>72</v>
      </c>
    </row>
    <row r="119">
      <c r="A119" s="9" t="s">
        <v>173</v>
      </c>
      <c r="B119" s="2" t="s">
        <v>4951</v>
      </c>
      <c r="C119" s="2" t="s">
        <v>174</v>
      </c>
    </row>
    <row r="120">
      <c r="A120" s="9" t="s">
        <v>175</v>
      </c>
      <c r="B120" s="2" t="s">
        <v>4951</v>
      </c>
      <c r="C120" s="2" t="s">
        <v>176</v>
      </c>
    </row>
    <row r="121">
      <c r="A121" s="9" t="s">
        <v>177</v>
      </c>
      <c r="B121" s="2" t="s">
        <v>4951</v>
      </c>
      <c r="C121" s="2" t="s">
        <v>178</v>
      </c>
    </row>
    <row r="122">
      <c r="A122" s="9" t="s">
        <v>179</v>
      </c>
      <c r="B122" s="2" t="s">
        <v>4950</v>
      </c>
      <c r="C122" s="2" t="s">
        <v>72</v>
      </c>
    </row>
    <row r="123">
      <c r="A123" s="9" t="s">
        <v>180</v>
      </c>
      <c r="B123" s="2" t="s">
        <v>4951</v>
      </c>
      <c r="C123" s="2" t="s">
        <v>181</v>
      </c>
    </row>
    <row r="124">
      <c r="A124" s="9" t="s">
        <v>182</v>
      </c>
      <c r="B124" s="2" t="s">
        <v>4951</v>
      </c>
      <c r="C124" s="2" t="s">
        <v>183</v>
      </c>
    </row>
    <row r="125">
      <c r="A125" s="9" t="s">
        <v>184</v>
      </c>
      <c r="B125" s="2" t="s">
        <v>4951</v>
      </c>
      <c r="C125" s="2" t="s">
        <v>185</v>
      </c>
    </row>
    <row r="126">
      <c r="A126" s="9" t="s">
        <v>188</v>
      </c>
      <c r="B126" s="2" t="s">
        <v>4950</v>
      </c>
      <c r="C126" s="2" t="s">
        <v>189</v>
      </c>
    </row>
    <row r="127">
      <c r="A127" s="9" t="s">
        <v>190</v>
      </c>
      <c r="B127" s="2" t="s">
        <v>4950</v>
      </c>
      <c r="C127" s="2" t="s">
        <v>72</v>
      </c>
    </row>
    <row r="128">
      <c r="A128" s="9" t="s">
        <v>191</v>
      </c>
      <c r="B128" s="2" t="s">
        <v>4950</v>
      </c>
      <c r="C128" s="2" t="s">
        <v>72</v>
      </c>
    </row>
    <row r="129">
      <c r="A129" s="9" t="s">
        <v>192</v>
      </c>
      <c r="B129" s="2" t="s">
        <v>4951</v>
      </c>
      <c r="C129" s="2" t="s">
        <v>193</v>
      </c>
    </row>
    <row r="130">
      <c r="A130" s="9" t="s">
        <v>194</v>
      </c>
      <c r="B130" s="2" t="s">
        <v>4951</v>
      </c>
      <c r="C130" s="2" t="s">
        <v>195</v>
      </c>
    </row>
    <row r="131">
      <c r="A131" s="9" t="s">
        <v>196</v>
      </c>
      <c r="B131" s="2" t="s">
        <v>4951</v>
      </c>
      <c r="C131" s="2" t="s">
        <v>197</v>
      </c>
    </row>
    <row r="132">
      <c r="A132" s="9" t="s">
        <v>198</v>
      </c>
      <c r="B132" s="2" t="s">
        <v>4951</v>
      </c>
      <c r="C132" s="2" t="s">
        <v>199</v>
      </c>
    </row>
    <row r="133">
      <c r="A133" s="9" t="s">
        <v>200</v>
      </c>
      <c r="B133" s="2" t="s">
        <v>4951</v>
      </c>
      <c r="C133" s="2" t="s">
        <v>201</v>
      </c>
    </row>
    <row r="134">
      <c r="A134" s="9" t="s">
        <v>202</v>
      </c>
      <c r="B134" s="2" t="s">
        <v>4951</v>
      </c>
      <c r="C134" s="2" t="s">
        <v>203</v>
      </c>
    </row>
    <row r="135">
      <c r="A135" s="9" t="s">
        <v>204</v>
      </c>
      <c r="B135" s="2" t="s">
        <v>4951</v>
      </c>
      <c r="C135" s="2" t="s">
        <v>205</v>
      </c>
    </row>
    <row r="136">
      <c r="A136" s="9" t="s">
        <v>207</v>
      </c>
      <c r="B136" s="2" t="s">
        <v>4951</v>
      </c>
      <c r="C136" s="2" t="s">
        <v>208</v>
      </c>
    </row>
    <row r="137">
      <c r="A137" s="9" t="s">
        <v>209</v>
      </c>
      <c r="B137" s="2" t="s">
        <v>4951</v>
      </c>
      <c r="C137" s="2" t="s">
        <v>210</v>
      </c>
    </row>
    <row r="138">
      <c r="A138" s="9" t="s">
        <v>211</v>
      </c>
      <c r="B138" s="2" t="s">
        <v>4950</v>
      </c>
      <c r="C138" s="2" t="s">
        <v>72</v>
      </c>
    </row>
    <row r="139">
      <c r="A139" s="9" t="s">
        <v>212</v>
      </c>
      <c r="B139" s="2" t="s">
        <v>4951</v>
      </c>
      <c r="C139" s="2" t="s">
        <v>213</v>
      </c>
    </row>
    <row r="140">
      <c r="A140" s="9" t="s">
        <v>214</v>
      </c>
      <c r="B140" s="2" t="s">
        <v>4951</v>
      </c>
      <c r="C140" s="2" t="s">
        <v>215</v>
      </c>
    </row>
    <row r="141">
      <c r="A141" s="9" t="s">
        <v>216</v>
      </c>
      <c r="B141" s="2" t="s">
        <v>4950</v>
      </c>
      <c r="C141" s="2" t="s">
        <v>72</v>
      </c>
    </row>
    <row r="142">
      <c r="A142" s="9" t="s">
        <v>217</v>
      </c>
      <c r="B142" s="2" t="s">
        <v>4950</v>
      </c>
      <c r="C142" s="2" t="s">
        <v>72</v>
      </c>
    </row>
    <row r="143">
      <c r="A143" s="9" t="s">
        <v>218</v>
      </c>
      <c r="B143" s="2" t="s">
        <v>4951</v>
      </c>
      <c r="C143" s="2" t="s">
        <v>219</v>
      </c>
    </row>
    <row r="144">
      <c r="A144" s="9" t="s">
        <v>220</v>
      </c>
      <c r="B144" s="2" t="s">
        <v>4951</v>
      </c>
      <c r="C144" s="2" t="s">
        <v>221</v>
      </c>
    </row>
    <row r="145">
      <c r="A145" s="9" t="s">
        <v>222</v>
      </c>
      <c r="B145" s="2" t="s">
        <v>4951</v>
      </c>
      <c r="C145" s="2" t="s">
        <v>223</v>
      </c>
    </row>
    <row r="146">
      <c r="A146" s="9" t="s">
        <v>224</v>
      </c>
      <c r="B146" s="2" t="s">
        <v>4951</v>
      </c>
      <c r="C146" s="2" t="s">
        <v>225</v>
      </c>
    </row>
    <row r="147">
      <c r="A147" s="9" t="s">
        <v>226</v>
      </c>
      <c r="B147" s="2" t="s">
        <v>4950</v>
      </c>
      <c r="C147" s="2" t="s">
        <v>72</v>
      </c>
    </row>
    <row r="148">
      <c r="A148" s="9" t="s">
        <v>227</v>
      </c>
      <c r="B148" s="2" t="s">
        <v>4951</v>
      </c>
      <c r="C148" s="2" t="s">
        <v>228</v>
      </c>
    </row>
    <row r="149">
      <c r="A149" s="9" t="s">
        <v>229</v>
      </c>
      <c r="B149" s="2" t="s">
        <v>4951</v>
      </c>
      <c r="C149" s="2" t="s">
        <v>230</v>
      </c>
    </row>
    <row r="150">
      <c r="A150" s="9" t="s">
        <v>231</v>
      </c>
      <c r="B150" s="2" t="s">
        <v>4950</v>
      </c>
      <c r="C150" s="2" t="s">
        <v>232</v>
      </c>
    </row>
    <row r="151">
      <c r="A151" s="9" t="s">
        <v>233</v>
      </c>
      <c r="B151" s="2" t="s">
        <v>4951</v>
      </c>
      <c r="C151" s="2" t="s">
        <v>234</v>
      </c>
    </row>
    <row r="152">
      <c r="A152" s="9" t="s">
        <v>235</v>
      </c>
      <c r="B152" s="2" t="s">
        <v>4951</v>
      </c>
      <c r="C152" s="2" t="s">
        <v>236</v>
      </c>
    </row>
    <row r="153">
      <c r="A153" s="9" t="s">
        <v>237</v>
      </c>
      <c r="B153" s="2" t="s">
        <v>4951</v>
      </c>
      <c r="C153" s="2" t="s">
        <v>238</v>
      </c>
    </row>
    <row r="154">
      <c r="A154" s="9" t="s">
        <v>239</v>
      </c>
      <c r="B154" s="2" t="s">
        <v>4951</v>
      </c>
      <c r="C154" s="2" t="s">
        <v>240</v>
      </c>
    </row>
    <row r="155">
      <c r="A155" s="9" t="s">
        <v>241</v>
      </c>
      <c r="B155" s="2" t="s">
        <v>4950</v>
      </c>
      <c r="C155" s="2" t="s">
        <v>72</v>
      </c>
    </row>
    <row r="156">
      <c r="A156" s="9" t="s">
        <v>242</v>
      </c>
      <c r="B156" s="2" t="s">
        <v>4951</v>
      </c>
      <c r="C156" s="2" t="s">
        <v>243</v>
      </c>
    </row>
    <row r="157">
      <c r="A157" s="9" t="s">
        <v>244</v>
      </c>
      <c r="B157" s="2" t="s">
        <v>4951</v>
      </c>
      <c r="C157" s="2" t="s">
        <v>245</v>
      </c>
    </row>
    <row r="158">
      <c r="A158" s="9" t="s">
        <v>246</v>
      </c>
      <c r="B158" s="2" t="s">
        <v>4951</v>
      </c>
      <c r="C158" s="2" t="s">
        <v>247</v>
      </c>
    </row>
    <row r="159">
      <c r="A159" s="9" t="s">
        <v>248</v>
      </c>
      <c r="B159" s="2"/>
      <c r="C159" s="2" t="s">
        <v>72</v>
      </c>
    </row>
    <row r="160">
      <c r="A160" s="9" t="s">
        <v>249</v>
      </c>
      <c r="B160" s="2" t="s">
        <v>4951</v>
      </c>
      <c r="C160" s="2" t="s">
        <v>72</v>
      </c>
    </row>
    <row r="161">
      <c r="A161" s="9" t="s">
        <v>250</v>
      </c>
      <c r="B161" s="2" t="s">
        <v>4951</v>
      </c>
      <c r="C161" s="2" t="s">
        <v>72</v>
      </c>
    </row>
    <row r="162">
      <c r="A162" s="9" t="s">
        <v>251</v>
      </c>
      <c r="B162" s="2" t="s">
        <v>4950</v>
      </c>
      <c r="C162" s="2" t="s">
        <v>72</v>
      </c>
    </row>
    <row r="163">
      <c r="A163" s="9" t="s">
        <v>252</v>
      </c>
      <c r="B163" s="2" t="s">
        <v>4950</v>
      </c>
      <c r="C163" s="2" t="s">
        <v>72</v>
      </c>
    </row>
    <row r="164">
      <c r="A164" s="9" t="s">
        <v>253</v>
      </c>
      <c r="B164" s="2" t="s">
        <v>4950</v>
      </c>
      <c r="C164" s="2" t="s">
        <v>72</v>
      </c>
    </row>
    <row r="165">
      <c r="A165" s="9" t="s">
        <v>254</v>
      </c>
      <c r="B165" s="2" t="s">
        <v>4951</v>
      </c>
      <c r="C165" s="2" t="s">
        <v>255</v>
      </c>
    </row>
    <row r="166">
      <c r="A166" s="9" t="s">
        <v>256</v>
      </c>
      <c r="B166" s="2" t="s">
        <v>4951</v>
      </c>
      <c r="C166" s="2" t="s">
        <v>72</v>
      </c>
    </row>
    <row r="167">
      <c r="A167" s="9" t="s">
        <v>257</v>
      </c>
      <c r="B167" s="2" t="s">
        <v>4951</v>
      </c>
      <c r="C167" s="2" t="s">
        <v>72</v>
      </c>
    </row>
    <row r="168">
      <c r="A168" s="9" t="s">
        <v>258</v>
      </c>
      <c r="B168" s="2" t="s">
        <v>4951</v>
      </c>
      <c r="C168" s="2" t="s">
        <v>259</v>
      </c>
    </row>
    <row r="169">
      <c r="A169" s="9" t="s">
        <v>260</v>
      </c>
      <c r="B169" s="2" t="s">
        <v>4951</v>
      </c>
      <c r="C169" s="2" t="s">
        <v>72</v>
      </c>
    </row>
    <row r="170">
      <c r="A170" s="9" t="s">
        <v>261</v>
      </c>
      <c r="B170" s="2" t="s">
        <v>4951</v>
      </c>
      <c r="C170" s="2" t="s">
        <v>72</v>
      </c>
    </row>
    <row r="171">
      <c r="A171" s="9" t="s">
        <v>262</v>
      </c>
      <c r="B171" s="2" t="s">
        <v>4951</v>
      </c>
      <c r="C171" s="2" t="s">
        <v>72</v>
      </c>
    </row>
    <row r="172">
      <c r="A172" s="9" t="s">
        <v>263</v>
      </c>
      <c r="B172" s="2" t="s">
        <v>4951</v>
      </c>
      <c r="C172" s="2" t="s">
        <v>264</v>
      </c>
    </row>
    <row r="173">
      <c r="A173" s="9" t="s">
        <v>265</v>
      </c>
      <c r="B173" s="2" t="s">
        <v>4951</v>
      </c>
      <c r="C173" s="2" t="s">
        <v>266</v>
      </c>
    </row>
    <row r="174">
      <c r="A174" s="9" t="s">
        <v>267</v>
      </c>
      <c r="B174" s="2" t="s">
        <v>4951</v>
      </c>
      <c r="C174" s="2" t="s">
        <v>268</v>
      </c>
    </row>
    <row r="175">
      <c r="A175" s="9" t="s">
        <v>269</v>
      </c>
      <c r="B175" s="2" t="s">
        <v>4950</v>
      </c>
    </row>
    <row r="176">
      <c r="A176" s="9" t="s">
        <v>270</v>
      </c>
      <c r="B176" s="2" t="s">
        <v>4951</v>
      </c>
      <c r="C176" s="2" t="s">
        <v>271</v>
      </c>
    </row>
    <row r="177">
      <c r="A177" s="9" t="s">
        <v>272</v>
      </c>
      <c r="B177" s="2" t="s">
        <v>4950</v>
      </c>
      <c r="C177" s="2" t="s">
        <v>72</v>
      </c>
    </row>
    <row r="178">
      <c r="A178" s="9" t="s">
        <v>273</v>
      </c>
      <c r="B178" s="2" t="s">
        <v>4951</v>
      </c>
      <c r="C178" s="2" t="s">
        <v>274</v>
      </c>
    </row>
    <row r="179">
      <c r="A179" s="9" t="s">
        <v>275</v>
      </c>
      <c r="B179" s="2" t="s">
        <v>4950</v>
      </c>
      <c r="C179" s="2" t="s">
        <v>276</v>
      </c>
    </row>
    <row r="180">
      <c r="A180" s="9" t="s">
        <v>277</v>
      </c>
      <c r="B180" s="2" t="s">
        <v>4950</v>
      </c>
      <c r="C180" s="2" t="s">
        <v>278</v>
      </c>
    </row>
    <row r="181">
      <c r="A181" s="9" t="s">
        <v>279</v>
      </c>
      <c r="B181" s="2" t="s">
        <v>4950</v>
      </c>
      <c r="C181" s="2" t="s">
        <v>72</v>
      </c>
    </row>
    <row r="182">
      <c r="A182" s="9" t="s">
        <v>280</v>
      </c>
      <c r="B182" s="2" t="s">
        <v>4950</v>
      </c>
      <c r="C182" s="2" t="s">
        <v>72</v>
      </c>
    </row>
    <row r="183">
      <c r="A183" s="9" t="s">
        <v>281</v>
      </c>
      <c r="B183" s="2" t="s">
        <v>4951</v>
      </c>
      <c r="C183" s="2" t="s">
        <v>282</v>
      </c>
    </row>
    <row r="184">
      <c r="A184" s="9" t="s">
        <v>283</v>
      </c>
      <c r="B184" s="2" t="s">
        <v>4951</v>
      </c>
      <c r="C184" s="2" t="s">
        <v>284</v>
      </c>
    </row>
    <row r="185">
      <c r="A185" s="9" t="s">
        <v>286</v>
      </c>
      <c r="B185" s="2" t="s">
        <v>4950</v>
      </c>
      <c r="C185" s="2" t="s">
        <v>72</v>
      </c>
    </row>
    <row r="186">
      <c r="A186" s="9" t="s">
        <v>287</v>
      </c>
      <c r="B186" s="2" t="s">
        <v>4950</v>
      </c>
      <c r="C186" s="2" t="s">
        <v>72</v>
      </c>
    </row>
    <row r="187">
      <c r="A187" s="9" t="s">
        <v>288</v>
      </c>
      <c r="B187" s="2" t="s">
        <v>4951</v>
      </c>
      <c r="C187" s="2" t="s">
        <v>289</v>
      </c>
    </row>
    <row r="188">
      <c r="A188" s="9" t="s">
        <v>290</v>
      </c>
      <c r="B188" s="2" t="s">
        <v>4950</v>
      </c>
      <c r="C188" s="2" t="s">
        <v>72</v>
      </c>
    </row>
    <row r="189">
      <c r="A189" s="9" t="s">
        <v>291</v>
      </c>
      <c r="B189" s="2" t="s">
        <v>4951</v>
      </c>
      <c r="C189" s="2" t="s">
        <v>292</v>
      </c>
    </row>
    <row r="190">
      <c r="A190" s="9" t="s">
        <v>293</v>
      </c>
      <c r="B190" s="2" t="s">
        <v>4951</v>
      </c>
      <c r="C190" s="2" t="s">
        <v>294</v>
      </c>
    </row>
    <row r="191">
      <c r="A191" s="9" t="s">
        <v>295</v>
      </c>
      <c r="B191" s="2" t="s">
        <v>4951</v>
      </c>
      <c r="C191" s="2" t="s">
        <v>296</v>
      </c>
    </row>
    <row r="192">
      <c r="A192" s="9" t="s">
        <v>297</v>
      </c>
      <c r="B192" s="2" t="s">
        <v>4951</v>
      </c>
      <c r="C192" s="2" t="s">
        <v>298</v>
      </c>
    </row>
    <row r="193">
      <c r="A193" s="9" t="s">
        <v>299</v>
      </c>
      <c r="B193" s="2" t="s">
        <v>4951</v>
      </c>
      <c r="C193" s="2" t="s">
        <v>300</v>
      </c>
    </row>
    <row r="194">
      <c r="A194" s="9" t="s">
        <v>301</v>
      </c>
      <c r="B194" s="2" t="s">
        <v>4951</v>
      </c>
      <c r="C194" s="2" t="s">
        <v>302</v>
      </c>
    </row>
    <row r="195">
      <c r="A195" s="9" t="s">
        <v>303</v>
      </c>
      <c r="B195" s="2" t="s">
        <v>4951</v>
      </c>
      <c r="C195" s="2" t="s">
        <v>304</v>
      </c>
    </row>
    <row r="196">
      <c r="A196" s="9" t="s">
        <v>305</v>
      </c>
      <c r="B196" s="2" t="s">
        <v>4951</v>
      </c>
      <c r="C196" s="2" t="s">
        <v>72</v>
      </c>
    </row>
    <row r="197">
      <c r="A197" s="9" t="s">
        <v>306</v>
      </c>
      <c r="B197" s="2" t="s">
        <v>4951</v>
      </c>
      <c r="C197" s="2" t="s">
        <v>72</v>
      </c>
    </row>
    <row r="198">
      <c r="A198" s="9" t="s">
        <v>307</v>
      </c>
      <c r="B198" s="2" t="s">
        <v>4951</v>
      </c>
      <c r="C198" s="2" t="s">
        <v>308</v>
      </c>
    </row>
    <row r="199">
      <c r="A199" s="9" t="s">
        <v>311</v>
      </c>
      <c r="B199" s="2" t="s">
        <v>4951</v>
      </c>
      <c r="C199" s="2" t="s">
        <v>312</v>
      </c>
    </row>
    <row r="200">
      <c r="A200" s="9" t="s">
        <v>313</v>
      </c>
      <c r="B200" s="2" t="s">
        <v>4951</v>
      </c>
      <c r="C200" s="2" t="s">
        <v>314</v>
      </c>
    </row>
    <row r="201">
      <c r="A201" s="9" t="s">
        <v>315</v>
      </c>
      <c r="B201" s="2" t="s">
        <v>4951</v>
      </c>
      <c r="C201" s="2" t="s">
        <v>316</v>
      </c>
    </row>
    <row r="202">
      <c r="A202" s="9" t="s">
        <v>317</v>
      </c>
      <c r="B202" s="2" t="s">
        <v>4950</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4947</v>
      </c>
      <c r="B1" s="2" t="s">
        <v>4952</v>
      </c>
      <c r="C1" s="2" t="s">
        <v>4953</v>
      </c>
      <c r="D1" s="2" t="s">
        <v>4949</v>
      </c>
    </row>
    <row r="2">
      <c r="A2" s="9" t="s">
        <v>2110</v>
      </c>
      <c r="B2" s="2" t="s">
        <v>4954</v>
      </c>
      <c r="C2" s="2"/>
      <c r="D2" s="2" t="s">
        <v>2111</v>
      </c>
    </row>
    <row r="3">
      <c r="A3" s="9" t="s">
        <v>2112</v>
      </c>
      <c r="B3" s="2" t="s">
        <v>4954</v>
      </c>
      <c r="C3" s="2"/>
      <c r="D3" s="2" t="s">
        <v>2113</v>
      </c>
    </row>
    <row r="4">
      <c r="A4" s="9" t="s">
        <v>2114</v>
      </c>
      <c r="B4" s="2" t="s">
        <v>4954</v>
      </c>
      <c r="C4" s="2"/>
      <c r="D4" s="2" t="s">
        <v>2115</v>
      </c>
    </row>
    <row r="5">
      <c r="A5" s="9" t="s">
        <v>2116</v>
      </c>
      <c r="B5" s="2" t="s">
        <v>4954</v>
      </c>
      <c r="C5" s="2"/>
      <c r="D5" s="2" t="s">
        <v>2117</v>
      </c>
    </row>
    <row r="6">
      <c r="A6" s="9" t="s">
        <v>2118</v>
      </c>
      <c r="B6" s="2"/>
      <c r="C6" s="2" t="s">
        <v>4954</v>
      </c>
      <c r="D6" s="2" t="s">
        <v>2119</v>
      </c>
    </row>
    <row r="7">
      <c r="A7" s="9" t="s">
        <v>2120</v>
      </c>
      <c r="B7" s="2" t="s">
        <v>4954</v>
      </c>
      <c r="C7" s="2"/>
      <c r="D7" s="2" t="s">
        <v>2121</v>
      </c>
    </row>
    <row r="8">
      <c r="A8" s="9" t="s">
        <v>2122</v>
      </c>
      <c r="B8" s="2" t="s">
        <v>4954</v>
      </c>
      <c r="C8" s="2"/>
      <c r="D8" s="2" t="s">
        <v>2123</v>
      </c>
    </row>
    <row r="9">
      <c r="A9" s="9" t="s">
        <v>2124</v>
      </c>
      <c r="B9" s="2" t="s">
        <v>4954</v>
      </c>
      <c r="C9" s="2"/>
      <c r="D9" s="2" t="s">
        <v>2125</v>
      </c>
    </row>
    <row r="10">
      <c r="A10" s="9" t="s">
        <v>2126</v>
      </c>
      <c r="B10" s="2"/>
      <c r="C10" s="2" t="s">
        <v>4954</v>
      </c>
      <c r="D10" s="2" t="s">
        <v>2127</v>
      </c>
    </row>
    <row r="11">
      <c r="A11" s="9" t="s">
        <v>2128</v>
      </c>
      <c r="B11" s="2"/>
      <c r="C11" s="2" t="s">
        <v>4954</v>
      </c>
      <c r="D11" s="2" t="s">
        <v>2129</v>
      </c>
    </row>
    <row r="12">
      <c r="A12" s="9" t="s">
        <v>2131</v>
      </c>
      <c r="B12" s="2" t="s">
        <v>4954</v>
      </c>
      <c r="C12" s="2"/>
      <c r="D12" s="2" t="s">
        <v>2132</v>
      </c>
    </row>
    <row r="13">
      <c r="A13" s="9" t="s">
        <v>2133</v>
      </c>
      <c r="B13" s="2" t="s">
        <v>4954</v>
      </c>
      <c r="C13" s="2"/>
      <c r="D13" s="2" t="s">
        <v>2134</v>
      </c>
    </row>
    <row r="14">
      <c r="A14" s="9" t="s">
        <v>2135</v>
      </c>
      <c r="B14" s="2" t="s">
        <v>4954</v>
      </c>
      <c r="C14" s="2"/>
      <c r="D14" s="2" t="s">
        <v>2136</v>
      </c>
    </row>
    <row r="15">
      <c r="A15" s="9" t="s">
        <v>2137</v>
      </c>
      <c r="B15" s="2"/>
      <c r="C15" s="2" t="s">
        <v>4954</v>
      </c>
      <c r="D15" s="2" t="s">
        <v>2138</v>
      </c>
    </row>
    <row r="16">
      <c r="A16" s="9" t="s">
        <v>2140</v>
      </c>
      <c r="B16" s="2" t="s">
        <v>4954</v>
      </c>
      <c r="C16" s="2"/>
      <c r="D16" s="2" t="s">
        <v>2141</v>
      </c>
    </row>
    <row r="17">
      <c r="A17" s="9" t="s">
        <v>2142</v>
      </c>
      <c r="B17" s="2" t="s">
        <v>4954</v>
      </c>
      <c r="C17" s="2"/>
      <c r="D17" s="2" t="s">
        <v>2143</v>
      </c>
    </row>
    <row r="18">
      <c r="A18" s="9" t="s">
        <v>2144</v>
      </c>
      <c r="B18" s="2"/>
      <c r="C18" s="2" t="s">
        <v>4954</v>
      </c>
      <c r="D18" s="2" t="s">
        <v>2145</v>
      </c>
    </row>
    <row r="19">
      <c r="A19" s="9" t="s">
        <v>2146</v>
      </c>
      <c r="B19" s="2"/>
      <c r="C19" s="2" t="s">
        <v>4954</v>
      </c>
      <c r="D19" s="2" t="s">
        <v>2147</v>
      </c>
    </row>
    <row r="20">
      <c r="A20" s="9" t="s">
        <v>2148</v>
      </c>
      <c r="B20" s="2"/>
      <c r="C20" s="2" t="s">
        <v>4954</v>
      </c>
      <c r="D20" s="2" t="s">
        <v>2149</v>
      </c>
    </row>
    <row r="21">
      <c r="A21" s="9" t="s">
        <v>2150</v>
      </c>
      <c r="B21" s="2" t="s">
        <v>4954</v>
      </c>
      <c r="C21" s="2"/>
      <c r="D21" s="2" t="s">
        <v>2151</v>
      </c>
    </row>
    <row r="22">
      <c r="A22" s="9" t="s">
        <v>2152</v>
      </c>
      <c r="B22" s="2" t="s">
        <v>4954</v>
      </c>
      <c r="C22" s="2"/>
      <c r="D22" s="2" t="s">
        <v>2153</v>
      </c>
    </row>
    <row r="23">
      <c r="A23" s="9" t="s">
        <v>2154</v>
      </c>
      <c r="B23" s="2" t="s">
        <v>4954</v>
      </c>
      <c r="C23" s="2"/>
      <c r="D23" s="2" t="s">
        <v>2155</v>
      </c>
    </row>
    <row r="24">
      <c r="A24" s="9" t="s">
        <v>2156</v>
      </c>
      <c r="B24" s="2" t="s">
        <v>4954</v>
      </c>
      <c r="C24" s="2"/>
      <c r="D24" s="2" t="s">
        <v>2157</v>
      </c>
    </row>
    <row r="25">
      <c r="A25" s="9" t="s">
        <v>2158</v>
      </c>
      <c r="B25" s="2" t="s">
        <v>4954</v>
      </c>
      <c r="C25" s="2"/>
      <c r="D25" s="2" t="s">
        <v>2159</v>
      </c>
    </row>
    <row r="26">
      <c r="A26" s="9" t="s">
        <v>2160</v>
      </c>
      <c r="B26" s="2" t="s">
        <v>4954</v>
      </c>
      <c r="C26" s="2"/>
      <c r="D26" s="2" t="s">
        <v>2161</v>
      </c>
    </row>
    <row r="27">
      <c r="A27" s="9" t="s">
        <v>2162</v>
      </c>
      <c r="B27" s="2" t="s">
        <v>4954</v>
      </c>
      <c r="C27" s="2"/>
      <c r="D27" s="2" t="s">
        <v>2163</v>
      </c>
    </row>
    <row r="28">
      <c r="A28" s="9" t="s">
        <v>2164</v>
      </c>
      <c r="B28" s="2" t="s">
        <v>4954</v>
      </c>
      <c r="C28" s="2"/>
      <c r="D28" s="2" t="s">
        <v>2165</v>
      </c>
    </row>
    <row r="29">
      <c r="A29" s="9" t="s">
        <v>2166</v>
      </c>
      <c r="B29" s="2" t="s">
        <v>4954</v>
      </c>
      <c r="C29" s="2"/>
      <c r="D29" s="2" t="s">
        <v>2167</v>
      </c>
    </row>
    <row r="30">
      <c r="A30" s="9" t="s">
        <v>2168</v>
      </c>
      <c r="B30" s="2" t="s">
        <v>4954</v>
      </c>
      <c r="C30" s="2"/>
      <c r="D30" s="2" t="s">
        <v>2169</v>
      </c>
    </row>
    <row r="31">
      <c r="A31" s="9" t="s">
        <v>2170</v>
      </c>
      <c r="B31" s="2" t="s">
        <v>4954</v>
      </c>
      <c r="C31" s="2"/>
      <c r="D31" s="2" t="s">
        <v>2171</v>
      </c>
    </row>
    <row r="32">
      <c r="A32" s="9" t="s">
        <v>2172</v>
      </c>
      <c r="B32" s="2" t="s">
        <v>4954</v>
      </c>
      <c r="C32" s="2"/>
      <c r="D32" s="2" t="s">
        <v>2173</v>
      </c>
    </row>
    <row r="33">
      <c r="A33" s="9" t="s">
        <v>2174</v>
      </c>
      <c r="B33" s="2" t="s">
        <v>4954</v>
      </c>
      <c r="C33" s="2"/>
      <c r="D33" s="2" t="s">
        <v>2175</v>
      </c>
    </row>
    <row r="34">
      <c r="A34" s="9" t="s">
        <v>2176</v>
      </c>
      <c r="B34" s="2" t="s">
        <v>4954</v>
      </c>
      <c r="C34" s="2"/>
      <c r="D34" s="2" t="s">
        <v>2177</v>
      </c>
    </row>
    <row r="35">
      <c r="A35" s="9" t="s">
        <v>2178</v>
      </c>
      <c r="B35" s="2" t="s">
        <v>4954</v>
      </c>
      <c r="C35" s="2"/>
      <c r="D35" s="2" t="s">
        <v>2179</v>
      </c>
    </row>
    <row r="36">
      <c r="A36" s="9" t="s">
        <v>2180</v>
      </c>
      <c r="B36" s="2" t="s">
        <v>4954</v>
      </c>
      <c r="C36" s="2"/>
      <c r="D36" s="2" t="s">
        <v>2181</v>
      </c>
    </row>
    <row r="37">
      <c r="A37" s="9" t="s">
        <v>2182</v>
      </c>
      <c r="B37" s="2" t="s">
        <v>4954</v>
      </c>
      <c r="C37" s="2"/>
      <c r="D37" s="2" t="s">
        <v>2183</v>
      </c>
    </row>
    <row r="38">
      <c r="A38" s="9" t="s">
        <v>2184</v>
      </c>
      <c r="B38" s="2" t="s">
        <v>4954</v>
      </c>
      <c r="C38" s="2"/>
      <c r="D38" s="2" t="s">
        <v>2185</v>
      </c>
    </row>
    <row r="39">
      <c r="A39" s="9" t="s">
        <v>2186</v>
      </c>
      <c r="B39" s="2" t="s">
        <v>4954</v>
      </c>
      <c r="C39" s="2"/>
      <c r="D39" s="2" t="s">
        <v>2187</v>
      </c>
    </row>
    <row r="40">
      <c r="A40" s="9" t="s">
        <v>2188</v>
      </c>
      <c r="B40" s="2" t="s">
        <v>4954</v>
      </c>
      <c r="C40" s="2"/>
      <c r="D40" s="2" t="s">
        <v>2189</v>
      </c>
    </row>
    <row r="41">
      <c r="A41" s="9" t="s">
        <v>2190</v>
      </c>
      <c r="B41" s="2" t="s">
        <v>4954</v>
      </c>
      <c r="C41" s="2"/>
      <c r="D41" s="2" t="s">
        <v>2191</v>
      </c>
    </row>
    <row r="42">
      <c r="A42" s="9" t="s">
        <v>2192</v>
      </c>
      <c r="B42" s="2" t="s">
        <v>4954</v>
      </c>
      <c r="C42" s="2"/>
      <c r="D42" s="2" t="s">
        <v>2193</v>
      </c>
    </row>
    <row r="43">
      <c r="A43" s="9" t="s">
        <v>2194</v>
      </c>
      <c r="B43" s="2" t="s">
        <v>4954</v>
      </c>
      <c r="C43" s="2"/>
      <c r="D43" s="2" t="s">
        <v>2195</v>
      </c>
    </row>
    <row r="44">
      <c r="A44" s="9" t="s">
        <v>2196</v>
      </c>
      <c r="B44" s="2" t="s">
        <v>4954</v>
      </c>
      <c r="C44" s="2"/>
      <c r="D44" s="2" t="s">
        <v>2197</v>
      </c>
    </row>
    <row r="45">
      <c r="A45" s="9" t="s">
        <v>2198</v>
      </c>
      <c r="B45" s="2" t="s">
        <v>4954</v>
      </c>
      <c r="C45" s="2"/>
      <c r="D45" s="2" t="s">
        <v>2199</v>
      </c>
    </row>
    <row r="46">
      <c r="A46" s="9" t="s">
        <v>2200</v>
      </c>
      <c r="B46" s="2" t="s">
        <v>4954</v>
      </c>
      <c r="C46" s="2"/>
      <c r="D46" s="2" t="s">
        <v>2201</v>
      </c>
    </row>
    <row r="47">
      <c r="A47" s="9" t="s">
        <v>2202</v>
      </c>
      <c r="B47" s="2" t="s">
        <v>4954</v>
      </c>
      <c r="C47" s="2"/>
      <c r="D47" s="2" t="s">
        <v>2203</v>
      </c>
    </row>
    <row r="48">
      <c r="A48" s="9" t="s">
        <v>2204</v>
      </c>
      <c r="B48" s="2" t="s">
        <v>4954</v>
      </c>
      <c r="C48" s="2"/>
      <c r="D48" s="2" t="s">
        <v>2205</v>
      </c>
    </row>
    <row r="49">
      <c r="A49" s="9" t="s">
        <v>2206</v>
      </c>
      <c r="B49" s="2" t="s">
        <v>4954</v>
      </c>
      <c r="C49" s="2"/>
      <c r="D49" s="2" t="s">
        <v>2207</v>
      </c>
    </row>
    <row r="50">
      <c r="A50" s="9" t="s">
        <v>2208</v>
      </c>
      <c r="B50" s="2" t="s">
        <v>4954</v>
      </c>
      <c r="C50" s="2"/>
      <c r="D50" s="2" t="s">
        <v>2209</v>
      </c>
    </row>
    <row r="51">
      <c r="A51" s="9" t="s">
        <v>2210</v>
      </c>
      <c r="B51" s="2" t="s">
        <v>4954</v>
      </c>
      <c r="C51" s="2"/>
      <c r="D51" s="2" t="s">
        <v>2211</v>
      </c>
    </row>
    <row r="52">
      <c r="A52" s="9" t="s">
        <v>2212</v>
      </c>
      <c r="B52" s="2" t="s">
        <v>4954</v>
      </c>
      <c r="C52" s="2"/>
      <c r="D52" s="2" t="s">
        <v>2213</v>
      </c>
    </row>
    <row r="53">
      <c r="A53" s="9" t="s">
        <v>2214</v>
      </c>
      <c r="B53" s="2" t="s">
        <v>4954</v>
      </c>
      <c r="C53" s="2"/>
      <c r="D53" s="2" t="s">
        <v>2215</v>
      </c>
    </row>
    <row r="54">
      <c r="A54" s="9" t="s">
        <v>2216</v>
      </c>
      <c r="B54" s="2" t="s">
        <v>4954</v>
      </c>
      <c r="C54" s="2"/>
      <c r="D54" s="2" t="s">
        <v>2217</v>
      </c>
    </row>
    <row r="55">
      <c r="A55" s="9" t="s">
        <v>2218</v>
      </c>
      <c r="B55" s="2" t="s">
        <v>4954</v>
      </c>
      <c r="C55" s="2"/>
      <c r="D55" s="2" t="s">
        <v>2219</v>
      </c>
    </row>
    <row r="56">
      <c r="A56" s="9" t="s">
        <v>2220</v>
      </c>
      <c r="B56" s="2" t="s">
        <v>4954</v>
      </c>
      <c r="C56" s="2"/>
      <c r="D56" s="2" t="s">
        <v>2221</v>
      </c>
    </row>
    <row r="57">
      <c r="A57" s="9" t="s">
        <v>2223</v>
      </c>
      <c r="B57" s="2"/>
      <c r="C57" s="2" t="s">
        <v>4954</v>
      </c>
      <c r="D57" s="2" t="s">
        <v>2224</v>
      </c>
    </row>
    <row r="58">
      <c r="A58" s="9" t="s">
        <v>2225</v>
      </c>
      <c r="B58" s="2" t="s">
        <v>4954</v>
      </c>
      <c r="C58" s="2"/>
      <c r="D58" s="2" t="s">
        <v>2226</v>
      </c>
    </row>
    <row r="59">
      <c r="A59" s="9" t="s">
        <v>2227</v>
      </c>
      <c r="B59" s="2"/>
      <c r="C59" s="2" t="s">
        <v>4954</v>
      </c>
      <c r="D59" s="2" t="s">
        <v>2228</v>
      </c>
    </row>
    <row r="60">
      <c r="A60" s="9" t="s">
        <v>2229</v>
      </c>
      <c r="B60" s="2" t="s">
        <v>4954</v>
      </c>
      <c r="C60" s="2"/>
      <c r="D60" s="2" t="s">
        <v>2230</v>
      </c>
    </row>
    <row r="61">
      <c r="A61" s="9" t="s">
        <v>2231</v>
      </c>
      <c r="C61" s="2" t="s">
        <v>4954</v>
      </c>
      <c r="D61" s="2" t="s">
        <v>2232</v>
      </c>
    </row>
    <row r="62">
      <c r="A62" s="9" t="s">
        <v>2233</v>
      </c>
      <c r="B62" s="2"/>
      <c r="C62" s="2" t="s">
        <v>4954</v>
      </c>
      <c r="D62" s="2" t="s">
        <v>2234</v>
      </c>
    </row>
    <row r="63">
      <c r="A63" s="9" t="s">
        <v>2235</v>
      </c>
      <c r="B63" s="2" t="s">
        <v>4954</v>
      </c>
      <c r="C63" s="2"/>
      <c r="D63" s="2" t="s">
        <v>2236</v>
      </c>
    </row>
    <row r="64">
      <c r="A64" s="9" t="s">
        <v>2237</v>
      </c>
      <c r="B64" s="2" t="s">
        <v>4954</v>
      </c>
      <c r="C64" s="2"/>
      <c r="D64" s="2" t="s">
        <v>2238</v>
      </c>
    </row>
    <row r="65">
      <c r="A65" s="9" t="s">
        <v>2239</v>
      </c>
      <c r="B65" s="2"/>
      <c r="C65" s="2" t="s">
        <v>4954</v>
      </c>
      <c r="D65" s="2" t="s">
        <v>2240</v>
      </c>
    </row>
    <row r="66">
      <c r="A66" s="9" t="s">
        <v>2241</v>
      </c>
      <c r="B66" s="2" t="s">
        <v>4954</v>
      </c>
      <c r="C66" s="2"/>
      <c r="D66" s="2" t="s">
        <v>2242</v>
      </c>
    </row>
    <row r="67">
      <c r="A67" s="9" t="s">
        <v>2243</v>
      </c>
      <c r="B67" s="2" t="s">
        <v>4954</v>
      </c>
      <c r="C67" s="2"/>
      <c r="D67" s="2" t="s">
        <v>2244</v>
      </c>
    </row>
    <row r="68">
      <c r="A68" s="9" t="s">
        <v>2247</v>
      </c>
      <c r="B68" s="2" t="s">
        <v>4954</v>
      </c>
      <c r="C68" s="2"/>
      <c r="D68" s="2" t="s">
        <v>2248</v>
      </c>
    </row>
    <row r="69">
      <c r="A69" s="9" t="s">
        <v>2249</v>
      </c>
      <c r="B69" s="2" t="s">
        <v>4954</v>
      </c>
      <c r="C69" s="2"/>
      <c r="D69" s="2" t="s">
        <v>2250</v>
      </c>
    </row>
    <row r="70">
      <c r="A70" s="9" t="s">
        <v>2251</v>
      </c>
      <c r="B70" s="2" t="s">
        <v>4954</v>
      </c>
      <c r="C70" s="2"/>
      <c r="D70" s="2" t="s">
        <v>2252</v>
      </c>
    </row>
    <row r="71">
      <c r="A71" s="9" t="s">
        <v>2253</v>
      </c>
      <c r="B71" s="2" t="s">
        <v>4954</v>
      </c>
      <c r="C71" s="2"/>
      <c r="D71" s="2" t="s">
        <v>72</v>
      </c>
    </row>
    <row r="72">
      <c r="A72" s="9" t="s">
        <v>2254</v>
      </c>
      <c r="B72" s="2" t="s">
        <v>4954</v>
      </c>
      <c r="C72" s="2"/>
      <c r="D72" s="2" t="s">
        <v>2255</v>
      </c>
    </row>
    <row r="73">
      <c r="A73" s="9" t="s">
        <v>2256</v>
      </c>
      <c r="B73" s="2" t="s">
        <v>4954</v>
      </c>
      <c r="C73" s="2"/>
      <c r="D73" s="2" t="s">
        <v>2257</v>
      </c>
    </row>
    <row r="74">
      <c r="A74" s="9" t="s">
        <v>2259</v>
      </c>
      <c r="B74" s="2" t="s">
        <v>4954</v>
      </c>
      <c r="C74" s="2"/>
      <c r="D74" s="2" t="s">
        <v>2260</v>
      </c>
    </row>
    <row r="75">
      <c r="A75" s="9" t="s">
        <v>2261</v>
      </c>
      <c r="B75" s="2" t="s">
        <v>4954</v>
      </c>
      <c r="C75" s="2"/>
      <c r="D75" s="2" t="s">
        <v>2262</v>
      </c>
    </row>
    <row r="76">
      <c r="A76" s="9" t="s">
        <v>2263</v>
      </c>
      <c r="B76" s="2" t="s">
        <v>4954</v>
      </c>
      <c r="C76" s="2"/>
      <c r="D76" s="2" t="s">
        <v>72</v>
      </c>
    </row>
    <row r="77">
      <c r="A77" s="9" t="s">
        <v>2264</v>
      </c>
      <c r="B77" s="2" t="s">
        <v>4954</v>
      </c>
      <c r="C77" s="2"/>
      <c r="D77" s="2" t="s">
        <v>2265</v>
      </c>
    </row>
    <row r="78">
      <c r="A78" s="9" t="s">
        <v>2266</v>
      </c>
      <c r="B78" s="2" t="s">
        <v>4954</v>
      </c>
      <c r="C78" s="2"/>
      <c r="D78" s="2" t="s">
        <v>2267</v>
      </c>
    </row>
    <row r="79">
      <c r="A79" s="9" t="s">
        <v>2268</v>
      </c>
      <c r="B79" s="2" t="s">
        <v>4954</v>
      </c>
      <c r="C79" s="2"/>
      <c r="D79" s="2" t="s">
        <v>2269</v>
      </c>
    </row>
    <row r="80">
      <c r="A80" s="9" t="s">
        <v>2270</v>
      </c>
      <c r="B80" s="2" t="s">
        <v>4954</v>
      </c>
      <c r="C80" s="2"/>
      <c r="D80" s="2" t="s">
        <v>2271</v>
      </c>
    </row>
    <row r="81">
      <c r="A81" s="9" t="s">
        <v>2272</v>
      </c>
      <c r="B81" s="2" t="s">
        <v>4954</v>
      </c>
      <c r="C81" s="2"/>
      <c r="D81" s="2" t="s">
        <v>2273</v>
      </c>
    </row>
    <row r="82">
      <c r="A82" s="9" t="s">
        <v>2275</v>
      </c>
      <c r="B82" s="2" t="s">
        <v>4954</v>
      </c>
      <c r="C82" s="2"/>
      <c r="D82" s="2" t="s">
        <v>2276</v>
      </c>
    </row>
    <row r="83">
      <c r="A83" s="9" t="s">
        <v>2278</v>
      </c>
      <c r="B83" s="2" t="s">
        <v>4954</v>
      </c>
      <c r="C83" s="2"/>
      <c r="D83" s="2" t="s">
        <v>2279</v>
      </c>
    </row>
    <row r="84">
      <c r="A84" s="9" t="s">
        <v>2280</v>
      </c>
      <c r="B84" s="2" t="s">
        <v>4954</v>
      </c>
      <c r="C84" s="2"/>
      <c r="D84" s="2" t="s">
        <v>2281</v>
      </c>
    </row>
    <row r="85">
      <c r="A85" s="9" t="s">
        <v>2282</v>
      </c>
      <c r="B85" s="2" t="s">
        <v>4954</v>
      </c>
      <c r="C85" s="2"/>
      <c r="D85" s="2" t="s">
        <v>2283</v>
      </c>
    </row>
    <row r="86">
      <c r="A86" s="9" t="s">
        <v>2284</v>
      </c>
      <c r="B86" s="2" t="s">
        <v>4954</v>
      </c>
      <c r="C86" s="2"/>
      <c r="D86" s="2" t="s">
        <v>2285</v>
      </c>
    </row>
    <row r="87">
      <c r="A87" s="9" t="s">
        <v>2286</v>
      </c>
      <c r="B87" s="2" t="s">
        <v>4954</v>
      </c>
      <c r="C87" s="2"/>
      <c r="D87" s="2" t="s">
        <v>2287</v>
      </c>
    </row>
    <row r="88">
      <c r="A88" s="9" t="s">
        <v>2288</v>
      </c>
      <c r="B88" s="2" t="s">
        <v>4954</v>
      </c>
      <c r="C88" s="2"/>
      <c r="D88" s="2" t="s">
        <v>2289</v>
      </c>
    </row>
    <row r="89">
      <c r="A89" s="9" t="s">
        <v>2291</v>
      </c>
      <c r="B89" s="2" t="s">
        <v>4954</v>
      </c>
      <c r="C89" s="2"/>
      <c r="D89" s="2" t="s">
        <v>72</v>
      </c>
    </row>
    <row r="90">
      <c r="A90" s="9" t="s">
        <v>2292</v>
      </c>
      <c r="B90" s="2" t="s">
        <v>4954</v>
      </c>
      <c r="C90" s="2"/>
      <c r="D90" s="2" t="s">
        <v>2293</v>
      </c>
    </row>
    <row r="91">
      <c r="A91" s="9" t="s">
        <v>2294</v>
      </c>
      <c r="B91" s="2" t="s">
        <v>4954</v>
      </c>
      <c r="C91" s="2"/>
      <c r="D91" s="2" t="s">
        <v>2295</v>
      </c>
    </row>
    <row r="92">
      <c r="A92" s="9" t="s">
        <v>2296</v>
      </c>
      <c r="B92" s="2" t="s">
        <v>4954</v>
      </c>
      <c r="C92" s="2"/>
      <c r="D92" s="2" t="s">
        <v>2297</v>
      </c>
    </row>
    <row r="93">
      <c r="A93" s="9" t="s">
        <v>2299</v>
      </c>
      <c r="B93" s="2"/>
      <c r="C93" s="2" t="s">
        <v>4954</v>
      </c>
      <c r="D93" s="2" t="s">
        <v>2300</v>
      </c>
    </row>
    <row r="94">
      <c r="A94" s="9" t="s">
        <v>2301</v>
      </c>
      <c r="B94" s="2" t="s">
        <v>4954</v>
      </c>
      <c r="C94" s="2"/>
      <c r="D94" s="2" t="s">
        <v>72</v>
      </c>
    </row>
    <row r="95">
      <c r="A95" s="9" t="s">
        <v>2302</v>
      </c>
      <c r="B95" s="2" t="s">
        <v>4954</v>
      </c>
      <c r="C95" s="2"/>
      <c r="D95" s="2" t="s">
        <v>2303</v>
      </c>
    </row>
    <row r="96">
      <c r="A96" s="9" t="s">
        <v>2306</v>
      </c>
      <c r="B96" s="2" t="s">
        <v>4954</v>
      </c>
      <c r="C96" s="2"/>
      <c r="D96" s="2" t="s">
        <v>72</v>
      </c>
    </row>
    <row r="97">
      <c r="A97" s="9" t="s">
        <v>2307</v>
      </c>
      <c r="B97" s="2" t="s">
        <v>4954</v>
      </c>
      <c r="C97" s="2"/>
      <c r="D97" s="2" t="s">
        <v>2308</v>
      </c>
    </row>
    <row r="98">
      <c r="A98" s="9" t="s">
        <v>2309</v>
      </c>
      <c r="B98" s="2" t="s">
        <v>4954</v>
      </c>
      <c r="C98" s="2"/>
      <c r="D98" s="2" t="s">
        <v>2310</v>
      </c>
    </row>
    <row r="99">
      <c r="A99" s="9" t="s">
        <v>2311</v>
      </c>
      <c r="B99" s="2" t="s">
        <v>4954</v>
      </c>
      <c r="C99" s="2"/>
      <c r="D99" s="2" t="s">
        <v>2312</v>
      </c>
    </row>
    <row r="100">
      <c r="A100" s="9" t="s">
        <v>2313</v>
      </c>
      <c r="B100" s="2" t="s">
        <v>4954</v>
      </c>
      <c r="C100" s="2"/>
      <c r="D100" s="2" t="s">
        <v>2314</v>
      </c>
    </row>
    <row r="101">
      <c r="A101" s="9" t="s">
        <v>2315</v>
      </c>
      <c r="B101" s="2" t="s">
        <v>4954</v>
      </c>
      <c r="C101" s="2"/>
      <c r="D101" s="2" t="s">
        <v>2316</v>
      </c>
    </row>
    <row r="102">
      <c r="A102" s="9" t="s">
        <v>144</v>
      </c>
      <c r="B102" s="2" t="s">
        <v>4954</v>
      </c>
      <c r="C102" s="2"/>
      <c r="D102" s="2" t="s">
        <v>145</v>
      </c>
    </row>
    <row r="103">
      <c r="A103" s="9" t="s">
        <v>146</v>
      </c>
      <c r="B103" s="2" t="s">
        <v>4954</v>
      </c>
      <c r="C103" s="2"/>
      <c r="D103" s="2" t="s">
        <v>147</v>
      </c>
    </row>
    <row r="104">
      <c r="A104" s="9" t="s">
        <v>148</v>
      </c>
      <c r="B104" s="2" t="s">
        <v>4954</v>
      </c>
      <c r="C104" s="2"/>
      <c r="D104" s="2" t="s">
        <v>149</v>
      </c>
    </row>
    <row r="105">
      <c r="A105" s="9" t="s">
        <v>150</v>
      </c>
      <c r="B105" s="2" t="s">
        <v>4954</v>
      </c>
      <c r="C105" s="2"/>
      <c r="D105" s="2" t="s">
        <v>151</v>
      </c>
    </row>
    <row r="106">
      <c r="A106" s="9" t="s">
        <v>154</v>
      </c>
      <c r="B106" s="2" t="s">
        <v>4954</v>
      </c>
      <c r="C106" s="2"/>
      <c r="D106" s="2" t="s">
        <v>72</v>
      </c>
    </row>
    <row r="107">
      <c r="A107" s="9" t="s">
        <v>155</v>
      </c>
      <c r="B107" s="2" t="s">
        <v>4954</v>
      </c>
      <c r="C107" s="2"/>
      <c r="D107" s="2" t="s">
        <v>156</v>
      </c>
    </row>
    <row r="108">
      <c r="A108" s="9" t="s">
        <v>157</v>
      </c>
      <c r="B108" s="2" t="s">
        <v>4954</v>
      </c>
      <c r="C108" s="2"/>
      <c r="D108" s="2" t="s">
        <v>158</v>
      </c>
    </row>
    <row r="109">
      <c r="A109" s="9" t="s">
        <v>159</v>
      </c>
      <c r="B109" s="2" t="s">
        <v>4954</v>
      </c>
      <c r="C109" s="2"/>
      <c r="D109" s="2" t="s">
        <v>72</v>
      </c>
    </row>
    <row r="110">
      <c r="A110" s="9" t="s">
        <v>160</v>
      </c>
      <c r="B110" s="2" t="s">
        <v>4954</v>
      </c>
      <c r="C110" s="2"/>
      <c r="D110" s="2" t="s">
        <v>72</v>
      </c>
    </row>
    <row r="111">
      <c r="A111" s="9" t="s">
        <v>161</v>
      </c>
      <c r="B111" s="2"/>
      <c r="C111" s="2" t="s">
        <v>4954</v>
      </c>
      <c r="D111" s="2" t="s">
        <v>162</v>
      </c>
    </row>
    <row r="112">
      <c r="A112" s="9" t="s">
        <v>163</v>
      </c>
      <c r="B112" s="2" t="s">
        <v>4954</v>
      </c>
      <c r="C112" s="2"/>
      <c r="D112" s="2" t="s">
        <v>72</v>
      </c>
    </row>
    <row r="113">
      <c r="A113" s="9" t="s">
        <v>164</v>
      </c>
      <c r="B113" s="2" t="s">
        <v>4954</v>
      </c>
      <c r="C113" s="2"/>
      <c r="D113" s="2" t="s">
        <v>165</v>
      </c>
    </row>
    <row r="114">
      <c r="A114" s="9" t="s">
        <v>166</v>
      </c>
      <c r="B114" s="2" t="s">
        <v>4954</v>
      </c>
      <c r="C114" s="2"/>
      <c r="D114" s="2" t="s">
        <v>167</v>
      </c>
    </row>
    <row r="115">
      <c r="A115" s="9" t="s">
        <v>168</v>
      </c>
      <c r="B115" s="2" t="s">
        <v>4954</v>
      </c>
      <c r="C115" s="2"/>
      <c r="D115" s="2" t="s">
        <v>169</v>
      </c>
    </row>
    <row r="116">
      <c r="A116" s="9" t="s">
        <v>170</v>
      </c>
      <c r="B116" s="2" t="s">
        <v>4954</v>
      </c>
      <c r="C116" s="2"/>
      <c r="D116" s="2" t="s">
        <v>72</v>
      </c>
    </row>
    <row r="117">
      <c r="A117" s="9" t="s">
        <v>171</v>
      </c>
      <c r="B117" s="2" t="s">
        <v>4954</v>
      </c>
      <c r="C117" s="2"/>
      <c r="D117" s="2" t="s">
        <v>72</v>
      </c>
    </row>
    <row r="118">
      <c r="A118" s="9" t="s">
        <v>172</v>
      </c>
      <c r="B118" s="2" t="s">
        <v>4954</v>
      </c>
      <c r="C118" s="2"/>
      <c r="D118" s="2" t="s">
        <v>72</v>
      </c>
    </row>
    <row r="119">
      <c r="A119" s="9" t="s">
        <v>173</v>
      </c>
      <c r="B119" s="2" t="s">
        <v>4954</v>
      </c>
      <c r="C119" s="2"/>
      <c r="D119" s="2" t="s">
        <v>174</v>
      </c>
    </row>
    <row r="120">
      <c r="A120" s="9" t="s">
        <v>175</v>
      </c>
      <c r="B120" s="2" t="s">
        <v>4954</v>
      </c>
      <c r="C120" s="2"/>
      <c r="D120" s="2" t="s">
        <v>176</v>
      </c>
    </row>
    <row r="121">
      <c r="A121" s="9" t="s">
        <v>177</v>
      </c>
      <c r="B121" s="2"/>
      <c r="C121" s="2" t="s">
        <v>4954</v>
      </c>
      <c r="D121" s="2" t="s">
        <v>178</v>
      </c>
    </row>
    <row r="122">
      <c r="A122" s="9" t="s">
        <v>179</v>
      </c>
      <c r="B122" s="2" t="s">
        <v>4954</v>
      </c>
      <c r="C122" s="2"/>
      <c r="D122" s="2" t="s">
        <v>72</v>
      </c>
    </row>
    <row r="123">
      <c r="A123" s="9" t="s">
        <v>180</v>
      </c>
      <c r="B123" s="2" t="s">
        <v>4954</v>
      </c>
      <c r="C123" s="2"/>
      <c r="D123" s="2" t="s">
        <v>181</v>
      </c>
    </row>
    <row r="124">
      <c r="A124" s="9" t="s">
        <v>182</v>
      </c>
      <c r="B124" s="2" t="s">
        <v>4954</v>
      </c>
      <c r="C124" s="2"/>
      <c r="D124" s="2" t="s">
        <v>183</v>
      </c>
    </row>
    <row r="125">
      <c r="A125" s="9" t="s">
        <v>184</v>
      </c>
      <c r="B125" s="2" t="s">
        <v>4954</v>
      </c>
      <c r="C125" s="2"/>
      <c r="D125" s="2" t="s">
        <v>185</v>
      </c>
    </row>
    <row r="126">
      <c r="A126" s="9" t="s">
        <v>188</v>
      </c>
      <c r="B126" s="2" t="s">
        <v>4954</v>
      </c>
      <c r="C126" s="2"/>
      <c r="D126" s="2" t="s">
        <v>189</v>
      </c>
    </row>
    <row r="127">
      <c r="A127" s="9" t="s">
        <v>190</v>
      </c>
      <c r="B127" s="2" t="s">
        <v>4954</v>
      </c>
      <c r="C127" s="2"/>
      <c r="D127" s="2" t="s">
        <v>72</v>
      </c>
    </row>
    <row r="128">
      <c r="A128" s="9" t="s">
        <v>191</v>
      </c>
      <c r="B128" s="2" t="s">
        <v>4954</v>
      </c>
      <c r="C128" s="2"/>
      <c r="D128" s="2" t="s">
        <v>72</v>
      </c>
    </row>
    <row r="129">
      <c r="A129" s="9" t="s">
        <v>192</v>
      </c>
      <c r="B129" s="2" t="s">
        <v>4954</v>
      </c>
      <c r="C129" s="2"/>
      <c r="D129" s="2" t="s">
        <v>193</v>
      </c>
    </row>
    <row r="130">
      <c r="A130" s="9" t="s">
        <v>194</v>
      </c>
      <c r="B130" s="2" t="s">
        <v>4954</v>
      </c>
      <c r="C130" s="2"/>
      <c r="D130" s="2" t="s">
        <v>195</v>
      </c>
    </row>
    <row r="131">
      <c r="A131" s="9" t="s">
        <v>196</v>
      </c>
      <c r="B131" s="2" t="s">
        <v>4954</v>
      </c>
      <c r="C131" s="2"/>
      <c r="D131" s="2" t="s">
        <v>197</v>
      </c>
    </row>
    <row r="132">
      <c r="A132" s="9" t="s">
        <v>198</v>
      </c>
      <c r="B132" s="2" t="s">
        <v>4954</v>
      </c>
      <c r="C132" s="2"/>
      <c r="D132" s="2" t="s">
        <v>199</v>
      </c>
    </row>
    <row r="133">
      <c r="A133" s="9" t="s">
        <v>200</v>
      </c>
      <c r="B133" s="2" t="s">
        <v>4954</v>
      </c>
      <c r="C133" s="2"/>
      <c r="D133" s="2" t="s">
        <v>201</v>
      </c>
    </row>
    <row r="134">
      <c r="A134" s="9" t="s">
        <v>202</v>
      </c>
      <c r="B134" s="2" t="s">
        <v>4954</v>
      </c>
      <c r="C134" s="2"/>
      <c r="D134" s="2" t="s">
        <v>203</v>
      </c>
    </row>
    <row r="135">
      <c r="A135" s="9" t="s">
        <v>204</v>
      </c>
      <c r="B135" s="2" t="s">
        <v>4954</v>
      </c>
      <c r="C135" s="2"/>
      <c r="D135" s="2" t="s">
        <v>205</v>
      </c>
    </row>
    <row r="136">
      <c r="A136" s="9" t="s">
        <v>207</v>
      </c>
      <c r="B136" s="2" t="s">
        <v>4954</v>
      </c>
      <c r="C136" s="2"/>
      <c r="D136" s="2" t="s">
        <v>208</v>
      </c>
    </row>
    <row r="137">
      <c r="A137" s="9" t="s">
        <v>209</v>
      </c>
      <c r="B137" s="2" t="s">
        <v>4954</v>
      </c>
      <c r="C137" s="2"/>
      <c r="D137" s="2" t="s">
        <v>210</v>
      </c>
    </row>
    <row r="138">
      <c r="A138" s="9" t="s">
        <v>211</v>
      </c>
      <c r="B138" s="2" t="s">
        <v>4954</v>
      </c>
      <c r="C138" s="2"/>
      <c r="D138" s="2" t="s">
        <v>72</v>
      </c>
    </row>
    <row r="139">
      <c r="A139" s="9" t="s">
        <v>212</v>
      </c>
      <c r="B139" s="2" t="s">
        <v>4954</v>
      </c>
      <c r="C139" s="2"/>
      <c r="D139" s="2" t="s">
        <v>213</v>
      </c>
    </row>
    <row r="140">
      <c r="A140" s="9" t="s">
        <v>214</v>
      </c>
      <c r="B140" s="2" t="s">
        <v>4954</v>
      </c>
      <c r="C140" s="2"/>
      <c r="D140" s="2" t="s">
        <v>215</v>
      </c>
    </row>
    <row r="141">
      <c r="A141" s="9" t="s">
        <v>216</v>
      </c>
      <c r="B141" s="2" t="s">
        <v>4954</v>
      </c>
      <c r="C141" s="2"/>
      <c r="D141" s="2" t="s">
        <v>72</v>
      </c>
    </row>
    <row r="142">
      <c r="A142" s="9" t="s">
        <v>217</v>
      </c>
      <c r="B142" s="2" t="s">
        <v>4954</v>
      </c>
      <c r="C142" s="2"/>
      <c r="D142" s="2" t="s">
        <v>72</v>
      </c>
    </row>
    <row r="143">
      <c r="A143" s="9" t="s">
        <v>218</v>
      </c>
      <c r="B143" s="2"/>
      <c r="C143" s="2" t="s">
        <v>4954</v>
      </c>
      <c r="D143" s="2" t="s">
        <v>219</v>
      </c>
    </row>
    <row r="144">
      <c r="A144" s="9" t="s">
        <v>220</v>
      </c>
      <c r="B144" s="2"/>
      <c r="C144" s="2" t="s">
        <v>4954</v>
      </c>
      <c r="D144" s="2" t="s">
        <v>221</v>
      </c>
    </row>
    <row r="145">
      <c r="A145" s="9" t="s">
        <v>222</v>
      </c>
      <c r="B145" s="2" t="s">
        <v>4954</v>
      </c>
      <c r="C145" s="2"/>
      <c r="D145" s="2" t="s">
        <v>223</v>
      </c>
    </row>
    <row r="146">
      <c r="A146" s="9" t="s">
        <v>224</v>
      </c>
      <c r="B146" s="2" t="s">
        <v>4954</v>
      </c>
      <c r="C146" s="2"/>
      <c r="D146" s="2" t="s">
        <v>225</v>
      </c>
    </row>
    <row r="147">
      <c r="A147" s="9" t="s">
        <v>226</v>
      </c>
      <c r="B147" s="2" t="s">
        <v>4954</v>
      </c>
      <c r="C147" s="2"/>
      <c r="D147" s="2" t="s">
        <v>72</v>
      </c>
    </row>
    <row r="148">
      <c r="A148" s="9" t="s">
        <v>227</v>
      </c>
      <c r="B148" s="2" t="s">
        <v>4954</v>
      </c>
      <c r="C148" s="2"/>
      <c r="D148" s="2" t="s">
        <v>228</v>
      </c>
    </row>
    <row r="149">
      <c r="A149" s="9" t="s">
        <v>229</v>
      </c>
      <c r="B149" s="2" t="s">
        <v>4954</v>
      </c>
      <c r="C149" s="2"/>
      <c r="D149" s="2" t="s">
        <v>230</v>
      </c>
    </row>
    <row r="150">
      <c r="A150" s="9" t="s">
        <v>231</v>
      </c>
      <c r="B150" s="2" t="s">
        <v>4954</v>
      </c>
      <c r="C150" s="2"/>
      <c r="D150" s="2" t="s">
        <v>232</v>
      </c>
    </row>
    <row r="151">
      <c r="A151" s="9" t="s">
        <v>233</v>
      </c>
      <c r="B151" s="2" t="s">
        <v>4954</v>
      </c>
      <c r="C151" s="2"/>
      <c r="D151" s="2" t="s">
        <v>234</v>
      </c>
    </row>
    <row r="152">
      <c r="A152" s="9" t="s">
        <v>235</v>
      </c>
      <c r="B152" s="2" t="s">
        <v>4954</v>
      </c>
      <c r="C152" s="2"/>
      <c r="D152" s="2" t="s">
        <v>236</v>
      </c>
    </row>
    <row r="153">
      <c r="A153" s="9" t="s">
        <v>237</v>
      </c>
      <c r="B153" s="2" t="s">
        <v>4954</v>
      </c>
      <c r="C153" s="2"/>
      <c r="D153" s="2" t="s">
        <v>238</v>
      </c>
    </row>
    <row r="154">
      <c r="A154" s="9" t="s">
        <v>239</v>
      </c>
      <c r="B154" s="2" t="s">
        <v>4954</v>
      </c>
      <c r="C154" s="2"/>
      <c r="D154" s="2" t="s">
        <v>240</v>
      </c>
    </row>
    <row r="155">
      <c r="A155" s="9" t="s">
        <v>241</v>
      </c>
      <c r="B155" s="2" t="s">
        <v>4954</v>
      </c>
      <c r="C155" s="2"/>
      <c r="D155" s="2" t="s">
        <v>72</v>
      </c>
    </row>
    <row r="156">
      <c r="A156" s="9" t="s">
        <v>242</v>
      </c>
      <c r="B156" s="2" t="s">
        <v>4954</v>
      </c>
      <c r="C156" s="2"/>
      <c r="D156" s="2" t="s">
        <v>243</v>
      </c>
    </row>
    <row r="157">
      <c r="A157" s="9" t="s">
        <v>244</v>
      </c>
      <c r="B157" s="2" t="s">
        <v>4954</v>
      </c>
      <c r="C157" s="2"/>
      <c r="D157" s="2" t="s">
        <v>245</v>
      </c>
    </row>
    <row r="158">
      <c r="A158" s="9" t="s">
        <v>246</v>
      </c>
      <c r="B158" s="2" t="s">
        <v>4954</v>
      </c>
      <c r="C158" s="2"/>
      <c r="D158" s="2" t="s">
        <v>247</v>
      </c>
    </row>
    <row r="159">
      <c r="A159" s="9" t="s">
        <v>248</v>
      </c>
      <c r="B159" s="2" t="s">
        <v>4954</v>
      </c>
      <c r="C159" s="2"/>
      <c r="D159" s="2" t="s">
        <v>72</v>
      </c>
    </row>
    <row r="160">
      <c r="A160" s="9" t="s">
        <v>249</v>
      </c>
      <c r="B160" s="2" t="s">
        <v>4954</v>
      </c>
      <c r="C160" s="2"/>
      <c r="D160" s="2" t="s">
        <v>72</v>
      </c>
    </row>
    <row r="161">
      <c r="A161" s="9" t="s">
        <v>250</v>
      </c>
      <c r="B161" s="2" t="s">
        <v>4954</v>
      </c>
      <c r="C161" s="2"/>
      <c r="D161" s="2" t="s">
        <v>72</v>
      </c>
    </row>
    <row r="162">
      <c r="A162" s="9" t="s">
        <v>251</v>
      </c>
      <c r="B162" s="2" t="s">
        <v>4954</v>
      </c>
      <c r="C162" s="2"/>
      <c r="D162" s="2" t="s">
        <v>72</v>
      </c>
    </row>
    <row r="163">
      <c r="A163" s="9" t="s">
        <v>252</v>
      </c>
      <c r="B163" s="2" t="s">
        <v>4954</v>
      </c>
      <c r="C163" s="2"/>
      <c r="D163" s="2" t="s">
        <v>72</v>
      </c>
    </row>
    <row r="164">
      <c r="A164" s="9" t="s">
        <v>253</v>
      </c>
      <c r="B164" s="2" t="s">
        <v>4954</v>
      </c>
      <c r="C164" s="2"/>
      <c r="D164" s="2" t="s">
        <v>72</v>
      </c>
    </row>
    <row r="165">
      <c r="A165" s="9" t="s">
        <v>254</v>
      </c>
      <c r="B165" s="2" t="s">
        <v>4954</v>
      </c>
      <c r="C165" s="2"/>
      <c r="D165" s="2" t="s">
        <v>255</v>
      </c>
    </row>
    <row r="166">
      <c r="A166" s="9" t="s">
        <v>256</v>
      </c>
      <c r="B166" s="2" t="s">
        <v>4954</v>
      </c>
      <c r="C166" s="2"/>
      <c r="D166" s="2" t="s">
        <v>72</v>
      </c>
    </row>
    <row r="167">
      <c r="A167" s="9" t="s">
        <v>257</v>
      </c>
      <c r="B167" s="2" t="s">
        <v>4954</v>
      </c>
      <c r="C167" s="2"/>
      <c r="D167" s="2" t="s">
        <v>72</v>
      </c>
    </row>
    <row r="168">
      <c r="A168" s="9" t="s">
        <v>258</v>
      </c>
      <c r="B168" s="2" t="s">
        <v>4954</v>
      </c>
      <c r="C168" s="2"/>
      <c r="D168" s="2" t="s">
        <v>259</v>
      </c>
    </row>
    <row r="169">
      <c r="A169" s="9" t="s">
        <v>260</v>
      </c>
      <c r="B169" s="2" t="s">
        <v>4954</v>
      </c>
      <c r="C169" s="2"/>
      <c r="D169" s="2" t="s">
        <v>72</v>
      </c>
    </row>
    <row r="170">
      <c r="A170" s="9" t="s">
        <v>261</v>
      </c>
      <c r="B170" s="2" t="s">
        <v>4954</v>
      </c>
      <c r="C170" s="2"/>
      <c r="D170" s="2" t="s">
        <v>72</v>
      </c>
    </row>
    <row r="171">
      <c r="A171" s="9" t="s">
        <v>262</v>
      </c>
      <c r="B171" s="2" t="s">
        <v>4954</v>
      </c>
      <c r="C171" s="2"/>
      <c r="D171" s="2" t="s">
        <v>72</v>
      </c>
    </row>
    <row r="172">
      <c r="A172" s="9" t="s">
        <v>263</v>
      </c>
      <c r="B172" s="2" t="s">
        <v>4954</v>
      </c>
      <c r="C172" s="2"/>
      <c r="D172" s="2" t="s">
        <v>264</v>
      </c>
    </row>
    <row r="173">
      <c r="A173" s="9" t="s">
        <v>265</v>
      </c>
      <c r="B173" s="2" t="s">
        <v>4954</v>
      </c>
      <c r="C173" s="2"/>
      <c r="D173" s="2" t="s">
        <v>266</v>
      </c>
    </row>
    <row r="174">
      <c r="A174" s="9" t="s">
        <v>267</v>
      </c>
      <c r="B174" s="2" t="s">
        <v>4954</v>
      </c>
      <c r="C174" s="2"/>
      <c r="D174" s="2" t="s">
        <v>268</v>
      </c>
    </row>
    <row r="175">
      <c r="A175" s="9" t="s">
        <v>269</v>
      </c>
      <c r="B175" s="2" t="s">
        <v>4954</v>
      </c>
      <c r="C175" s="2"/>
    </row>
    <row r="176">
      <c r="A176" s="9" t="s">
        <v>270</v>
      </c>
      <c r="B176" s="2" t="s">
        <v>4954</v>
      </c>
      <c r="C176" s="2"/>
      <c r="D176" s="2" t="s">
        <v>271</v>
      </c>
    </row>
    <row r="177">
      <c r="A177" s="9" t="s">
        <v>272</v>
      </c>
      <c r="B177" s="2" t="s">
        <v>4954</v>
      </c>
      <c r="C177" s="2"/>
      <c r="D177" s="2" t="s">
        <v>72</v>
      </c>
    </row>
    <row r="178">
      <c r="A178" s="9" t="s">
        <v>273</v>
      </c>
      <c r="B178" s="2"/>
      <c r="C178" s="2" t="s">
        <v>4954</v>
      </c>
      <c r="D178" s="2" t="s">
        <v>274</v>
      </c>
    </row>
    <row r="179">
      <c r="A179" s="9" t="s">
        <v>275</v>
      </c>
      <c r="B179" s="2" t="s">
        <v>4954</v>
      </c>
      <c r="C179" s="2"/>
      <c r="D179" s="2" t="s">
        <v>276</v>
      </c>
    </row>
    <row r="180">
      <c r="A180" s="9" t="s">
        <v>277</v>
      </c>
      <c r="B180" s="2" t="s">
        <v>4954</v>
      </c>
      <c r="C180" s="2"/>
      <c r="D180" s="2" t="s">
        <v>278</v>
      </c>
    </row>
    <row r="181">
      <c r="A181" s="9" t="s">
        <v>279</v>
      </c>
      <c r="B181" s="2" t="s">
        <v>4954</v>
      </c>
      <c r="C181" s="2"/>
      <c r="D181" s="2" t="s">
        <v>72</v>
      </c>
    </row>
    <row r="182">
      <c r="A182" s="9" t="s">
        <v>280</v>
      </c>
      <c r="B182" s="2" t="s">
        <v>4954</v>
      </c>
      <c r="C182" s="2"/>
      <c r="D182" s="2" t="s">
        <v>72</v>
      </c>
    </row>
    <row r="183">
      <c r="A183" s="9" t="s">
        <v>281</v>
      </c>
      <c r="B183" s="2"/>
      <c r="C183" s="2" t="s">
        <v>4954</v>
      </c>
      <c r="D183" s="2" t="s">
        <v>282</v>
      </c>
    </row>
    <row r="184">
      <c r="A184" s="9" t="s">
        <v>283</v>
      </c>
      <c r="B184" s="2" t="s">
        <v>4954</v>
      </c>
      <c r="C184" s="2"/>
      <c r="D184" s="2" t="s">
        <v>284</v>
      </c>
    </row>
    <row r="185">
      <c r="A185" s="9" t="s">
        <v>286</v>
      </c>
      <c r="B185" s="2" t="s">
        <v>4954</v>
      </c>
      <c r="C185" s="2"/>
      <c r="D185" s="2" t="s">
        <v>72</v>
      </c>
    </row>
    <row r="186">
      <c r="A186" s="9" t="s">
        <v>287</v>
      </c>
      <c r="B186" s="2" t="s">
        <v>4954</v>
      </c>
      <c r="C186" s="2"/>
      <c r="D186" s="2" t="s">
        <v>72</v>
      </c>
    </row>
    <row r="187">
      <c r="A187" s="9" t="s">
        <v>288</v>
      </c>
      <c r="B187" s="2" t="s">
        <v>4954</v>
      </c>
      <c r="C187" s="2"/>
      <c r="D187" s="2" t="s">
        <v>289</v>
      </c>
    </row>
    <row r="188">
      <c r="A188" s="9" t="s">
        <v>290</v>
      </c>
      <c r="B188" s="2" t="s">
        <v>4954</v>
      </c>
      <c r="C188" s="2"/>
      <c r="D188" s="2" t="s">
        <v>72</v>
      </c>
    </row>
    <row r="189">
      <c r="A189" s="9" t="s">
        <v>291</v>
      </c>
      <c r="B189" s="2" t="s">
        <v>4954</v>
      </c>
      <c r="C189" s="2"/>
      <c r="D189" s="2" t="s">
        <v>292</v>
      </c>
    </row>
    <row r="190">
      <c r="A190" s="9" t="s">
        <v>293</v>
      </c>
      <c r="B190" s="2"/>
      <c r="C190" s="2" t="s">
        <v>4954</v>
      </c>
      <c r="D190" s="2" t="s">
        <v>294</v>
      </c>
    </row>
    <row r="191">
      <c r="A191" s="9" t="s">
        <v>295</v>
      </c>
      <c r="B191" s="2" t="s">
        <v>4954</v>
      </c>
      <c r="C191" s="2"/>
      <c r="D191" s="2" t="s">
        <v>296</v>
      </c>
    </row>
    <row r="192">
      <c r="A192" s="9" t="s">
        <v>297</v>
      </c>
      <c r="B192" s="2" t="s">
        <v>4954</v>
      </c>
      <c r="C192" s="2"/>
      <c r="D192" s="2" t="s">
        <v>298</v>
      </c>
    </row>
    <row r="193">
      <c r="A193" s="9" t="s">
        <v>299</v>
      </c>
      <c r="B193" s="2" t="s">
        <v>4954</v>
      </c>
      <c r="C193" s="2"/>
      <c r="D193" s="2" t="s">
        <v>300</v>
      </c>
    </row>
    <row r="194">
      <c r="A194" s="9" t="s">
        <v>301</v>
      </c>
      <c r="B194" s="2" t="s">
        <v>4954</v>
      </c>
      <c r="C194" s="2"/>
      <c r="D194" s="2" t="s">
        <v>302</v>
      </c>
    </row>
    <row r="195">
      <c r="A195" s="9" t="s">
        <v>303</v>
      </c>
      <c r="B195" s="2" t="s">
        <v>4954</v>
      </c>
      <c r="C195" s="2"/>
      <c r="D195" s="2" t="s">
        <v>304</v>
      </c>
    </row>
    <row r="196">
      <c r="A196" s="9" t="s">
        <v>305</v>
      </c>
      <c r="B196" s="2" t="s">
        <v>4954</v>
      </c>
      <c r="C196" s="2"/>
      <c r="D196" s="2" t="s">
        <v>72</v>
      </c>
    </row>
    <row r="197">
      <c r="A197" s="9" t="s">
        <v>306</v>
      </c>
      <c r="B197" s="2" t="s">
        <v>4954</v>
      </c>
      <c r="C197" s="2"/>
      <c r="D197" s="2" t="s">
        <v>72</v>
      </c>
    </row>
    <row r="198">
      <c r="A198" s="9" t="s">
        <v>307</v>
      </c>
      <c r="B198" s="2" t="s">
        <v>4954</v>
      </c>
      <c r="C198" s="2"/>
      <c r="D198" s="2" t="s">
        <v>308</v>
      </c>
    </row>
    <row r="199">
      <c r="A199" s="9" t="s">
        <v>311</v>
      </c>
      <c r="B199" s="2" t="s">
        <v>4954</v>
      </c>
      <c r="C199" s="2"/>
      <c r="D199" s="2" t="s">
        <v>312</v>
      </c>
    </row>
    <row r="200">
      <c r="A200" s="9" t="s">
        <v>313</v>
      </c>
      <c r="B200" s="2" t="s">
        <v>4954</v>
      </c>
      <c r="C200" s="2"/>
      <c r="D200" s="2" t="s">
        <v>314</v>
      </c>
    </row>
    <row r="201">
      <c r="A201" s="9" t="s">
        <v>315</v>
      </c>
      <c r="B201" s="2" t="s">
        <v>4954</v>
      </c>
      <c r="C201" s="2"/>
      <c r="D201" s="2" t="s">
        <v>316</v>
      </c>
    </row>
    <row r="202">
      <c r="A202" s="9" t="s">
        <v>317</v>
      </c>
      <c r="B202" s="2" t="s">
        <v>4954</v>
      </c>
      <c r="C202" s="2"/>
      <c r="D202" s="2" t="s">
        <v>318</v>
      </c>
    </row>
  </sheetData>
  <drawing r:id="rId1"/>
</worksheet>
</file>