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 state="visible" name="English classification (non nat" sheetId="3" r:id="rId6"/>
  </sheets>
  <definedNames/>
  <calcPr/>
</workbook>
</file>

<file path=xl/sharedStrings.xml><?xml version="1.0" encoding="utf-8"?>
<sst xmlns="http://schemas.openxmlformats.org/spreadsheetml/2006/main" count="11725" uniqueCount="2927">
  <si>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</si>
  <si>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</si>
  <si>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</si>
  <si>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</si>
  <si>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</si>
  <si>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</si>
  <si>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</si>
  <si>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</si>
  <si>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</si>
  <si>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</si>
  <si>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</si>
  <si>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</si>
  <si>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</si>
  <si>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</si>
  <si>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</si>
  <si>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</si>
  <si>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</si>
  <si>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</si>
  <si>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</si>
  <si>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</si>
  <si>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</si>
  <si>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</si>
  <si>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</si>
  <si>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</si>
  <si>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</si>
  <si>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</si>
  <si>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</si>
  <si>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</si>
  <si>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</si>
  <si>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</si>
  <si>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</si>
  <si>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</si>
  <si>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</si>
  <si>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</si>
  <si>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</si>
  <si>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</si>
  <si>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</si>
  <si>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</si>
  <si>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</si>
  <si>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</si>
  <si>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</si>
  <si>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</si>
  <si>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</si>
  <si>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</si>
  <si>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</si>
  <si>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</si>
  <si>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</si>
  <si>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</si>
  <si>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</si>
  <si>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</si>
  <si>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</si>
  <si>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</si>
  <si>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</si>
  <si>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</si>
  <si>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</si>
  <si>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</si>
  <si>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</si>
  <si>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</si>
  <si>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</si>
  <si>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</si>
  <si>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</si>
  <si>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</si>
  <si>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</si>
  <si>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</si>
  <si>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</si>
  <si>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</si>
  <si>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</si>
  <si>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</si>
  <si>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</si>
  <si>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</si>
  <si>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</si>
  <si>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</si>
  <si>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</si>
  <si>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</si>
  <si>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</si>
  <si>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</si>
  <si>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</si>
  <si>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</si>
  <si>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</si>
  <si>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</si>
  <si>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</si>
  <si>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</si>
  <si>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</si>
  <si>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</si>
  <si>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</si>
  <si>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</si>
  <si>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</si>
  <si>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</si>
  <si>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</si>
  <si>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</si>
  <si>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</si>
  <si>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</si>
  <si>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</si>
  <si>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</si>
  <si>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</si>
  <si>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</si>
  <si>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</si>
  <si>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</si>
  <si>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</si>
  <si>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</si>
  <si>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</si>
  <si>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</si>
  <si>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</si>
  <si>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</si>
  <si>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</si>
  <si>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</si>
  <si>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</si>
  <si>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</si>
  <si>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</si>
  <si>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</si>
  <si>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</si>
  <si>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</si>
  <si>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</si>
  <si>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</si>
  <si>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</si>
  <si>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</si>
  <si>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</si>
  <si>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</si>
  <si>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</si>
  <si>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</si>
  <si>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</si>
  <si>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</si>
  <si>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</si>
  <si>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</si>
  <si>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</si>
  <si>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</si>
  <si>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</si>
  <si>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</si>
  <si>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</si>
  <si>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</si>
  <si>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</si>
  <si>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</si>
  <si>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</si>
  <si>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</si>
  <si>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</si>
  <si>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</si>
  <si>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</si>
  <si>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</si>
  <si>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</si>
  <si>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</si>
  <si>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</si>
  <si>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</si>
  <si>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</si>
  <si>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</si>
  <si>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</si>
  <si>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</si>
  <si>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</si>
  <si>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</si>
  <si>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</si>
  <si>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</si>
  <si>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</si>
  <si>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</si>
  <si>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</si>
  <si>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</si>
  <si>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</si>
  <si>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</si>
  <si>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</si>
  <si>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</si>
  <si>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</si>
  <si>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</si>
  <si>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</si>
  <si>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</si>
  <si>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</si>
  <si>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</si>
  <si>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</si>
  <si>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</si>
  <si>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</si>
  <si>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</si>
  <si>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</si>
  <si>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</si>
  <si>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</si>
  <si>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</si>
  <si>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</si>
  <si>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</si>
  <si>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</si>
  <si>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</si>
  <si>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</si>
  <si>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</si>
  <si>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</si>
  <si>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</si>
  <si>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</si>
  <si>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</si>
  <si>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</si>
  <si>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</si>
  <si>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</si>
  <si>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</si>
  <si>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</si>
  <si>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</si>
  <si>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</si>
  <si>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</si>
  <si>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</si>
  <si>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</si>
  <si>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</si>
  <si>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</si>
  <si>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</si>
  <si>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</si>
  <si>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</si>
  <si>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</si>
  <si>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</si>
  <si>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</si>
  <si>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</si>
  <si>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</si>
  <si>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</si>
  <si>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</si>
  <si>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</si>
  <si>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</si>
  <si>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</si>
  <si>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</si>
  <si>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</si>
  <si>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</si>
  <si>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</si>
  <si>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</si>
  <si>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</si>
  <si>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</si>
  <si>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</si>
  <si>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</si>
  <si>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</si>
  <si>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</si>
  <si>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</si>
  <si>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</si>
  <si>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</si>
  <si>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</si>
  <si>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</si>
  <si>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</si>
  <si>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</si>
  <si>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</si>
  <si>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</si>
  <si>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</si>
  <si>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</si>
  <si>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</si>
  <si>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</si>
  <si>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</si>
  <si>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</si>
  <si>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</si>
  <si>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</si>
  <si>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</si>
  <si>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</si>
  <si>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</si>
  <si>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</si>
  <si>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</si>
  <si>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</si>
  <si>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</si>
  <si>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</si>
  <si>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</si>
  <si>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</si>
  <si>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</si>
  <si>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</si>
  <si>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</si>
  <si>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</si>
  <si>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</si>
  <si>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</si>
  <si>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</si>
  <si>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</si>
  <si>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</si>
  <si>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</si>
  <si>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</si>
  <si>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</si>
  <si>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</si>
  <si>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</si>
  <si>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</si>
  <si>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</si>
  <si>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</si>
  <si>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</si>
  <si>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</si>
  <si>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</si>
  <si>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</si>
  <si>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</si>
  <si>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</si>
  <si>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</si>
  <si>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</si>
  <si>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</si>
  <si>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</si>
  <si>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</si>
  <si>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</si>
  <si>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</si>
  <si>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</si>
  <si>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</si>
  <si>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</si>
  <si>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</si>
  <si>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</si>
  <si>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</si>
  <si>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</si>
  <si>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</si>
  <si>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</si>
  <si>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</si>
  <si>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</si>
  <si>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</si>
  <si>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</si>
  <si>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</si>
  <si>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</si>
  <si>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</si>
  <si>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</si>
  <si>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</si>
  <si>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</si>
  <si>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</si>
  <si>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</si>
  <si>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</si>
  <si>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</si>
  <si>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</si>
  <si>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</si>
  <si>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</si>
  <si>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</si>
  <si>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</si>
  <si>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</si>
  <si>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</si>
  <si>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</si>
  <si>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</si>
  <si>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</si>
  <si>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</si>
  <si>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</si>
  <si>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</si>
  <si>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</si>
  <si>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</si>
  <si>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</si>
  <si>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</si>
  <si>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</si>
  <si>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</si>
  <si>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</si>
  <si>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</si>
  <si>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</si>
  <si>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</si>
  <si>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</si>
  <si>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</si>
  <si>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</si>
  <si>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</si>
  <si>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</si>
  <si>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</si>
  <si>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</si>
  <si>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</si>
  <si>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</si>
  <si>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</si>
  <si>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</si>
  <si>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</si>
  <si>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</si>
  <si>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</si>
  <si>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</si>
  <si>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</si>
  <si>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</si>
  <si>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</si>
  <si>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</si>
  <si>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</si>
  <si>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</si>
  <si>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</si>
  <si>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</si>
  <si>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</si>
  <si>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</si>
  <si>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</si>
  <si>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</si>
  <si>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</si>
  <si>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</si>
  <si>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</si>
  <si>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</si>
  <si>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</si>
  <si>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</si>
  <si>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</si>
  <si>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</si>
  <si>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</si>
  <si>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</si>
  <si>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</si>
  <si>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</si>
  <si>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</si>
  <si>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</si>
  <si>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</si>
  <si>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</si>
  <si>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</si>
  <si>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</si>
  <si>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</si>
  <si>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</si>
  <si>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</si>
  <si>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</si>
  <si>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</si>
  <si>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</si>
  <si>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</si>
  <si>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</si>
  <si>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</si>
  <si>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</si>
  <si>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</si>
  <si>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</si>
  <si>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</si>
  <si>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</si>
  <si>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</si>
  <si>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</si>
  <si>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</si>
  <si>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</si>
  <si>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</si>
  <si>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</si>
  <si>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</si>
  <si>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</si>
  <si>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</si>
  <si>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</si>
  <si>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</si>
  <si>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</si>
  <si>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</si>
  <si>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</si>
  <si>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</si>
  <si>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</si>
  <si>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</si>
  <si>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</si>
  <si>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</si>
  <si>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</si>
  <si>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</si>
  <si>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</si>
  <si>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</si>
  <si>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</si>
  <si>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</si>
  <si>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</si>
  <si>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</si>
  <si>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</si>
  <si>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</si>
  <si>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</si>
  <si>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</si>
  <si>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</si>
  <si>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</si>
  <si>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</si>
  <si>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</si>
  <si>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</si>
  <si>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</si>
  <si>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</si>
  <si>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</si>
  <si>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</si>
  <si>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</si>
  <si>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</si>
  <si>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</si>
  <si>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</si>
  <si>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</si>
  <si>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</si>
  <si>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</si>
  <si>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</si>
  <si>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</si>
  <si>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</si>
  <si>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</si>
  <si>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</si>
  <si>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</si>
  <si>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</si>
  <si>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</si>
  <si>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</si>
  <si>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</si>
  <si>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</si>
  <si>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</si>
  <si>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</si>
  <si>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</si>
  <si>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</si>
  <si>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</si>
  <si>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</si>
  <si>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</si>
  <si>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</si>
  <si>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</si>
  <si>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</si>
  <si>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</si>
  <si>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</si>
  <si>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</si>
  <si>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</si>
  <si>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</si>
  <si>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</si>
  <si>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</si>
  <si>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</si>
  <si>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</si>
  <si>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</si>
  <si>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</si>
  <si>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</si>
  <si>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</si>
  <si>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</si>
  <si>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</si>
  <si>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</si>
  <si>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</si>
  <si>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</si>
  <si>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</si>
  <si>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</si>
  <si>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</si>
  <si>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</si>
  <si>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</si>
  <si>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</si>
  <si>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</si>
  <si>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</si>
  <si>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</si>
  <si>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</si>
  <si>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</si>
  <si>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</si>
  <si>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</si>
  <si>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</si>
  <si>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</si>
  <si>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</si>
  <si>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</si>
  <si>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</si>
  <si>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</si>
  <si>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</si>
  <si>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</si>
  <si>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</si>
  <si>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</si>
  <si>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</si>
  <si>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</si>
  <si>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</si>
  <si>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</si>
  <si>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</si>
  <si>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</si>
  <si>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</si>
  <si>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</si>
  <si>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</si>
  <si>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</si>
  <si>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</si>
  <si>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</si>
  <si>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</si>
  <si>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</si>
  <si>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</si>
  <si>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</si>
  <si>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</si>
  <si>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</si>
  <si>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</si>
  <si>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</si>
  <si>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</si>
  <si>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</si>
  <si>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</si>
  <si>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</si>
  <si>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</si>
  <si>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</si>
  <si>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</si>
  <si>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</si>
  <si>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</si>
  <si>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</si>
  <si>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</si>
  <si>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</si>
  <si>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</si>
  <si>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</si>
  <si>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</si>
  <si>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</si>
  <si>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</si>
  <si>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</si>
  <si>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</si>
  <si>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</si>
  <si>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</si>
  <si>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</si>
  <si>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</si>
  <si>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</si>
  <si>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</si>
  <si>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</si>
  <si>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</si>
  <si>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</si>
  <si>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</si>
  <si>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</si>
  <si>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</si>
  <si>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</si>
  <si>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</si>
  <si>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</si>
  <si>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</si>
  <si>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</si>
  <si>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</si>
  <si>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</si>
  <si>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</si>
  <si>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</si>
  <si>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</si>
  <si>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</si>
  <si>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</si>
  <si>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</si>
  <si>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</si>
  <si>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</si>
  <si>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</si>
  <si>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</si>
  <si>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</si>
  <si>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</si>
  <si>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</si>
  <si>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</si>
  <si>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</si>
  <si>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</si>
  <si>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</si>
  <si>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</si>
  <si>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</si>
  <si>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</si>
  <si>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</si>
  <si>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</si>
  <si>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</si>
  <si>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</si>
  <si>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</si>
  <si>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</si>
  <si>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</si>
  <si>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</si>
  <si>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</si>
  <si>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</si>
  <si>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</si>
  <si>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</si>
  <si>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</si>
  <si>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</si>
  <si>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</si>
  <si>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</si>
  <si>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</si>
  <si>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</si>
  <si>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</si>
  <si>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</si>
  <si>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</si>
  <si>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</si>
  <si>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</si>
  <si>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</si>
  <si>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</si>
  <si>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</si>
  <si>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</si>
  <si>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</si>
  <si>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</si>
  <si>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</si>
  <si>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</si>
  <si>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</si>
  <si>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</si>
  <si>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</si>
  <si>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</si>
  <si>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</si>
  <si>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</si>
  <si>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</si>
  <si>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</si>
  <si>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</si>
  <si>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</si>
  <si>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</si>
  <si>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</si>
  <si>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</si>
  <si>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</si>
  <si>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</si>
  <si>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</si>
  <si>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</si>
  <si>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</si>
  <si>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</si>
  <si>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</si>
  <si>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</si>
  <si>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</si>
  <si>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</si>
  <si>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</si>
  <si>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</si>
  <si>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</si>
  <si>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</si>
  <si>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</si>
  <si>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</si>
  <si>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</si>
  <si>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</si>
  <si>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</si>
  <si>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</si>
  <si>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</si>
  <si>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</si>
  <si>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</si>
  <si>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</si>
  <si>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</si>
  <si>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</si>
  <si>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</si>
  <si>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</si>
  <si>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</si>
  <si>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</si>
  <si>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</si>
  <si>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</si>
  <si>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</si>
  <si>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</si>
  <si>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</si>
  <si>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</si>
  <si>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</si>
  <si>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</si>
  <si>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</si>
  <si>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</si>
  <si>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</si>
  <si>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</si>
  <si>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</si>
  <si>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</si>
  <si>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</si>
  <si>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</si>
  <si>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</si>
  <si>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</si>
  <si>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</si>
  <si>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</si>
  <si>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</si>
  <si>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</si>
  <si>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</si>
  <si>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</si>
  <si>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</si>
  <si>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</si>
  <si>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</si>
  <si>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</si>
  <si>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</si>
  <si>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</si>
  <si>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</si>
  <si>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</si>
  <si>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</si>
  <si>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</si>
  <si>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</si>
  <si>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</si>
  <si>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</si>
  <si>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</si>
  <si>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</si>
  <si>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</si>
  <si>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</si>
  <si>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</si>
  <si>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</si>
  <si>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</si>
  <si>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</si>
  <si>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</si>
  <si>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</si>
  <si>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</si>
  <si>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</si>
  <si>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</si>
  <si>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</si>
  <si>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</si>
  <si>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</si>
  <si>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</si>
  <si>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</si>
  <si>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</si>
  <si>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</si>
  <si>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</si>
  <si>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</si>
  <si>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</si>
  <si>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</si>
  <si>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</si>
  <si>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</si>
  <si>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</si>
  <si>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</si>
  <si>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</si>
  <si>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</si>
  <si>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</si>
  <si>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</si>
  <si>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</si>
  <si>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</si>
  <si>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</si>
  <si>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</si>
  <si>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</si>
  <si>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</si>
  <si>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</si>
  <si>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</si>
  <si>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</si>
  <si>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</si>
  <si>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</si>
  <si>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</si>
  <si>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</si>
  <si>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</si>
  <si>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</si>
  <si>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</si>
  <si>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</si>
  <si>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</si>
  <si>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</si>
  <si>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</si>
  <si>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</si>
  <si>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</si>
  <si>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</si>
  <si>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</si>
  <si>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</si>
  <si>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</si>
  <si>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</si>
  <si>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</si>
  <si>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</si>
  <si>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</si>
  <si>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</si>
  <si>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</si>
  <si>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</si>
  <si>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</si>
  <si>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</si>
  <si>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</si>
  <si>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</si>
  <si>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</si>
  <si>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</si>
  <si>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</si>
  <si>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</si>
  <si>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</si>
  <si>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</si>
  <si>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</si>
  <si>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</si>
  <si>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</si>
  <si>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</si>
  <si>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</si>
  <si>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</si>
  <si>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</si>
  <si>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</si>
  <si>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</si>
  <si>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</si>
  <si>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</si>
  <si>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</si>
  <si>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</si>
  <si>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</si>
  <si>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</si>
  <si>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</si>
  <si>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</si>
  <si>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</si>
  <si>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</si>
  <si>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</si>
  <si>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</si>
  <si>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</si>
  <si>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</si>
  <si>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</si>
  <si>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</si>
  <si>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</si>
  <si>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</si>
  <si>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</si>
  <si>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</si>
  <si>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</si>
  <si>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</si>
  <si>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</si>
  <si>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</si>
  <si>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</si>
  <si>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</si>
  <si>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</si>
  <si>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</si>
  <si>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</si>
  <si>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</si>
  <si>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</si>
  <si>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</si>
  <si>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</si>
  <si>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</si>
  <si>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</si>
  <si>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</si>
  <si>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</si>
  <si>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</si>
  <si>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</si>
  <si>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</si>
  <si>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</si>
  <si>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</si>
  <si>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</si>
  <si>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</si>
  <si>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</si>
  <si>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</si>
  <si>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</si>
  <si>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</si>
  <si>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</si>
  <si>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</si>
  <si>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</si>
  <si>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</si>
  <si>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</si>
  <si>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</si>
  <si>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</si>
  <si>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</si>
  <si>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</si>
  <si>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</si>
  <si>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</si>
  <si>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</si>
  <si>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</si>
  <si>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</si>
  <si>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</si>
  <si>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</si>
  <si>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</si>
  <si>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</si>
  <si>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</si>
  <si>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</si>
  <si>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</si>
  <si>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</si>
  <si>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</si>
  <si>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</si>
  <si>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</si>
  <si>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</si>
  <si>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</si>
  <si>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</si>
  <si>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</si>
  <si>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</si>
  <si>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</si>
  <si>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</si>
  <si>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</si>
  <si>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</si>
  <si>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</si>
  <si>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</si>
  <si>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</si>
  <si>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</si>
  <si>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</si>
  <si>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</si>
  <si>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</si>
  <si>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</si>
  <si>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</si>
  <si>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</si>
  <si>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</si>
  <si>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</si>
  <si>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</si>
  <si>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</si>
  <si>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</si>
  <si>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</si>
  <si>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</si>
  <si>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</si>
  <si>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</si>
  <si>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</si>
  <si>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</si>
  <si>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</si>
  <si>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</si>
  <si>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</si>
  <si>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</si>
  <si>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</si>
  <si>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</si>
  <si>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</si>
  <si>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</si>
  <si>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</si>
  <si>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</si>
  <si>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</si>
  <si>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</si>
  <si>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</si>
  <si>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</si>
  <si>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</si>
  <si>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</si>
  <si>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</si>
  <si>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</si>
  <si>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</si>
  <si>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</si>
  <si>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</si>
  <si>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</si>
  <si>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</si>
  <si>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</si>
  <si>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</si>
  <si>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</si>
  <si>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</si>
  <si>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</si>
  <si>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</si>
  <si>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</si>
  <si>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</si>
  <si>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</si>
  <si>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</si>
  <si>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</si>
  <si>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</si>
  <si>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</si>
  <si>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</si>
  <si>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</si>
  <si>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</si>
  <si>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</si>
  <si>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</si>
  <si>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</si>
  <si>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</si>
  <si>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</si>
  <si>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</si>
  <si>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</si>
  <si>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</si>
  <si>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</si>
  <si>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</si>
  <si>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</si>
  <si>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</si>
  <si>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</si>
  <si>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</si>
  <si>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</si>
  <si>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</si>
  <si>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</si>
  <si>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</si>
  <si>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</si>
  <si>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</si>
  <si>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</si>
  <si>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</si>
  <si>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</si>
  <si>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</si>
  <si>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</si>
  <si>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</si>
  <si>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</si>
  <si>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</si>
  <si>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</si>
  <si>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</si>
  <si>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</si>
  <si>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</si>
  <si>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</si>
  <si>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</si>
  <si>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</si>
  <si>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</si>
  <si>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</si>
  <si>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</si>
  <si>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</si>
  <si>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</si>
  <si>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</si>
  <si>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</si>
  <si>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</si>
  <si>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</si>
  <si>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</si>
  <si>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</si>
  <si>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</si>
  <si>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</si>
  <si>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</si>
  <si>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</si>
  <si>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</si>
  <si>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</si>
  <si>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</si>
  <si>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</si>
  <si>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</si>
  <si>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</si>
  <si>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</si>
  <si>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</si>
  <si>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</si>
  <si>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</si>
  <si>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</si>
  <si>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</si>
  <si>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</si>
  <si>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</si>
  <si>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</si>
  <si>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</si>
  <si>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</si>
  <si>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</si>
  <si>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</si>
  <si>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</si>
  <si>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</si>
  <si>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</si>
  <si>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</si>
  <si>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</si>
  <si>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</si>
  <si>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</si>
  <si>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</si>
  <si>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</si>
  <si>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</si>
  <si>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</si>
  <si>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</si>
  <si>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</si>
  <si>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</si>
  <si>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</si>
  <si>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</si>
  <si>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</si>
  <si>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</si>
  <si>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</si>
  <si>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</si>
  <si>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</si>
  <si>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</si>
  <si>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</si>
  <si>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</si>
  <si>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</si>
  <si>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</si>
  <si>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</si>
  <si>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</si>
  <si>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</si>
  <si>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</si>
  <si>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</si>
  <si>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</si>
  <si>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</si>
  <si>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</si>
  <si>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</si>
  <si>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</si>
  <si>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</si>
  <si>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</si>
  <si>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</si>
  <si>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</si>
  <si>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</si>
  <si>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</si>
  <si>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</si>
  <si>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</si>
  <si>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</si>
  <si>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</si>
  <si>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</si>
  <si>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</si>
  <si>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</si>
  <si>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</si>
  <si>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</si>
  <si>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</si>
  <si>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</si>
  <si>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</si>
  <si>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</si>
  <si>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</si>
  <si>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</si>
  <si>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</si>
  <si>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</si>
  <si>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</si>
  <si>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</si>
  <si>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</si>
  <si>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</si>
  <si>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</si>
  <si>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</si>
  <si>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</si>
  <si>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</si>
  <si>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</si>
  <si>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</si>
  <si>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</si>
  <si>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</si>
  <si>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</si>
  <si>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</si>
  <si>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</si>
  <si>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</si>
  <si>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</si>
  <si>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</si>
  <si>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</si>
  <si>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</si>
  <si>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</si>
  <si>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</si>
  <si>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</si>
  <si>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</si>
  <si>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</si>
  <si>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</si>
  <si>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</si>
  <si>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</si>
  <si>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</si>
  <si>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</si>
  <si>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</si>
  <si>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</si>
  <si>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</si>
  <si>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</si>
  <si>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</si>
  <si>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</si>
  <si>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</si>
  <si>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</si>
  <si>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</si>
  <si>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</si>
  <si>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</si>
  <si>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</si>
  <si>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</si>
  <si>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</si>
  <si>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</si>
  <si>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</si>
  <si>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</si>
  <si>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</si>
  <si>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</si>
  <si>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</si>
  <si>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</si>
  <si>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</si>
  <si>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</si>
  <si>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</si>
  <si>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</si>
  <si>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</si>
  <si>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</si>
  <si>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</si>
  <si>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</si>
  <si>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</si>
  <si>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</si>
  <si>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</si>
  <si>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</si>
  <si>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</si>
  <si>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</si>
  <si>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</si>
  <si>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</si>
  <si>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</si>
  <si>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</si>
  <si>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</si>
  <si>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</si>
  <si>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</si>
  <si>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</si>
  <si>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</si>
  <si>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</si>
  <si>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</si>
  <si>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</si>
  <si>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</si>
  <si>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</si>
  <si>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</si>
  <si>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</si>
  <si>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</si>
  <si>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</si>
  <si>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</si>
  <si>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</si>
  <si>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</si>
  <si>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</si>
  <si>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</si>
  <si>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</si>
  <si>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</si>
  <si>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</si>
  <si>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</si>
  <si>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</si>
  <si>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</si>
  <si>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</si>
  <si>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</si>
  <si>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</si>
  <si>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</si>
  <si>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</si>
  <si>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</si>
  <si>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</si>
  <si>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</si>
  <si>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</si>
  <si>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</si>
  <si>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</si>
  <si>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</si>
  <si>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</si>
  <si>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</si>
  <si>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</si>
  <si>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</si>
  <si>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</si>
  <si>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</si>
  <si>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</si>
  <si>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</si>
  <si>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</si>
  <si>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</si>
  <si>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</si>
  <si>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</si>
  <si>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</si>
  <si>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</si>
  <si>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</si>
  <si>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</si>
  <si>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</si>
  <si>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</si>
  <si>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</si>
  <si>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</si>
  <si>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</si>
  <si>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</si>
  <si>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</si>
  <si>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</si>
  <si>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</si>
  <si>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</si>
  <si>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</si>
  <si>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</si>
  <si>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</si>
  <si>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</si>
  <si>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</si>
  <si>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</si>
  <si>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</si>
  <si>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</si>
  <si>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</si>
  <si>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</si>
  <si>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</si>
  <si>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</si>
  <si>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</si>
  <si>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</si>
  <si>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</si>
  <si>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</si>
  <si>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</si>
  <si>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</si>
  <si>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</si>
  <si>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</si>
  <si>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</si>
  <si>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</si>
  <si>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</si>
  <si>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</si>
  <si>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</si>
  <si>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</si>
  <si>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</si>
  <si>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</si>
  <si>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</si>
  <si>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</si>
  <si>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</si>
  <si>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</si>
  <si>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</si>
  <si>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</si>
  <si>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</si>
  <si>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</si>
  <si>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</si>
  <si>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</si>
  <si>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</si>
  <si>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</si>
  <si>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</si>
  <si>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</si>
  <si>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</si>
  <si>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</si>
  <si>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</si>
  <si>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</si>
  <si>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</si>
  <si>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</si>
  <si>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</si>
  <si>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</si>
  <si>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</si>
  <si>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</si>
  <si>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</si>
  <si>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</si>
  <si>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</si>
  <si>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</si>
  <si>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</si>
  <si>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</si>
  <si>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</si>
  <si>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</si>
  <si>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</si>
  <si>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</si>
  <si>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</si>
  <si>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</si>
  <si>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</si>
  <si>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</si>
  <si>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</si>
  <si>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</si>
  <si>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</si>
  <si>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</si>
  <si>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</si>
  <si>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</si>
  <si>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</si>
  <si>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</si>
  <si>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</si>
  <si>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</si>
  <si>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</si>
  <si>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</si>
  <si>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</si>
  <si>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</si>
  <si>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</si>
  <si>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</si>
  <si>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</si>
  <si>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</si>
  <si>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</si>
  <si>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</si>
  <si>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</si>
  <si>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</si>
  <si>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</si>
  <si>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</si>
  <si>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</si>
  <si>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</si>
  <si>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</si>
  <si>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</si>
  <si>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</si>
  <si>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</si>
  <si>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</si>
  <si>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</si>
  <si>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</si>
  <si>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</si>
  <si>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</si>
  <si>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</si>
  <si>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</si>
  <si>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</si>
  <si>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</si>
  <si>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</si>
  <si>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</si>
  <si>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</si>
  <si>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</si>
  <si>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</si>
  <si>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</si>
  <si>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</si>
  <si>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</si>
  <si>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</si>
  <si>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</si>
  <si>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</si>
  <si>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</si>
  <si>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</si>
  <si>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</si>
  <si>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</si>
  <si>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</si>
  <si>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</si>
  <si>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</si>
  <si>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</si>
  <si>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</si>
  <si>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</si>
  <si>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</si>
  <si>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</si>
  <si>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</si>
  <si>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</si>
  <si>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</si>
  <si>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</si>
  <si>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</si>
  <si>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</si>
  <si>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</si>
  <si>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</si>
  <si>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</si>
  <si>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</si>
  <si>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</si>
  <si>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</si>
  <si>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</si>
  <si>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</si>
  <si>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</si>
  <si>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</si>
  <si>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</si>
  <si>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</si>
  <si>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</si>
  <si>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</si>
  <si>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</si>
  <si>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</si>
  <si>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</si>
  <si>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</si>
  <si>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</si>
  <si>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</si>
  <si>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</si>
  <si>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</si>
  <si>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</si>
  <si>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</si>
  <si>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</si>
  <si>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</si>
  <si>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</si>
  <si>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</si>
  <si>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</si>
  <si>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</si>
  <si>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</si>
  <si>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</si>
  <si>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</si>
  <si>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</si>
  <si>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</si>
  <si>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</si>
  <si>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</si>
  <si>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</si>
  <si>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</si>
  <si>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</si>
  <si>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</si>
  <si>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</si>
  <si>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</si>
  <si>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</si>
  <si>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</si>
  <si>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</si>
  <si>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</si>
  <si>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</si>
  <si>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</si>
  <si>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</si>
  <si>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</si>
  <si>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</si>
  <si>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</si>
  <si>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</si>
  <si>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</si>
  <si>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</si>
  <si>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</si>
  <si>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</si>
  <si>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</si>
  <si>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</si>
  <si>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</si>
  <si>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</si>
  <si>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</si>
  <si>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</si>
  <si>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</si>
  <si>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</si>
  <si>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</si>
  <si>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</si>
  <si>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</si>
  <si>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</si>
  <si>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</si>
  <si>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</si>
  <si>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</si>
  <si>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</si>
  <si>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</si>
  <si>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</si>
  <si>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</si>
  <si>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</si>
  <si>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</si>
  <si>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</si>
  <si>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</si>
  <si>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</si>
  <si>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</si>
  <si>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</si>
  <si>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</si>
  <si>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</si>
  <si>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</si>
  <si>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</si>
  <si>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</si>
  <si>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</si>
  <si>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</si>
  <si>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</si>
  <si>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</si>
  <si>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</si>
  <si>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</si>
  <si>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</si>
  <si>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</si>
  <si>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</si>
  <si>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</si>
  <si>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</si>
  <si>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</si>
  <si>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</si>
  <si>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</si>
  <si>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</si>
  <si>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</si>
  <si>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</si>
  <si>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</si>
  <si>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</si>
  <si>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</si>
  <si>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</si>
  <si>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</si>
  <si>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</si>
  <si>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</si>
  <si>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</si>
  <si>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</si>
  <si>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</si>
  <si>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</si>
  <si>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</si>
  <si>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</si>
  <si>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</si>
  <si>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</si>
  <si>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</si>
  <si>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</si>
  <si>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</si>
  <si>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</si>
  <si>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</si>
  <si>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</si>
  <si>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</si>
  <si>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</si>
  <si>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</si>
  <si>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</si>
  <si>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</si>
  <si>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</si>
  <si>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</si>
  <si>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</si>
  <si>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</si>
  <si>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</si>
  <si>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</si>
  <si>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</si>
  <si>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</si>
  <si>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</si>
  <si>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</si>
  <si>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</si>
  <si>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</si>
  <si>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</si>
  <si>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</si>
  <si>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</si>
  <si>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</si>
  <si>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</si>
  <si>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</si>
  <si>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</si>
  <si>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</si>
  <si>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</si>
  <si>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</si>
  <si>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</si>
  <si>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</si>
  <si>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</si>
  <si>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</si>
  <si>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</si>
  <si>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</si>
  <si>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</si>
  <si>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</si>
  <si>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</si>
  <si>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</si>
  <si>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</si>
  <si>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</si>
  <si>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</si>
  <si>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</si>
  <si>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</si>
  <si>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</si>
  <si>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</si>
  <si>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</si>
  <si>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</si>
  <si>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</si>
  <si>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</si>
  <si>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</si>
  <si>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</si>
  <si>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</si>
  <si>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</si>
  <si>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</si>
  <si>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</si>
  <si>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</si>
  <si>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</si>
  <si>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</si>
  <si>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</si>
  <si>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</si>
  <si>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</si>
  <si>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</si>
  <si>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</si>
  <si>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</si>
  <si>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</si>
  <si>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</si>
  <si>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</si>
  <si>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</si>
  <si>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</si>
  <si>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</si>
  <si>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</si>
  <si>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</si>
  <si>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</si>
  <si>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</si>
  <si>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</si>
  <si>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</si>
  <si>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</si>
  <si>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</si>
  <si>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</si>
  <si>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</si>
  <si>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</si>
  <si>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</si>
  <si>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</si>
  <si>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</si>
  <si>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</si>
  <si>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</si>
  <si>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</si>
  <si>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</si>
  <si>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</si>
  <si>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</si>
  <si>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</si>
  <si>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</si>
  <si>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</si>
  <si>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</si>
  <si>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</si>
  <si>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</si>
  <si>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</si>
  <si>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</si>
  <si>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</si>
  <si>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</si>
  <si>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</si>
  <si>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</si>
  <si>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</si>
  <si>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</si>
  <si>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</si>
  <si>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</si>
  <si>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</si>
  <si>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</si>
  <si>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</si>
  <si>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</si>
  <si>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</si>
  <si>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</si>
  <si>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</si>
  <si>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</si>
  <si>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</si>
  <si>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</si>
  <si>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</si>
  <si>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</si>
  <si>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</si>
  <si>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</si>
  <si>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</si>
  <si>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</si>
  <si>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</si>
  <si>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</si>
  <si>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</si>
  <si>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</si>
  <si>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</si>
  <si>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</si>
  <si>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</si>
  <si>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</si>
  <si>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</si>
  <si>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</si>
  <si>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</si>
  <si>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</si>
  <si>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</si>
  <si>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</si>
  <si>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</si>
  <si>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</si>
  <si>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</si>
  <si>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</si>
  <si>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</si>
  <si>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</si>
  <si>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</si>
  <si>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</si>
  <si>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</si>
  <si>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</si>
  <si>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</si>
  <si>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</si>
  <si>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</si>
  <si>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</si>
  <si>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</si>
  <si>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</si>
  <si>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</si>
  <si>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</si>
  <si>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</si>
  <si>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</si>
  <si>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</si>
  <si>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</si>
  <si>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</si>
  <si>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</si>
  <si>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</si>
  <si>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</si>
  <si>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</si>
  <si>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</si>
  <si>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</si>
  <si>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</si>
  <si>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</si>
  <si>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</si>
  <si>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</si>
  <si>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</si>
  <si>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</si>
  <si>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</si>
  <si>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</si>
  <si>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</si>
  <si>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</si>
  <si>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</si>
  <si>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</si>
  <si>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</si>
  <si>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</si>
  <si>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</si>
  <si>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</si>
  <si>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</si>
  <si>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</si>
  <si>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</si>
  <si>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</si>
  <si>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</si>
  <si>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</si>
  <si>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</si>
  <si>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</si>
  <si>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</si>
  <si>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</si>
  <si>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</si>
  <si>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</si>
  <si>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</si>
  <si>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</si>
  <si>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</si>
  <si>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</si>
  <si>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</si>
  <si>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</si>
  <si>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</si>
  <si>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</si>
  <si>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</si>
  <si>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</si>
  <si>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</si>
  <si>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</si>
  <si>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</si>
  <si>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</si>
  <si>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</si>
  <si>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</si>
  <si>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</si>
  <si>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</si>
  <si>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</si>
  <si>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</si>
  <si>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</si>
  <si>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</si>
  <si>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</si>
  <si>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</si>
  <si>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</si>
  <si>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</si>
  <si>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</si>
  <si>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</si>
  <si>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</si>
  <si>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</si>
  <si>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</si>
  <si>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</si>
  <si>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</si>
  <si>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</si>
  <si>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</si>
  <si>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</si>
  <si>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</si>
  <si>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</si>
  <si>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</si>
  <si>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</si>
  <si>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</si>
  <si>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</si>
  <si>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</si>
  <si>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</si>
  <si>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</si>
  <si>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</si>
  <si>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</si>
  <si>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</si>
  <si>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</si>
  <si>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</si>
  <si>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</si>
  <si>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</si>
  <si>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</si>
  <si>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</si>
  <si>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</si>
  <si>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</si>
  <si>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</si>
  <si>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</si>
  <si>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</si>
  <si>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</si>
  <si>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</si>
  <si>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</si>
  <si>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</si>
  <si>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</si>
  <si>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</si>
  <si>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</si>
  <si>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</si>
  <si>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</si>
  <si>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</si>
  <si>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</si>
  <si>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</si>
  <si>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</si>
  <si>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</si>
  <si>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</si>
  <si>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</si>
  <si>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</si>
  <si>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</si>
  <si>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</si>
  <si>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</si>
  <si>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</si>
  <si>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</si>
  <si>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</si>
  <si>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</si>
  <si>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</si>
  <si>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</si>
  <si>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</si>
  <si>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</si>
  <si>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</si>
  <si>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</si>
  <si>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</si>
  <si>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</si>
  <si>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</si>
  <si>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</si>
  <si>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</si>
  <si>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</si>
  <si>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</si>
  <si>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</si>
  <si>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</si>
  <si>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</si>
  <si>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</si>
  <si>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</si>
  <si>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</si>
  <si>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</si>
  <si>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</si>
  <si>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</si>
  <si>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</si>
  <si>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</si>
  <si>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</si>
  <si>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</si>
  <si>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</si>
  <si>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</si>
  <si>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</si>
  <si>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</si>
  <si>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</si>
  <si>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</si>
  <si>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</si>
  <si>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</si>
  <si>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</si>
  <si>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</si>
  <si>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</si>
  <si>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</si>
  <si>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</si>
  <si>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</si>
  <si>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</si>
  <si>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</si>
  <si>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</si>
  <si>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</si>
  <si>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</si>
  <si>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</si>
  <si>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</si>
  <si>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</si>
  <si>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</si>
  <si>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</si>
  <si>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</si>
  <si>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</si>
  <si>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</si>
  <si>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</si>
  <si>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</si>
  <si>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</si>
  <si>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</si>
  <si>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</si>
  <si>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</si>
  <si>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</si>
  <si>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</si>
  <si>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</si>
  <si>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</si>
  <si>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</si>
  <si>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</si>
  <si>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</si>
  <si>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</si>
  <si>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</si>
  <si>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</si>
  <si>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</si>
  <si>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</si>
  <si>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</si>
  <si>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</si>
  <si>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</si>
  <si>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</si>
  <si>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</si>
  <si>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</si>
  <si>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</si>
  <si>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</si>
  <si>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</si>
  <si>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</si>
  <si>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</si>
  <si>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</si>
  <si>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</si>
  <si>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</si>
  <si>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</si>
  <si>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</si>
  <si>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</si>
  <si>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</si>
  <si>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</si>
  <si>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</si>
  <si>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</si>
  <si>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</si>
  <si>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</si>
  <si>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</si>
  <si>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</si>
  <si>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</si>
  <si>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</si>
  <si>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</si>
  <si>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</si>
  <si>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</si>
  <si>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</si>
  <si>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</si>
  <si>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</si>
  <si>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</si>
  <si>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</si>
  <si>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</si>
  <si>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</si>
  <si>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</si>
  <si>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</si>
  <si>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</si>
  <si>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</si>
  <si>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</si>
  <si>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</si>
  <si>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</si>
  <si>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</si>
  <si>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</si>
  <si>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</si>
  <si>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</si>
  <si>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</si>
  <si>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</si>
  <si>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</si>
  <si>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</si>
  <si>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</si>
  <si>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</si>
  <si>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</si>
  <si>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</si>
  <si>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</si>
  <si>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</si>
  <si>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</si>
  <si>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</si>
  <si>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</si>
  <si>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</si>
  <si>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</si>
  <si>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</si>
  <si>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</si>
  <si>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</si>
  <si>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</si>
  <si>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</si>
  <si>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</si>
  <si>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</si>
  <si>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</si>
  <si>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</si>
  <si>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</si>
  <si>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</si>
  <si>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</si>
  <si>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</si>
  <si>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</si>
  <si>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</si>
  <si>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</si>
  <si>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</si>
  <si>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</si>
  <si>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</si>
  <si>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</si>
  <si>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</si>
  <si>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</si>
  <si>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</si>
  <si>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</si>
  <si>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</si>
  <si>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</si>
  <si>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</si>
  <si>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</si>
  <si>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</si>
  <si>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</si>
  <si>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</si>
  <si>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</si>
  <si>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</si>
  <si>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</si>
  <si>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</si>
  <si>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</si>
  <si>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</si>
  <si>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</si>
  <si>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</si>
  <si>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</si>
  <si>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</si>
  <si>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</si>
  <si>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</si>
  <si>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</si>
  <si>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</si>
  <si>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</si>
  <si>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</si>
  <si>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</si>
  <si>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</si>
  <si>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</si>
  <si>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</si>
  <si>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</si>
  <si>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</si>
  <si>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</si>
  <si>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</si>
  <si>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</si>
  <si>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</si>
  <si>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</si>
  <si>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</si>
  <si>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</si>
  <si>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</si>
  <si>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</si>
  <si>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</si>
  <si>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</si>
  <si>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</si>
  <si>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</si>
  <si>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</si>
  <si>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</si>
  <si>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</si>
  <si>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</si>
  <si>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</si>
  <si>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</si>
  <si>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</si>
  <si>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</si>
  <si>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</si>
  <si>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</si>
  <si>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</si>
  <si>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</si>
  <si>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</si>
  <si>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</si>
  <si>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</si>
  <si>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</si>
  <si>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</si>
  <si>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</si>
  <si>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</si>
  <si>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</si>
  <si>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</si>
  <si>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</si>
  <si>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</si>
  <si>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</si>
  <si>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</si>
  <si>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</si>
  <si>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</si>
  <si>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</si>
  <si>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</si>
  <si>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</si>
  <si>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</si>
  <si>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</si>
  <si>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</si>
  <si>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</si>
  <si>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</si>
  <si>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</si>
  <si>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</si>
  <si>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</si>
  <si>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</si>
  <si>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</si>
  <si>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</si>
  <si>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</si>
  <si>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</si>
  <si>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</si>
  <si>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</si>
  <si>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</si>
  <si>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</si>
  <si>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</si>
  <si>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</si>
  <si>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</si>
  <si>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</si>
  <si>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</si>
  <si>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</si>
  <si>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</si>
  <si>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</si>
  <si>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</si>
  <si>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</si>
  <si>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</si>
  <si>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</si>
  <si>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</si>
  <si>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</si>
  <si>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</si>
  <si>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</si>
  <si>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</si>
  <si>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</si>
  <si>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</si>
  <si>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</si>
  <si>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</si>
  <si>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</si>
  <si>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</si>
  <si>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</si>
  <si>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</si>
  <si>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</si>
  <si>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</si>
  <si>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</si>
  <si>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</si>
  <si>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</si>
  <si>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</si>
  <si>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</si>
  <si>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</si>
  <si>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</si>
  <si>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</si>
  <si>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</si>
  <si>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</si>
  <si>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</si>
  <si>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</si>
  <si>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</si>
  <si>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</si>
  <si>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</si>
  <si>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</si>
  <si>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</si>
  <si>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</si>
  <si>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</si>
  <si>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</si>
  <si>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</si>
  <si>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</si>
  <si>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</si>
  <si>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</si>
  <si>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</si>
  <si>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</si>
  <si>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</si>
  <si>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</si>
  <si>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</si>
  <si>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</si>
  <si>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</si>
  <si>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</si>
  <si>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</si>
  <si>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</si>
  <si>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</si>
  <si>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</si>
  <si>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</si>
  <si>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</si>
  <si>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</si>
  <si>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</si>
  <si>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</si>
  <si>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</si>
  <si>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</si>
  <si>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</si>
  <si>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</si>
  <si>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</si>
  <si>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</si>
  <si>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</si>
  <si>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</si>
  <si>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</si>
  <si>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</si>
  <si>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</si>
  <si>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</si>
  <si>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</si>
  <si>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</si>
  <si>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</si>
  <si>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</si>
  <si>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</si>
  <si>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</si>
  <si>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</si>
  <si>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</si>
  <si>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</si>
  <si>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</si>
  <si>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</si>
  <si>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</si>
  <si>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</si>
  <si>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</si>
  <si>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</si>
  <si>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</si>
  <si>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</si>
  <si>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</si>
  <si>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</si>
  <si>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</si>
  <si>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</si>
  <si>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</si>
  <si>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</si>
  <si>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</si>
  <si>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</si>
  <si>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</si>
  <si>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</si>
  <si>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</si>
  <si>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</si>
  <si>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</si>
  <si>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</si>
  <si>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</si>
  <si>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</si>
  <si>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</si>
  <si>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</si>
  <si>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</si>
  <si>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</si>
  <si>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</si>
  <si>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</si>
  <si>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</si>
  <si>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</si>
  <si>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</si>
  <si>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</si>
  <si>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</si>
  <si>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</si>
  <si>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2025-05-12T13-30-39-237Z</t>
  </si>
  <si>
    <t>inputs/SGTalk_messages395_part4.csv</t>
  </si>
  <si>
    <t>I still feel original best for this</t>
  </si>
  <si>
    <t>I still feel that the original is the best for this</t>
  </si>
  <si>
    <t>Coconut ice blend with orea best</t>
  </si>
  <si>
    <t>Coconut ice blend with orea is the best</t>
  </si>
  <si>
    <t>I’m missing my bed already. 😭😭</t>
  </si>
  <si>
    <t>I’m already missing my bed. 😭😭</t>
  </si>
  <si>
    <t>I feel u.. when I go travel  I miss my bed  my pillow  my toilet n the food in sg.... then I came back  I miss the travel  cold weather n some places their nice fresh air</t>
  </si>
  <si>
    <t>I feel u.. when I travel I miss my bed, my pillow, my toilet n the food in sg.... then I come back and I miss the travel, cold weather n for some places, their nice fresh air</t>
  </si>
  <si>
    <t>I can sleep very well if I go bkk hahahaha</t>
  </si>
  <si>
    <t>I can sleep very well if I go to bkk hahahaha</t>
  </si>
  <si>
    <t>I quite season liao so ok lah I can sleep everywhere usually. Got 1 place in Canada the bed hard cause barely got mattress.. omg I can't..</t>
  </si>
  <si>
    <t>I am already quite season so it is ok,  I can sleep everywhere usually. There was 1 place in Canada where the bed was hard cause there was barely any mattress.. omg I can't do it..</t>
  </si>
  <si>
    <t>I think coz very shag &amp; tired</t>
  </si>
  <si>
    <t>I think coz I am very tired</t>
  </si>
  <si>
    <t>They have 1 single bed as well in the room so I slept there n let uncle enjoy the big bed that barely got mattress.. he cried for that period that he slept there 😂😂</t>
  </si>
  <si>
    <t>They have 1 single bed in the room  as well so I slept there n let an uncle enjoy the big bed that barely had any mattress.. he cried for the period that he was sleeping there 😂😂</t>
  </si>
  <si>
    <t>U try climb up 20 floors. That day u sure can sleep like a baby</t>
  </si>
  <si>
    <t>U can try to climb up 20 floors. On that day u can surely sleep like a baby</t>
  </si>
  <si>
    <t>Yes 👍. Overseas bed feels better but home bed the best</t>
  </si>
  <si>
    <t>Yes 👍. Bed overseas feels better but the bed at home feels the best</t>
  </si>
  <si>
    <t>China ah this hotel the bed solid. Got choice to choose between soft and hard pillow. I choose both</t>
  </si>
  <si>
    <t>In China, there was this hotel where the bed was really good Got a choice to choose between soft and hard pillow. I chose both</t>
  </si>
  <si>
    <t>Especially those angmo counties u go..  u confirm miss sg food 😂😂😂</t>
  </si>
  <si>
    <t>Especially those western counties u go to.. u will definitely miss sg food 😂😂😂</t>
  </si>
  <si>
    <t>Then after 8pm no food outside kind.. u hungry midnight only can eat bread</t>
  </si>
  <si>
    <t>And after 8pm there is no shops selling food.. if u get hungry at midnight, you can only eat bread</t>
  </si>
  <si>
    <t>I think overseas hotel my safe haven. Outside 5/7 degrees I almost froze till cannot think. Hotel 25 degree aircon best</t>
  </si>
  <si>
    <t>I think when I am overseas, the hotel was my safe haven. When it was 5/7 degrees outdoors, I almost froze to the point that I cannot think. The 25 degree aircon in the hotel is the best</t>
  </si>
  <si>
    <t>2025-05-12T13-55-41-379Z</t>
  </si>
  <si>
    <t>inputs/LalamoveUnofficialSG_messages125_part4.csv</t>
  </si>
  <si>
    <t>I registered a couple of days ago  only just now that LLM called to remind me to put a deposit and also to install the sticker… just wondering if they will check whether or not i have the sticker installed. But thanks for the info guys.👍🏼👍🏼</t>
  </si>
  <si>
    <t>I registered only a couple of days ago. Just now that LLM called me to remind me to put a deposit and install the sticker... just wondering if they would check whether i have the sticker installed. But thanks for the info guys.</t>
  </si>
  <si>
    <t>I went Italy during summer then stay Airbnb but no Aircon 😅😅 I can't sleep</t>
  </si>
  <si>
    <t>I went to Italy during summer and stayed in an Airbnb but it had no Aircon 😅😅 I couldn't sleep</t>
  </si>
  <si>
    <t>@No1CrushVan need? Cos Car NOT needed. Not sure for van</t>
  </si>
  <si>
    <t>@No1CrushVan needs? Because Car is NOT needed. Not sure about van.</t>
  </si>
  <si>
    <t>Is a food item delivered from China restaurant</t>
  </si>
  <si>
    <t>Is it a food item delivered from a Chinese restaurant?</t>
  </si>
  <si>
    <t>1 of our stay  ourroom got fireplace n it was snowing outside but I need to open the windows a little cause fireplace too hot for me 😅</t>
  </si>
  <si>
    <t>In 1 of our stay, our room had a fireplace n it was snowing outside but I needed to open the windows a little cause the fireplace too hot for me 😅</t>
  </si>
  <si>
    <t>The form said is “damaged”But never mention damage for what?</t>
  </si>
  <si>
    <t>The form said the item is "damaged". But it didn't mention what was damaged.</t>
  </si>
  <si>
    <t>Guy takw note this is scam order. The customer being harassed by loan sharks.</t>
  </si>
  <si>
    <t>Guys, take note that this is a scam order. The customer is being harassed by loan sharks.</t>
  </si>
  <si>
    <t>Which one kena harassed? Bedok or Teban Gardens?</t>
  </si>
  <si>
    <t>Which one is harassed? Bedok or Teban Gardens?</t>
  </si>
  <si>
    <t>Well if it's a fake order there won't be anything to pick up at Bedok side  so driver will never get to Teban?</t>
  </si>
  <si>
    <t>Well, if it's a fake order, there won't be anything to pick up at the Bedok side, so the driver will never get to Teban, right?</t>
  </si>
  <si>
    <t>While uncle shiver in the other corner</t>
  </si>
  <si>
    <t>While my uncle shivers in the other corner</t>
  </si>
  <si>
    <t>The old ppl in china ah</t>
  </si>
  <si>
    <t>The old ppl in china</t>
  </si>
  <si>
    <t>Every Booking Take Video and photos of Itemz and Door Unit. Cos lalamove seem Every Weird Order they also tske. Then if anything we got prove show Send was ALL ok</t>
  </si>
  <si>
    <t>Take videos and photos of the items and door units for every booking. Because Lalamove seem to take photos for every weird order. If anything goes wrong, these are proofs that can be sent to show that all was okay.</t>
  </si>
  <si>
    <t>We got take photos during pick up and delivered time ma</t>
  </si>
  <si>
    <t>We did take photos during the pick up and delivery.</t>
  </si>
  <si>
    <t>express agreement</t>
  </si>
  <si>
    <t>Why can’t they see the photo?</t>
  </si>
  <si>
    <t>Why are they unable to see the photo?</t>
  </si>
  <si>
    <t>Wahhhh walk here n there no kick one</t>
  </si>
  <si>
    <t>Wow they can walk everywhere easily</t>
  </si>
  <si>
    <t>Take pic as in take pics with camera using own camera app  not the lala one and save the pics for our own. Can be 1 week later Lala will ask for proof when we are like wtf? Pick up and dropoff already taken photo. Can puke blood one when u need to submit appeal with proof</t>
  </si>
  <si>
    <t>Take pic means take pictures with the your own camera using the camera app and save the pics for your own, and not using the lala app. It can be that 1 week later, Lala will ask for proof, and then we will be like wtf? There were photos taken at pick up and dropoff. It is frustrating when you need to submit an appeal with proofs.</t>
  </si>
  <si>
    <t>I went up to ask them  they same age as my grandparents sia</t>
  </si>
  <si>
    <t>I went up to ask them about their age and they are the same age as my grandparents</t>
  </si>
  <si>
    <t>surprise</t>
  </si>
  <si>
    <t>Order contact is not together with booking address. I was not able to ask as the person kept telling me is a scam and sounded very frustrated.</t>
  </si>
  <si>
    <t>The order contact was not together with the booking address. I was not able to ask as the person kept telling me it was a scam and sounded very frustrated.</t>
  </si>
  <si>
    <t>I was a bedok before proceeding the 219B bedok  called the person before hand  lucky he picked up and explained the situation. If not waste trip only.</t>
  </si>
  <si>
    <t>I was a bedok before. Proceeding the 219B bedok called the person before hand and explained the situation. It was lucky that the person had picked up, or he would have a wasted trip.</t>
  </si>
  <si>
    <t>Thanks Bro. Yap man. They Insist no have or what really spoil our moods.</t>
  </si>
  <si>
    <t>Thanks Bro. Yap man. They insisted they did not have, and that really spoilt our moods.</t>
  </si>
  <si>
    <t>Like if u go Portugal. U need good knees ok.. the whole Lisboa is made up of 7 hills.. so u see Google map is straight line.. then u walk 2mins later is up slope  5mins later suddenly downslope  another 5mins got stairs to go up  another 10mins need to go down the stairs...</t>
  </si>
  <si>
    <t>Like if u go to Portugal, u will need good knees ok.. the whole Lisboa is made up of 7 hills.. so u may see on Google map that it is a straight line.. but if u walk 2mins later, it is up slope and 5mins later, it is suddenly downslope for another 5mins, then stairs to go up for another 10mins before needing to go down the stairs...</t>
  </si>
  <si>
    <t>Pls hor. If they Play punks say not record as you no send how you prove? Even the Block  we Send and Collextion I take photos so in case say I late or go wrong DropOff. I got my OWN photos to prove</t>
  </si>
  <si>
    <t>Please. If they play punk and said there was no record because you did not send, how would you prove? I even took photos for the Block that we Sent and Collected, just in case they said I was late or went the wrong dropoff. I have my OWN photos as proof.</t>
  </si>
  <si>
    <t>I picked up a pig head for loan shark before. Instruction to hang at gate.</t>
  </si>
  <si>
    <t>I picked up a pig head from a loan shark before. The instruction was to hang at the gate.</t>
  </si>
  <si>
    <t>Thats why Take photos of Booking and the Booking Details in xase anything they change system we got prove Allocated by lala</t>
  </si>
  <si>
    <t>That is why you take photos of the booking and booking details in case of anything. If they changed the system, we have proof that we were allocated by lala.</t>
  </si>
  <si>
    <t>Customer say piano can hand carry. No need trolley.Reach there liao got 2 extra chairs (not declared)For $20 you all suck thumb do or cancel? 🤯</t>
  </si>
  <si>
    <t>The customer said that the piano can be hand carried. No need for trolley. After reaching there, there were 2 extra chairs that were not declared. For $20, do you all grudgingly do it, or do you cancel?</t>
  </si>
  <si>
    <t>ask them to book another lalamove order lor  otherwise undertable $50 anything also can lol. but that's just me la</t>
  </si>
  <si>
    <t>Ask them to book another lalamove order. Otherwise, get $50 undertable and anything is possible. But that is just me.</t>
  </si>
  <si>
    <t>Customer never declare two chairs when confirm. customer refuse to cancel. Lala say next time ask customer for photo. 🤔</t>
  </si>
  <si>
    <t>The customer did not declare two chairs when confirmed. The customer refused to cancel. Lala said to ask the customer for photos the next time.</t>
  </si>
  <si>
    <t>Oh so it's driver fault now? Omg</t>
  </si>
  <si>
    <t>Oh, so it is the driver's fault now? Omg.</t>
  </si>
  <si>
    <t>But you can tell them that under lalamove guidelines the liability for damaged goods is $100 max</t>
  </si>
  <si>
    <t>But you can tell them that under the lala move guidelines, the liability for damaged goods is a maximum of $100.</t>
  </si>
  <si>
    <t>U ask them if still ok to carry piano and chair or not</t>
  </si>
  <si>
    <t>You can ask them if it is still okay to carry the piano and the chair.</t>
  </si>
  <si>
    <t>Initially customer say will cancel. I think have cancellations so tell me she cannot cancel. Ask me settle with CS</t>
  </si>
  <si>
    <t>Initially the customer said she will cancel. I think they had cancellations so she told me she could not cancel, and asked me to settle with CS.</t>
  </si>
  <si>
    <t>then what u can do is u can quote customer a fee then let lalamove CS modify the order.BTW best of all…payment for customer claims made with lala? Pay to customer with lalamove credits...LOL</t>
  </si>
  <si>
    <t>Then what you can do is to quote the customer a fee, and let lalamove CS modify the order. BTW best of all... payment for customer claims made with lala? Pay to customer with lalamove credits...</t>
  </si>
  <si>
    <t>thats why i prefer undertable/“out of system” quote lol</t>
  </si>
  <si>
    <t>thats why i prefer the undertable/"out of system" quote</t>
  </si>
  <si>
    <t>But seriously these customer dont know trying what. Pay few dollars more for Van settle their problem.</t>
  </si>
  <si>
    <t>But seriously. I don't know what these customers were trying. They could pay a few more dollars for Van to settle their problem.</t>
  </si>
  <si>
    <t>End day u only walk half hour but already don't know climb up down how many floors</t>
  </si>
  <si>
    <t>By the end of day, u would only be walking for half an hour but have already climbed up down countless floors</t>
  </si>
  <si>
    <t>honestly…sometimes customer also blur one la</t>
  </si>
  <si>
    <t>honestly... sometimes the customers are also clueless</t>
  </si>
  <si>
    <t>I can. My parents cannot  but they have to tell me can cus I'm there hahahah</t>
  </si>
  <si>
    <t>I can do it. My parents cannot but they would have to say that they can cus I'm there hahahah</t>
  </si>
  <si>
    <t>Hahaa ya. If only piano maybe can close one eye and help. But tell me still got two chairs.</t>
  </si>
  <si>
    <t>Haha ya. If it was only the piano maybe I would close one eye and help. But the customer told me there are still two chairs.</t>
  </si>
  <si>
    <t>Lots of customers are MisUse Lala already</t>
  </si>
  <si>
    <t>Lots of customers are already misusing Lala</t>
  </si>
  <si>
    <t>Sleep beta heavy rain no surge</t>
  </si>
  <si>
    <t>Sleep. I bet there is no surge even with the heavy rain.</t>
  </si>
  <si>
    <t>Wah  got ppl take this order….looks like scam like the western union one</t>
  </si>
  <si>
    <t>Wow, there are people who took this order... it looks like a scam, just like the western union one...</t>
  </si>
  <si>
    <t>Pricing adjustment by CS? WTH... Driver bear all additional charges  how to work for llm?</t>
  </si>
  <si>
    <t>Pricing adjustment by CS? WTH... The drive has to bear all additional charges. How do work for LLM?</t>
  </si>
  <si>
    <t>erm... din see this kind of cs adjustment before.</t>
  </si>
  <si>
    <t>Erm... I had not see this kind of CS adjustment before.</t>
  </si>
  <si>
    <t>that is a lot of discount for the customer</t>
  </si>
  <si>
    <t>That is a lot of discounts for the customer.</t>
  </si>
  <si>
    <t>That's why must see properly then take job. That day I saw 1 job cs deduct $50+. Wtf! Normal rate already pathetic</t>
  </si>
  <si>
    <t>That's why one must see properly before taking the job. That day I saw that 1 job had a $50+ deduction by CS. Wtf! The normal rate is already pathetic.</t>
  </si>
  <si>
    <t>LLM is cheating driver by delivery fee and reduce price</t>
  </si>
  <si>
    <t>LLM is cheating drivers by delivery fee and price reductions.</t>
  </si>
  <si>
    <t>Usually if no base price I won’t take. 😅</t>
  </si>
  <si>
    <t>I would usually not take if there were no base price.</t>
  </si>
  <si>
    <t>I found it when adding last locations when the sender also adding the locations</t>
  </si>
  <si>
    <t>I found it when i was adding last locations and the sender was also adding the locations.</t>
  </si>
  <si>
    <t>Stay Airbnb must check got lift of not.. I kena 7th floor no lift.. hold luggage no joke 🤣</t>
  </si>
  <si>
    <t>If you stay in an Airbnb would need to check if they have a lift.. I have had an experience where I was on the 7th floor with no lift.. holding the luggage was no joke 🤣</t>
  </si>
  <si>
    <t>Still got idiots snatched!Many restaurants charged their customers delivery fee...&amp; those florists with multiple drop offs without base price too!(Take a look at their delivery receipt next time when delivering their food or items)They are making tons of money &amp; yet those yao gui...I'm speechless!KNN!</t>
  </si>
  <si>
    <t>Still, there are idiots who snatched! Many restaurants charged their customers a delivery fee... &amp; those florists with multiple drop offs without base price too! (Take a look at their delivery receipt the next time when delivering their food or items. Those monsters are making tons of money... I'm speechless!</t>
  </si>
  <si>
    <t>those with multi stops but low price  suggest dont take...not worth the time and $...</t>
  </si>
  <si>
    <t>I suggest don't take those with multiple stops but low price... it is not worth the time and money...</t>
  </si>
  <si>
    <t>honestly LLM is not a good platform to use also if doing multistops</t>
  </si>
  <si>
    <t>Honestly, LLM is also not a good platform if one is doing multistops.</t>
  </si>
  <si>
    <t>I took medicine once  all around punggol but drive car  wapiang really damn waste time</t>
  </si>
  <si>
    <t>I took medicine once all around punggol. But i was driving. Really wasted time.</t>
  </si>
  <si>
    <t>must see per packet how much lor</t>
  </si>
  <si>
    <t>One must see how much it costs per packet.</t>
  </si>
  <si>
    <t>i heard is $11  nett $9 per package? not sure if they add extra $ for multistop</t>
  </si>
  <si>
    <t>I heard it is $11 net for $9 per package? I'm not sure if they add extra $ for a multistop trip.</t>
  </si>
  <si>
    <t>Anyone driving nvan here  t2 carpark can go in?</t>
  </si>
  <si>
    <t>Anyone driving nvan here? Can i enter the t2 carpark?</t>
  </si>
  <si>
    <t>How many floors u went 😂</t>
  </si>
  <si>
    <t>How many floors did you climb 😂</t>
  </si>
  <si>
    <t>So stupid Sia this deliverychinatown platform. Delivered within 30mins also complain say I late now I need to appeal. Pick up location at mrt station don’t even have parking need to park opposite HDB. Lalamove also Rabak. Their own rule is 1 hour delivery. Delivered in 30mins also wrong</t>
  </si>
  <si>
    <t>This delivery chinatown platform was so stupid. I delivered within 30mins and was being complained that I was late. Now i need to appeal. The pick up location was at the mrt station which doesnt have parking, so i needed to park at the opposite HDB. Lalamove was also messed up. Their own rule is 1 hour delivery. But they faulted me for delivery in 30mins.</t>
  </si>
  <si>
    <t>emphasis of frustration</t>
  </si>
  <si>
    <t>Guys what happen if it gets low and low?And how to gain it up back?</t>
  </si>
  <si>
    <t>Guys, what would happen if it gets low and low? And how can I gain it up back?</t>
  </si>
  <si>
    <t>Anyone have the same as me?😂😂</t>
  </si>
  <si>
    <t>Does anyone have the same as I do?</t>
  </si>
  <si>
    <t>I cancel a few times only kena like this</t>
  </si>
  <si>
    <t>I only cancelled a few times, but I had it like this.</t>
  </si>
  <si>
    <t>San Francisco also have to be careful. Some of their roads is slope n the slope is really steep kind</t>
  </si>
  <si>
    <t>San Francisco have to be careful as well. Some of their roads are on a slope n the slope is really steep</t>
  </si>
  <si>
    <t>Sounds like NS bmt hahhaha back then carry bag up to 5th floor</t>
  </si>
  <si>
    <t>Sounds like NS bmt hahhaha back then we had to carry the bags up to 5th floor</t>
  </si>
  <si>
    <t>Don’t need climb stairs also will be shag if go bkk.</t>
  </si>
  <si>
    <t>Don’t need climb stairs to be tired if I were to go to bkk.</t>
  </si>
  <si>
    <t>I just came to know Springleaf got catering buffet</t>
  </si>
  <si>
    <t>I just came to know that Springleaf has got a catering buffet</t>
  </si>
  <si>
    <t>Live prata station somemore. The person stand there make prata for you.</t>
  </si>
  <si>
    <t>Even has a live prata station. The person would stand there to make prata for you.</t>
  </si>
  <si>
    <t>Then u see them dig nose then flip the dirt's then start to make prata 😂</t>
  </si>
  <si>
    <t>And u would see them dig their nose and flip the dirt's before starting to make prata 😂</t>
  </si>
  <si>
    <t>Take Delta must wear bra ladies</t>
  </si>
  <si>
    <t>if you take Delta airlines, have to wear bra, ladies</t>
  </si>
  <si>
    <t>Bluff one lah  if you make see them make prata before  the hands so oily  no one will dig nose one. Hear her troll only 😏</t>
  </si>
  <si>
    <t>This is fake, if you make see them make prata before, their hands are so oily, no one would dig their nose. She is only trolling 😏</t>
  </si>
  <si>
    <t>2025-05-13T13-28-31-307Z</t>
  </si>
  <si>
    <t>inputs/SGTalk_messages262_part6.csv</t>
  </si>
  <si>
    <t>obviously la unless the girl not that pretty 😂</t>
  </si>
  <si>
    <t>yes, obviously, unless the girl isn't that pretty</t>
  </si>
  <si>
    <t>but vry obvious lor  he can like as me qns and idk then he scold nvr study right nvr read my lecture slides. Then he ask the girl the she dont know also and he was like "u dont know?" its ok i tell u the ans and u learn</t>
  </si>
  <si>
    <t>but it was very obvious. he can ask me questions and then he would scold that i didn't study right and didn't read my lecture slides. Then when he asked the girl and she didn't know the answer too, he was like "you don't know? it's okay, I'll tell you the answer and you'll learn"</t>
  </si>
  <si>
    <t>i barely give a shit about it tho</t>
  </si>
  <si>
    <t>i barely care about it though</t>
  </si>
  <si>
    <t>I think I’ll go get tacos later HAHAH</t>
  </si>
  <si>
    <t>Facebook is dying Liao. Most platforms moving to insta and tiktok</t>
  </si>
  <si>
    <t>Facebook is dying. Most platforms are moving to Insta and TikTok</t>
  </si>
  <si>
    <t>I kena scammers mostly lol. Those manipulate stocks one</t>
  </si>
  <si>
    <t>I keep getting scammers. I get the ones that manipulate stocks.</t>
  </si>
  <si>
    <t>emphasis, resignation</t>
  </si>
  <si>
    <t>Ask u buy a certain stock</t>
  </si>
  <si>
    <t>Asking you to buy a certain stock.</t>
  </si>
  <si>
    <t>My wechat only use to add club girls.</t>
  </si>
  <si>
    <t>I only use my WeChat to add club girls.</t>
  </si>
  <si>
    <t>🌰 An Acai Affair 🥣🟢 1-FOR-1 Acai Bowls🟡 NEX outlet🟡 Nutty Party acai bowls (Medium / Large)🟡 3 redemptions per person🟡 Other menu items will not be available on that day🟣 Opening till 9.30pm🟣 19 Nov onlyLearn more:https://bit.ly/3E6PKPC@sgcheapo#dessertsFor Advertising :https://t.me/sgcheapo_adminFacebook :https://fb.me/sgcheapoTelegram :https://t.me/sgcheapo</t>
  </si>
  <si>
    <t>Idk why I got really scared when this young girl is like walking around alone and she staring at my phone</t>
  </si>
  <si>
    <t>I don't know why I got really scared when there was this young girl walking around alone and staring at her phone</t>
  </si>
  <si>
    <t>She is like 5 or something</t>
  </si>
  <si>
    <t>Is she five years old or something?</t>
  </si>
  <si>
    <t>Hold up what?? And 2nd really just 60? Girl value urself more pls</t>
  </si>
  <si>
    <t>Hold up, what?? And second, is it really just 60? Girl, value yourself more please.</t>
  </si>
  <si>
    <t>So how much then can agree?</t>
  </si>
  <si>
    <t>So how much would it be before one can agree?</t>
  </si>
  <si>
    <t>Uh idk but like 60 seems cheap leh</t>
  </si>
  <si>
    <t>I'm not sure, but 60 seems cheap.</t>
  </si>
  <si>
    <t>express skepticism</t>
  </si>
  <si>
    <t>She vry cute leh can not</t>
  </si>
  <si>
    <t>She is really cute, so can I?</t>
  </si>
  <si>
    <t>express emphasis yet soften the emphasis</t>
  </si>
  <si>
    <t>all the more reason to scare her 😹😹</t>
  </si>
  <si>
    <t>all the more there's reason to scare her</t>
  </si>
  <si>
    <t>1k for dinner only. 1 K I can do many things</t>
  </si>
  <si>
    <t>1k is for dinner only. I can do many things with 1k.</t>
  </si>
  <si>
    <t>Next time I take ur money &amp; run</t>
  </si>
  <si>
    <t>Next time, I'll take your money and run.</t>
  </si>
  <si>
    <t>Nahhhh can not I not that bad</t>
  </si>
  <si>
    <t>Nahhhh. Cannot. I'm not that bad.</t>
  </si>
  <si>
    <t>The offer not the girl open one what</t>
  </si>
  <si>
    <t>The offer is not opened by the girl.</t>
  </si>
  <si>
    <t>But she look sad sia she just walk around and look at ppl</t>
  </si>
  <si>
    <t>But she looked sad. She just walked around and look at people.</t>
  </si>
  <si>
    <t>adds an intensifier</t>
  </si>
  <si>
    <t>U can have my empty wallet 😂</t>
  </si>
  <si>
    <t>No I think the grandmother work here</t>
  </si>
  <si>
    <t>No, I think the grandmother works here.</t>
  </si>
  <si>
    <t>Uhhh what? But she can reject or give better offer ain't it</t>
  </si>
  <si>
    <t>Uhh what? But she can reject or give a better offer, ain't it?</t>
  </si>
  <si>
    <t>Hear who say one  fake newss</t>
  </si>
  <si>
    <t>Who did you hear from? Fake newss</t>
  </si>
  <si>
    <t>empahisise the point</t>
  </si>
  <si>
    <t>Wait actually idk alr cause everyone working at the coffee shop like taking care of her like she lost</t>
  </si>
  <si>
    <t>Wait actually, I'm not sure already, because everyone who were working at the coffee shop were taking care of her like she was lost.</t>
  </si>
  <si>
    <t>I'm gonna be addicted to this fried chicken</t>
  </si>
  <si>
    <t>then all throw kids to grandparents to look after hais</t>
  </si>
  <si>
    <t>then all of them throw their kids to their grandparents to look after</t>
  </si>
  <si>
    <t>hais</t>
  </si>
  <si>
    <t>sigh of resignation</t>
  </si>
  <si>
    <t>i prefer taking care of them myself lol</t>
  </si>
  <si>
    <t>i still got long way to go sia lmao. obviously if planning to have a kid will have to talk about how we want take care la</t>
  </si>
  <si>
    <t>i still have a long way to go. obviously, if i were planning to have a kid, i will have to talk about how we want to take care of it.</t>
  </si>
  <si>
    <t>I think very hard to stay home at this rate of living standards</t>
  </si>
  <si>
    <t>I think it is very hard to stay at home at this rate of living standards.</t>
  </si>
  <si>
    <t>So shuai!!!!! Cfm everyday go to work plus volunteer to do OT just to see him 😂🤣</t>
  </si>
  <si>
    <t>So handsome!!! You would go to work everyday and volunteer to do OT just to see him!</t>
  </si>
  <si>
    <t>Is it time to change job Liao?</t>
  </si>
  <si>
    <t>Is it tome to change job?</t>
  </si>
  <si>
    <t>time for you to change job also? 😏</t>
  </si>
  <si>
    <t>Is it also time for you to change job?</t>
  </si>
  <si>
    <t>Of course not. I love my job. 😞</t>
  </si>
  <si>
    <t>because your job can afford you go BKK see sexy male dancers 😏</t>
  </si>
  <si>
    <t>because your job affords you to go to BKK and see sexy male dancers</t>
  </si>
  <si>
    <t>Next time arrow down 就好 🫢</t>
  </si>
  <si>
    <t>Next time just arrow down</t>
  </si>
  <si>
    <t>and you saved the pic 😒</t>
  </si>
  <si>
    <t>I'll make sure the BKK male dancers got big biceps</t>
  </si>
  <si>
    <t>I'll make sure that the BKK male dancers have big biceps</t>
  </si>
  <si>
    <t>No need. I don't want to go liao.</t>
  </si>
  <si>
    <t>No need. I don't want to go anymore.</t>
  </si>
  <si>
    <t>already, emphasis on the past</t>
  </si>
  <si>
    <t>U want be 1 punch man ah. Must shave botak 1st</t>
  </si>
  <si>
    <t>You really want to be 1 punch man? You must shave yourself bald first.</t>
  </si>
  <si>
    <t>Stay put to ensure that someone doesnt go Malacca find XMM</t>
  </si>
  <si>
    <t>Stay put to ensure that someone doesn't go to Malacca to find XMM.</t>
  </si>
  <si>
    <t>They can beat you up from Oppa to Ahjussi</t>
  </si>
  <si>
    <t>my friend just sent me a picture of a degloved  d!ck and face pic while I was eating🤢🤮</t>
  </si>
  <si>
    <t>my friend just sent me a picture of a degloved d!ck and face while I was eating</t>
  </si>
  <si>
    <t>wahhh go until Malaysia to just find xmm leh so committed sia</t>
  </si>
  <si>
    <t>wow. you go all the way to Malaysia just to find XMM. That's so committed!</t>
  </si>
  <si>
    <t>emphasis with a tinge of surprise and disbelief</t>
  </si>
  <si>
    <t>i at work sia can not anyhow</t>
  </si>
  <si>
    <t>I'm at work. I cannot be flippant in my behavior.</t>
  </si>
  <si>
    <t>emphasis with resignation</t>
  </si>
  <si>
    <t>I go find shuai ge ge also not so hiong leh 🤣🤣🤣</t>
  </si>
  <si>
    <t>When I go to find handsome guys, I was not as enthusiastic.</t>
  </si>
  <si>
    <t>emphasis, with tinge of doubt</t>
  </si>
  <si>
    <t>ltr they come and ask xdd what u doing at work ah</t>
  </si>
  <si>
    <t>What if they come and ask, "XDD, what are you doing at work?"</t>
  </si>
  <si>
    <t>emphasis, with tinge of disbelief and uncertainty</t>
  </si>
  <si>
    <t>Skills future programmes available PM me</t>
  </si>
  <si>
    <t>There are skills future programmes available. PM me.</t>
  </si>
  <si>
    <t>wdu think i have been doing</t>
  </si>
  <si>
    <t>What do you think I have been doing?</t>
  </si>
  <si>
    <t>2025-05-14T11-19-00-249Z</t>
  </si>
  <si>
    <t>inputs/SGExamsChat_messages604_part4.csv</t>
  </si>
  <si>
    <t>i just realised that sch is starting in 2 days and i haven’t finished my holiday hw ☠️☠️</t>
  </si>
  <si>
    <t>I still went for eoy event</t>
  </si>
  <si>
    <t>i don’t feel like going out</t>
  </si>
  <si>
    <t>i might as well just sleep</t>
  </si>
  <si>
    <t>I kinda jelly of other countries countdown</t>
  </si>
  <si>
    <t>I am kinda jealous of the countdown in the other countries.</t>
  </si>
  <si>
    <t>I’m just going because my mom forced me to LOL</t>
  </si>
  <si>
    <t>That was me few months ago</t>
  </si>
  <si>
    <t>I don’t mind looking the fireworks from my house</t>
  </si>
  <si>
    <t>I don't mind looking at the fireworks from my house.</t>
  </si>
  <si>
    <t>Every year is the same LOL</t>
  </si>
  <si>
    <t>It is the same every year LOL</t>
  </si>
  <si>
    <t>Yea diff stuff coming out from diff holes</t>
  </si>
  <si>
    <t>my new year is just gonna be texting happy new year in my friend groups</t>
  </si>
  <si>
    <t>mfs born with weak constitution fighting the air rn</t>
  </si>
  <si>
    <t>mfs who are born with weak constitution are fighting the air rn</t>
  </si>
  <si>
    <t>fowarding happy new year msgs like a to-do list 😭😭</t>
  </si>
  <si>
    <t>each chat gets their own choice of sticker</t>
  </si>
  <si>
    <t>all fun and games until u cant find the right sticker</t>
  </si>
  <si>
    <t>i don't have that many friends groups</t>
  </si>
  <si>
    <t>Mine doesn't even express anything lol ik I shld be more than grateful if I were to compare to an AVG typical Asian household but mine regardless gd(no congratulations or anything)/bad(is okie u tried Ur best)</t>
  </si>
  <si>
    <t>Mine doesn't even express anything lol. I know that if I were to compare to an average typical Asian household, I should be more than grateful. But mine is regardless good (no congratulations) or bad (it's okay, you tried your best).</t>
  </si>
  <si>
    <t>But ig their first time being parents ig and two diff upbringing n generation</t>
  </si>
  <si>
    <t>But i guess it's their first time being parents. I guess there are two different upbringings and generations.</t>
  </si>
  <si>
    <t>a lot of parents dk how to balance pushing children to go further and positive reinforcement</t>
  </si>
  <si>
    <t>a lot of parents do not know how to balance between pushing their children to go further and giving positive reinforcement.</t>
  </si>
  <si>
    <t>The only reinforcement I had is my pri sch chet</t>
  </si>
  <si>
    <t>do well so you can play your ds during holidays?</t>
  </si>
  <si>
    <t>how about you do well, so that you can play your ds during the holidays?</t>
  </si>
  <si>
    <t>I feel like some ppl end up the way they are as an adult is partially cause of the parents</t>
  </si>
  <si>
    <t>I feel like a partial reason why some people end up the way they are is because of their parents.</t>
  </si>
  <si>
    <t>Oh is it the bulky one</t>
  </si>
  <si>
    <t>Oh, is it the bulky one?</t>
  </si>
  <si>
    <t>for me its chicha &gt;&gt;&gt; playmade &gt; chagee &gt; itea &gt; gongcha &gt; others</t>
  </si>
  <si>
    <t>I always hum to the switching on sound</t>
  </si>
  <si>
    <t>I always hum to the sound of switches turning on</t>
  </si>
  <si>
    <t>idk there isnt rly a chagee at the places i go</t>
  </si>
  <si>
    <t>I don't know. there isn't a chagee at the places that i go to.</t>
  </si>
  <si>
    <t>but their tea is a good quality</t>
  </si>
  <si>
    <t>but their tea is good quality</t>
  </si>
  <si>
    <t>I like coffe bean match green tea ice blended with W cream</t>
  </si>
  <si>
    <t>I like the coffee mean matcha green tea ice blended with whipped cream.</t>
  </si>
  <si>
    <t>I used to go liho now I drink mixed ice cream milk tea</t>
  </si>
  <si>
    <t>I used to go to Liho. Now, I drink ice cream mixed with milk tea.</t>
  </si>
  <si>
    <t>But Ur gonna pee it out eventually</t>
  </si>
  <si>
    <t>I didn't even attend any competitions</t>
  </si>
  <si>
    <t>Boomer normally send those pictures HAHA</t>
  </si>
  <si>
    <t>Boomers normally to send those pictures HAHA</t>
  </si>
  <si>
    <t>for me whale tea &gt; chicha &gt; playmade &gt; koi/liho &gt; others &gt;&gt;&gt; gongcha</t>
  </si>
  <si>
    <t>I niece atarax confirm on behalf of uncle roger</t>
  </si>
  <si>
    <t>I niece atarax. I confirm on behalf of uncle roger.</t>
  </si>
  <si>
    <t>i got a merry christmas boomer pic from a scammer</t>
  </si>
  <si>
    <t>You don't even have to try</t>
  </si>
  <si>
    <t>i didn't know NTU got CS until after I applied</t>
  </si>
  <si>
    <t>I didn't know that NTU has a CS course until after I applied.</t>
  </si>
  <si>
    <t>rip my result so bad I nvr even thought of applying ntu cs</t>
  </si>
  <si>
    <t>rip. My result was so bad that I never even thought of applying to NTU CS.</t>
  </si>
  <si>
    <t>I like how the cs ppl decided to mia</t>
  </si>
  <si>
    <t>I like how the CS people had decided to MIA.</t>
  </si>
  <si>
    <t>Also does anyone play baldur's gate</t>
  </si>
  <si>
    <t>Also, does anyone play Baldur's Gate?</t>
  </si>
  <si>
    <t>Huh but bedok admin said I missed the fireworks</t>
  </si>
  <si>
    <t>Huh? But the bedok admin said that I had missed the fireworks.</t>
  </si>
  <si>
    <t>Did I miss or did I not miss</t>
  </si>
  <si>
    <t>Did I miss or did I not miss?</t>
  </si>
  <si>
    <t>he lives 2 million universes ahead of us</t>
  </si>
  <si>
    <t>I was in suntec convention center</t>
  </si>
  <si>
    <t>I was at suntec convention center.</t>
  </si>
  <si>
    <t>Indoors so I can't see outside</t>
  </si>
  <si>
    <t>Indoors. So I can't see the outside.</t>
  </si>
  <si>
    <t>he was experiencing the fireworks in the year 181625279394626262626874</t>
  </si>
  <si>
    <t>Idk why it appeared in that sticker pack</t>
  </si>
  <si>
    <t>happy new year you aussie fucks</t>
  </si>
  <si>
    <t>I srsly read that upside down</t>
  </si>
  <si>
    <t>I'm down in the abyss and I will stay there</t>
  </si>
  <si>
    <t>2025-05-14T14-10-21-456Z</t>
  </si>
  <si>
    <t>inputs/SGExamsChat_messages15_part4.csv</t>
  </si>
  <si>
    <t>Food and shelter also gov sponsored</t>
  </si>
  <si>
    <t>Food and shelter are also gov sponsored</t>
  </si>
  <si>
    <t>Ur camp not gov sponsored meh</t>
  </si>
  <si>
    <t>isn't ur camp gov sponsored?</t>
  </si>
  <si>
    <t>U where got go out 🤔</t>
  </si>
  <si>
    <t>Have you even gone out?</t>
  </si>
  <si>
    <t>Ur just a bit too much</t>
  </si>
  <si>
    <t>U r just a bit too much</t>
  </si>
  <si>
    <t>The motivations of John smith are an enigma</t>
  </si>
  <si>
    <t>Did u just join to say that</t>
  </si>
  <si>
    <t>Why tener run to u to complain</t>
  </si>
  <si>
    <t>Why did tener run to u to complain about it</t>
  </si>
  <si>
    <t>i never complain la lameLOL i jst tell him HAHA</t>
  </si>
  <si>
    <t>i did not complain! You are so boring. LOL i would just tell him HAHA</t>
  </si>
  <si>
    <t>Haiz how and why am i so good at this game</t>
  </si>
  <si>
    <t>Oh well, how and why am i so good at this game</t>
  </si>
  <si>
    <t>Omg i wan smak u neil</t>
  </si>
  <si>
    <t>Idek how i got dragged into the convo</t>
  </si>
  <si>
    <t>I came here to read the whole convo</t>
  </si>
  <si>
    <t>I came here to read the entire convo</t>
  </si>
  <si>
    <t>ya cos i got 9/100 once</t>
  </si>
  <si>
    <t>I was a chem dept meme</t>
  </si>
  <si>
    <t>I was a meme in the chem dept</t>
  </si>
  <si>
    <t>Well  it kind of looks similar</t>
  </si>
  <si>
    <t>Well it looks kind of similar</t>
  </si>
  <si>
    <t>The ques was asking to draw sp3</t>
  </si>
  <si>
    <t>The ques was asking us to draw sp3</t>
  </si>
  <si>
    <t>Anyone around to chat with here</t>
  </si>
  <si>
    <t>Anyone around to chat with over here</t>
  </si>
  <si>
    <t>What a traumatising period I had to go through earlier</t>
  </si>
  <si>
    <t>What a traumatising period I have had to go through earlier</t>
  </si>
  <si>
    <t>Content cmi but still dw read  and ask qns</t>
  </si>
  <si>
    <t>Content is subpar but still dont want to read and ask qns</t>
  </si>
  <si>
    <t>Knowing neil  he confirm late one</t>
  </si>
  <si>
    <t>Knowing neil he will definitely be late</t>
  </si>
  <si>
    <t>Wats ur room no by the way</t>
  </si>
  <si>
    <t>Wats ur room no. by the way</t>
  </si>
  <si>
    <t>A-are you intending to give me milo</t>
  </si>
  <si>
    <t>You're a little too young to have finished JC yeah?</t>
  </si>
  <si>
    <t>@mochiinekowe need an angry plantsan sticker</t>
  </si>
  <si>
    <t>is the angriest ure gna get</t>
  </si>
  <si>
    <t>cos co owner nvr invert the bg properly</t>
  </si>
  <si>
    <t>cos co owner did not invert the bg properly</t>
  </si>
  <si>
    <t>i dont take responsibility for tele sticker quality cos</t>
  </si>
  <si>
    <t>Only exercise u will do is stand up and sit down</t>
  </si>
  <si>
    <t>Only exercise u will do is standing up and sitting down</t>
  </si>
  <si>
    <t>@KopiGaDaibut in actual fact plant-san doesn’t rly get angry but its currently at the bottom of my priority list add more stickers tho</t>
  </si>
  <si>
    <t>@KopiGaDaibut in actual fact plant-san doesn’t rly get angry but its currently at the bottom of my priority list, do add more stickers tho</t>
  </si>
  <si>
    <t>hi issit possible to enter poly library without membership?</t>
  </si>
  <si>
    <t>hi issit possible to enter the poly's library without a membership?</t>
  </si>
  <si>
    <t>Mona Lisa will be welcomed anywhere</t>
  </si>
  <si>
    <t>I think SP need scan student ID</t>
  </si>
  <si>
    <t>I think for SP you would need to scan a student ID</t>
  </si>
  <si>
    <t>I'd think that they'd be more restrictive now</t>
  </si>
  <si>
    <t>The lib would probably pay you to enter</t>
  </si>
  <si>
    <t>iirc np doesn't require a student card. but i haven't been there in about 3 years so the rest can confirm lol</t>
  </si>
  <si>
    <t>iirc np doesn't require you to have a student card. but i haven't been there in about 3 years so the rest can confirm it lol</t>
  </si>
  <si>
    <t>yep np no need student card to enter</t>
  </si>
  <si>
    <t>yep in np you do not need a student card to enter</t>
  </si>
  <si>
    <t>what if i threw away the pin nus mailed me for application</t>
  </si>
  <si>
    <t>I think you can still use Type 2 form</t>
  </si>
  <si>
    <t>I think you can still use the Type 2 form</t>
  </si>
  <si>
    <t>It's the subconscious of your past self telling you you are not fated with NUS</t>
  </si>
  <si>
    <t>It's the subconscious of your past self telling you that you are not fated to be in NUS</t>
  </si>
  <si>
    <t>cannot request new one frm office of admissions ah</t>
  </si>
  <si>
    <t>Can you not request a new one frm office of admissions?</t>
  </si>
  <si>
    <t>that time i lost mine too and i had to reapply next yr</t>
  </si>
  <si>
    <t>You agree so why are you still bothering to apply?</t>
  </si>
  <si>
    <t>cos i was v fixated on getting into a particular course which i dont meet the igp of</t>
  </si>
  <si>
    <t>cos i was v fixated on getting into a particular course which i didn't meet the igp for</t>
  </si>
  <si>
    <t>anyone know if you’re in ns can apply usp next year even if u apply this year ?</t>
  </si>
  <si>
    <t>anyone know if you’re in ns, can you apply usp for next year even if u apply for it this year ?</t>
  </si>
  <si>
    <t>Some random guy or girl just pm me this and i dont even know who or what</t>
  </si>
  <si>
    <t>Some random guy or girl just pm-ed me this and i dont even know who or what</t>
  </si>
  <si>
    <t>“Im not even on fking grindr”</t>
  </si>
  <si>
    <t>Like wtf then now he or she</t>
  </si>
  <si>
    <t>Like wtf is he or she doing now</t>
  </si>
  <si>
    <t>Isnt even on any groups im in</t>
  </si>
  <si>
    <t>Isnt even in any groups im in</t>
  </si>
  <si>
    <t>Yea luckily i ss everything coz im damn scared</t>
  </si>
  <si>
    <t>Yea luckily i ss everything coz im so damn scared of it</t>
  </si>
  <si>
    <t>2025-05-14T17-45-27-653Z</t>
  </si>
  <si>
    <t>inputs/sgxpennystocksdiscussion_messages769_part6.csv</t>
  </si>
  <si>
    <t>He said avg 5 years lol</t>
  </si>
  <si>
    <t>He said an average of 5 years.</t>
  </si>
  <si>
    <t>Yes neighbour  how can i help?</t>
  </si>
  <si>
    <t>Yes neighbour, how can I help?</t>
  </si>
  <si>
    <t>AGM batteries last longer  can tong 5 year.. mostly conti den use.. Japanese cars use smaller normal batteries 1yr plus chg liao..</t>
  </si>
  <si>
    <t>AGM batteries do last longer. They can last up to 5 years. Mostly used in conti. Japanese cares use smaller normal batteries which requires changing at 1 year plus.</t>
  </si>
  <si>
    <t>No wonder taste so good 🤤</t>
  </si>
  <si>
    <t>No wonder it tastes so good</t>
  </si>
  <si>
    <t>A Ho Kee Pau supplier has been fined S$8 500 over cockroach infestations and rodent droppings  among other hygiene lapses.https://cna.asia/3ypaG1T</t>
  </si>
  <si>
    <t>Woman In S'pore Has Rent Increased By 75%  Landlord Says It's 'Discounted'https://mustsharenews.com/rent-increase-75/</t>
  </si>
  <si>
    <t>Anna Smithhas been banned! Reason:CAS ban.</t>
  </si>
  <si>
    <t>The reason is that she lived in the home for 4 years . The increase was probably due with rising rentals</t>
  </si>
  <si>
    <t>The reason is that she lived in the home for 4 years. The increase was probably due to the rising rentals.</t>
  </si>
  <si>
    <t>I increased my rent by 50%. My tenant didn't complain</t>
  </si>
  <si>
    <t>Jialat.. alot kopitiam pau biz gonna be affected</t>
  </si>
  <si>
    <t>That's bad... a lot of kopitiam pau businesses are going to be affected</t>
  </si>
  <si>
    <t>He knows he had it cheap</t>
  </si>
  <si>
    <t>Bo bian if the mkt rate is that  then it's that</t>
  </si>
  <si>
    <t>There's no choice. If the market rate is that, then it's that.</t>
  </si>
  <si>
    <t>No LL wanna lose out rental</t>
  </si>
  <si>
    <t>No landlord wants to lose out on rental income.</t>
  </si>
  <si>
    <t>I'm gonna increase rental again once the tenant goes</t>
  </si>
  <si>
    <t>Once the tenant goes, I'm gonna increase the rental again.</t>
  </si>
  <si>
    <t>My HDB I couldn't increase due to existing 2 year contract  come august I will increase too</t>
  </si>
  <si>
    <t>I couldn't increase my HDB rental due to an existing 2 year contract. Come august, I will increase too.</t>
  </si>
  <si>
    <t>This not trading share leh .. this gamble must be fast 😂</t>
  </si>
  <si>
    <t>This is not trading shares... this gamble must be fast</t>
  </si>
  <si>
    <t>emphasise accommodation</t>
  </si>
  <si>
    <t>To congress. Not sure if he can say much new stuff after ytd</t>
  </si>
  <si>
    <t>Or is it mostly answering questions from congress</t>
  </si>
  <si>
    <t>Or is it mostly answering questions from the congress?</t>
  </si>
  <si>
    <t>Oh.. TSLA gap-dn opening &amp; now 181.5 -3.3%.. as per early sharing in TA📉 if break lower S zone 190:-• next S 177• S S near 160</t>
  </si>
  <si>
    <t>I get my long or short ready . 😍</t>
  </si>
  <si>
    <t>JOLT holds at 10.84M jobs which is much higher than expected. Seems like the Fed has more room to hike.</t>
  </si>
  <si>
    <t>3 to 4 sec tp!!!! Thank you grandpa FED for the coffee money again</t>
  </si>
  <si>
    <t>I follow the BB short .. must be fast 😂</t>
  </si>
  <si>
    <t>Lolzzz have not speak . Who give me coffee money 💰</t>
  </si>
  <si>
    <t>Lolzzz. Have not spoken. Who will give me coffee money?</t>
  </si>
  <si>
    <t>What is US  wall st 30?</t>
  </si>
  <si>
    <t>I try small position long abit play</t>
  </si>
  <si>
    <t>I tried a small position to long abit play.</t>
  </si>
  <si>
    <t>I feel it's a stop raid</t>
  </si>
  <si>
    <t>Bmw got auto cut electricity function?</t>
  </si>
  <si>
    <t>Does BMW have an automatic function that cuts electricity?</t>
  </si>
  <si>
    <t>That was the old days when BMW still got face</t>
  </si>
  <si>
    <t>That was the old days when BMW still have face</t>
  </si>
  <si>
    <t>What Powell speech? Dj drop so much</t>
  </si>
  <si>
    <t>What is Powell's speech? Dj dropped so much.</t>
  </si>
  <si>
    <t>Have a huating trading day everyone!</t>
  </si>
  <si>
    <t>JB jam  so switch to JP</t>
  </si>
  <si>
    <t>Pika World Morning Press:The Fed has spoken and here's the outcome of the trading day:https://moneynmeaning.com/2023/03/a-mixed-day-after-uncle-powells-testimony/Catch up again tonight as we share the latest job data.</t>
  </si>
  <si>
    <t>*DBS CEO PIYUSH GUPTA 2022 TOTAL REMUNERATION S$15.4M</t>
  </si>
  <si>
    <t>cfm should be reported 1 less zero in dividend</t>
  </si>
  <si>
    <t>It should definitely be reported. 1 less zero in dividend.</t>
  </si>
  <si>
    <t>Why REIT all in top 20Catch no ball</t>
  </si>
  <si>
    <t>Why are all the REITs in the top 20 not catching up?</t>
  </si>
  <si>
    <t>Ysday nobody Kio ace &amp; parkson durian meh?</t>
  </si>
  <si>
    <t>Did no one get ace and parkson durian yesterday?</t>
  </si>
  <si>
    <t>really, questioning, express skepticism</t>
  </si>
  <si>
    <t>Go up fierce come down oso fierce</t>
  </si>
  <si>
    <t>It is fierce going up, but also fierce going down.</t>
  </si>
  <si>
    <t>Mean give liao cfm become empty</t>
  </si>
  <si>
    <t>It means that it would definitely become empty after given.</t>
  </si>
  <si>
    <t>i think fill up the form incorrect</t>
  </si>
  <si>
    <t>I think the form was filled up incorrectly.</t>
  </si>
  <si>
    <t>If give this one huat ka siao lols</t>
  </si>
  <si>
    <t>If this one is good, then it's crazy.</t>
  </si>
  <si>
    <t>No la should be 1/100 of this</t>
  </si>
  <si>
    <t>No, it should be 1/100 of this.</t>
  </si>
  <si>
    <t>Mean buy 10k lot got 992.4</t>
  </si>
  <si>
    <t>It means that buying a 10k lot will have 992.4.</t>
  </si>
  <si>
    <t>paiseh i see 1 less 0</t>
  </si>
  <si>
    <t>I feel like I saw 1 less 0</t>
  </si>
  <si>
    <t>They got spy here shld know</t>
  </si>
  <si>
    <t>They have spies here so they should know.</t>
  </si>
  <si>
    <t>The run up because of dividend?</t>
  </si>
  <si>
    <t>Is the run up because of the dividend?</t>
  </si>
  <si>
    <t>Xia suay issue quietly go settle</t>
  </si>
  <si>
    <t>Such an embarrassing issue should be settled quietly.</t>
  </si>
  <si>
    <t>Who early morning go gap up? Silly</t>
  </si>
  <si>
    <t>Who had gapped up in the early morning? That's silly.</t>
  </si>
  <si>
    <t>Profit half year 4 cts+...so solid</t>
  </si>
  <si>
    <t>Profiting 4cts+ in half a year... so solid</t>
  </si>
  <si>
    <t>Lols too good to be true usually got problem. Not everyone like samudera</t>
  </si>
  <si>
    <t>Lols if it is too good to be true, there usually is a problem. Not everyone is like samudera.</t>
  </si>
  <si>
    <t>2025-05-17T11-19-32-076Z</t>
  </si>
  <si>
    <t>inputs/SGExamsChat_messages852_part2.csv</t>
  </si>
  <si>
    <t>Science curriculum &gt; science education &gt; science teaching</t>
  </si>
  <si>
    <t>I wanna be someone building the education system</t>
  </si>
  <si>
    <t>I wanna be someone who builds the education system.</t>
  </si>
  <si>
    <t>So u wanna be the sadistic ppl that sets the H2 papers</t>
  </si>
  <si>
    <t>So you want to be the sadistic people that set the H2 papers?</t>
  </si>
  <si>
    <t>I HAVE SO MANY IDEAS FOR QNS</t>
  </si>
  <si>
    <t>Cmon guys there's more to life than money</t>
  </si>
  <si>
    <t>Cmon guys, there's more to life than money.</t>
  </si>
  <si>
    <t>yeah but money can buy iestin's loyalty</t>
  </si>
  <si>
    <t>yeah, but money can buy iestin's loyalty</t>
  </si>
  <si>
    <t>U get to hug him that's worth more than money</t>
  </si>
  <si>
    <t>U get to hug him. That's worth more than money.</t>
  </si>
  <si>
    <t>i think my life is p good once i start making more money</t>
  </si>
  <si>
    <t>I think my life will be p good once I start marking more money</t>
  </si>
  <si>
    <t>Tiagong when they set the papers they are cut off from the outside world for like 1-2 weeks</t>
  </si>
  <si>
    <t>I heard that when they set the papers, they are cut off from the outside world for like 1-2 weeks.</t>
  </si>
  <si>
    <t>wait all i wanted to know was how to study while tired</t>
  </si>
  <si>
    <t>wait, all I wanted to know was how to study while I'm tired</t>
  </si>
  <si>
    <t>Well how good do u hug</t>
  </si>
  <si>
    <t>well, how good do you hug?</t>
  </si>
  <si>
    <t>and we gone off a tangent</t>
  </si>
  <si>
    <t>I DONT MIND BEING ALONE FOR 2 WEKES</t>
  </si>
  <si>
    <t>I DON"T MIND BEING ALONE FOR 2 WEEKS</t>
  </si>
  <si>
    <t>That was my life since sec sch anyways</t>
  </si>
  <si>
    <t>sigh aite imma just passive read</t>
  </si>
  <si>
    <t>Also Yusof Bin Ishak very nice</t>
  </si>
  <si>
    <t>Also, Yusof Bin Ishak is very nice</t>
  </si>
  <si>
    <t>There's nothing more beatiful than a crisp bill</t>
  </si>
  <si>
    <t>Feeling the textured face of Bin Ishak</t>
  </si>
  <si>
    <t>The raise dots of the brallie</t>
  </si>
  <si>
    <t>I take a 10k note pls</t>
  </si>
  <si>
    <t>For me i buy clothes for convenience than fashion</t>
  </si>
  <si>
    <t>For me, I buy clothes more for convenience than for fashion</t>
  </si>
  <si>
    <t>for me personally i would choose the lv bag</t>
  </si>
  <si>
    <t>for me, personally, I would choose the LV bag</t>
  </si>
  <si>
    <t>I spend more money on 30000mah portable chargers hahaha</t>
  </si>
  <si>
    <t>buy wtv you feel happy buying</t>
  </si>
  <si>
    <t>Ok not rlly but i have one</t>
  </si>
  <si>
    <t>Ok not really. But I have one.</t>
  </si>
  <si>
    <t>Buy the 120k mah power bank</t>
  </si>
  <si>
    <t>so def not me buying a burberry hoodie</t>
  </si>
  <si>
    <t>so it definitely was not me buying a Burberry hoodie</t>
  </si>
  <si>
    <t>I take clothes from my brother in law who bought them years ago as back up but grew too fat to wear.</t>
  </si>
  <si>
    <t>I take my clothes from my brother in law who bought the clothes years ago as back up, but he grew too fat to wear.</t>
  </si>
  <si>
    <t>i guess thats out of my league</t>
  </si>
  <si>
    <t>i enjoy styling myself and fashion things</t>
  </si>
  <si>
    <t>I geddit but my sis is 1 extra larger than me</t>
  </si>
  <si>
    <t>buying things for myself until i start buying shit for someone else</t>
  </si>
  <si>
    <t>Revolutionary plan. Keep feeding the brother in law so every year he grows too big for his clothes</t>
  </si>
  <si>
    <t>Then he gives u a new pair yearly</t>
  </si>
  <si>
    <t>im like a dwarf compared to snorlax but our fits are the same size so</t>
  </si>
  <si>
    <t>I wear the same clothes for years</t>
  </si>
  <si>
    <t>pretty sure u can rock it</t>
  </si>
  <si>
    <t>ok there's this 1 red shirt i only wore 3 times so farCNY 2022 to 2024</t>
  </si>
  <si>
    <t>ok. there's this 1 red shirt that I only war 3 times so far. CNY 2022 to 2024.</t>
  </si>
  <si>
    <t>Ok i need to sleep now</t>
  </si>
  <si>
    <t>I need to survive for lecture tmr...</t>
  </si>
  <si>
    <t>I need to survive for the lecture tmr...</t>
  </si>
  <si>
    <t>Partipation pts + 5 ppl is very obvious alr</t>
  </si>
  <si>
    <t>It is very obvious when it is participation points + 5 people</t>
  </si>
  <si>
    <t>more of satisfied with where i am in other aspects for now</t>
  </si>
  <si>
    <t>I am satisfied with where I am in the other aspects for now.</t>
  </si>
  <si>
    <t>but more money would be dope</t>
  </si>
  <si>
    <t>Any Asian guy will do same same potato tomato</t>
  </si>
  <si>
    <t>I have iestin uh but erm...i think he might screw up my wooclap so...yea</t>
  </si>
  <si>
    <t>Just tell him to say if ask he's wyatt</t>
  </si>
  <si>
    <t>you have many more years to go</t>
  </si>
  <si>
    <t>I'm like halfway to 80 😭</t>
  </si>
  <si>
    <t>"Why this guy grow wider one size more uh?"</t>
  </si>
  <si>
    <t>"Why did this guy grow one size wider?"</t>
  </si>
  <si>
    <t>informal question</t>
  </si>
  <si>
    <t>i dont want to study anymore</t>
  </si>
  <si>
    <t>2025-05-18T14-39-14-460Z</t>
  </si>
  <si>
    <t>inputs/SGTalk_messages287_part5.csv</t>
  </si>
  <si>
    <t>Sooo cute gonna show my sis ltr 😂</t>
  </si>
  <si>
    <t>Sooo cute! I'm gonna show my sister later</t>
  </si>
  <si>
    <t>Hello. Ps late reply. Was napping. 🫣</t>
  </si>
  <si>
    <t>Hello. Sorry for the late reply. I was napping.</t>
  </si>
  <si>
    <t>I have sudden craving for prawn paste chicken 😶</t>
  </si>
  <si>
    <t>I have a sudden craving for prawn paste chicken</t>
  </si>
  <si>
    <t>Ayo!! Police ah ya this guy he super sus💀</t>
  </si>
  <si>
    <t>Aiyo! Police? Yep, this guy was super sus.</t>
  </si>
  <si>
    <t>ya</t>
  </si>
  <si>
    <t>yes, express agreement</t>
  </si>
  <si>
    <t>Holiday lei. Now go austin find food. 😂</t>
  </si>
  <si>
    <t>Holiday. Now go to austin to find food.</t>
  </si>
  <si>
    <t>lei</t>
  </si>
  <si>
    <t>wtf this kid sibei brave 💀💀</t>
  </si>
  <si>
    <t>wtf. this kid is super brave</t>
  </si>
  <si>
    <t>I would have greeted Jesus if I did that</t>
  </si>
  <si>
    <t>Natural reflex I think I slap the kid</t>
  </si>
  <si>
    <t>My natural reflex might be to slap the kid.</t>
  </si>
  <si>
    <t>Hougang mall pasar malam. The sweet potato balls so long queue.</t>
  </si>
  <si>
    <t>The flea market at Hougang mall. The sweet potato balls have such a long queue.</t>
  </si>
  <si>
    <t>For some reason. Everywhere de sweet potato ball always long queue de</t>
  </si>
  <si>
    <t>For some reason, the sweet potato balls at everywhere always have long queues.</t>
  </si>
  <si>
    <t>emphasis of truth</t>
  </si>
  <si>
    <t>I think across all pasar malam same</t>
  </si>
  <si>
    <t>I think that it is the same across all flea markets.</t>
  </si>
  <si>
    <t>Yooo finally I get also 😂😂</t>
  </si>
  <si>
    <t>Yooo. I finally get it too!</t>
  </si>
  <si>
    <t>Beri long no eat mookata liao. Mus go try the one at my place nearby soon 🤤</t>
  </si>
  <si>
    <t>I havent eaten mookata for a very long time. I must try the one near  my place soon.</t>
  </si>
  <si>
    <t>already, express something past</t>
  </si>
  <si>
    <t>I also just came and try the 1 near my house</t>
  </si>
  <si>
    <t>I also had just came. I tried the one near my house.</t>
  </si>
  <si>
    <t>Wa. Hospitalised Liao still can think of watering plants.</t>
  </si>
  <si>
    <t>Wow. You're in hospital and still thinking of watering plants.</t>
  </si>
  <si>
    <t>already, express past</t>
  </si>
  <si>
    <t>This year is my zodiac year  should i buy some put office desk and my room?😂😂😄</t>
  </si>
  <si>
    <t>This year is my zodiac year. Should I buy some plants to put on my office desk and my room?</t>
  </si>
  <si>
    <t>Not bad leh. Go Shopee also can make friends. 😂</t>
  </si>
  <si>
    <t>That's not bad. You made friends while on Shopee.</t>
  </si>
  <si>
    <t>express emphasis, make a statement more polite</t>
  </si>
  <si>
    <t>U say like I eat the same thing everyday</t>
  </si>
  <si>
    <t>You said it like I eat the same thing every day.</t>
  </si>
  <si>
    <t>Buy those decorations. Maybe some small and cute one.</t>
  </si>
  <si>
    <t>Buy those decorations. Maybe some of the small and cute ones.</t>
  </si>
  <si>
    <t>Lol. If my birthday fall on cny eve I also can do this.?😂😂😂</t>
  </si>
  <si>
    <t>Lol. IF my birthday falls on cny eve, can I also do this?</t>
  </si>
  <si>
    <t>I don't trust all these fortune teller de. 😂</t>
  </si>
  <si>
    <t>I don't trust all these fortune tellers.</t>
  </si>
  <si>
    <t>express firm emphasis</t>
  </si>
  <si>
    <t>Erm so now change position got better??</t>
  </si>
  <si>
    <t>Erm. So after you changed position, did you get better?</t>
  </si>
  <si>
    <t>I think he same as me lmao</t>
  </si>
  <si>
    <t>I think he is the same as I am lmao.</t>
  </si>
  <si>
    <t>Well as a Libra yea HAAHAH</t>
  </si>
  <si>
    <t>Yesterday fish burger set still 5.80.. today 6.40.. 1% ? 😅🤣 N nuggets set is $8??? 😐</t>
  </si>
  <si>
    <t>Yesterday, the fish burger set was still 5.80.. today it is 6.40.. 1%? N the nuggets set is $8???</t>
  </si>
  <si>
    <t>i need tell them intern pay $800 not enough liao</t>
  </si>
  <si>
    <t>i need to tell them that the intern pay of $800 is not enough</t>
  </si>
  <si>
    <t>already, express somethinh in the past</t>
  </si>
  <si>
    <t>Hopefully got new game l like  so don't need to 打飞机. A bit bored already.</t>
  </si>
  <si>
    <t>Hopefully there is a new game that I like, so I don't need to be bored. I'm a bit bored already.</t>
  </si>
  <si>
    <t>Holy shit $730K for a dang ring is ridiculous could have paid off a car or a house with it lmao their life my dream HAHAAHHA</t>
  </si>
  <si>
    <t>Holy shit $730K for a dang ring is ridiculous. could have paid off a car or a house with it. lmao their life is my dream HAHAAHHA</t>
  </si>
  <si>
    <t>my rings 100+ only i crying inside alr</t>
  </si>
  <si>
    <t>my rings are $100+ only and i'm already crying inside</t>
  </si>
  <si>
    <t>Woooo new legos out liao can go buy soon😂</t>
  </si>
  <si>
    <t>Wooo. The new legos are out already. I can go and buy soon!</t>
  </si>
  <si>
    <t>already, express something from the past</t>
  </si>
  <si>
    <t>I recently then know what is Duplo blocks</t>
  </si>
  <si>
    <t>I only recently know what Duplo blocks are.</t>
  </si>
  <si>
    <t>Babies cannot la. More like for toddlers.</t>
  </si>
  <si>
    <t>Babies cannot. More for toddlers.</t>
  </si>
  <si>
    <t>I had a customer asking abt a product whether it is compatible with Duplo blocks  I don’t even know what is that. I only know lego.</t>
  </si>
  <si>
    <t>I still have 3 sets buy liao haven't build and i want buy again 😐</t>
  </si>
  <si>
    <t>I still have 3 sets that I bought but haven't built, and I want to buy again.</t>
  </si>
  <si>
    <t>already, express the past</t>
  </si>
  <si>
    <t>I used to siao nano blocks</t>
  </si>
  <si>
    <t>I used to be crazy over nano blocks.</t>
  </si>
  <si>
    <t>my dad always talk about it</t>
  </si>
  <si>
    <t>my dad always talked about it</t>
  </si>
  <si>
    <t>i feel like taking sign language classes but idk if it’s a good idea haha</t>
  </si>
  <si>
    <t>I have been planning to do that to my friend randomly lmao</t>
  </si>
  <si>
    <t>Good morning / afternoon all devils &amp; angels 😜</t>
  </si>
  <si>
    <t>The police very patient with this siao lang</t>
  </si>
  <si>
    <t>The police is very patient with this crazy guy.</t>
  </si>
  <si>
    <t>I watch until part 5  really siao lang  many conspiracy theories</t>
  </si>
  <si>
    <t>I watched until part 5. Really, many crazy people and conspiracy theories.</t>
  </si>
  <si>
    <t>U go see his TT video. That guy has got issues 😂</t>
  </si>
  <si>
    <t>I hate packing my room end me plsss</t>
  </si>
  <si>
    <t>You got a flu you should wear a mask</t>
  </si>
  <si>
    <t>You got a flu, you should wear a mask</t>
  </si>
  <si>
    <t>Where is the part 5 ?</t>
  </si>
  <si>
    <t>This crystal is buy liao wear at where de.</t>
  </si>
  <si>
    <t>This crystal is bought to wear at what occassion?</t>
  </si>
  <si>
    <t>Hahahaha so the crystal only good for male ah 😂😂</t>
  </si>
  <si>
    <t>Hahahaha so the crystal only good for males?</t>
  </si>
  <si>
    <t>really? express skeptisim.</t>
  </si>
  <si>
    <t>These 2 most cute to me.</t>
  </si>
  <si>
    <t>These 2 are most cute to me.</t>
  </si>
  <si>
    <t>Why ur ig in mandarin? 😂😂</t>
  </si>
  <si>
    <t>Why is your ig in mandarin?</t>
  </si>
  <si>
    <t>Sot one. Sometimes in Chinese  sometimes in English.😂</t>
  </si>
  <si>
    <t>Its crazy. Sometimes it is in Chinese, sometimes it is in English.</t>
  </si>
  <si>
    <t>2025-05-19T12-55-07-412Z</t>
  </si>
  <si>
    <t>inputs/SGExamsChat_messages7_part3.csv</t>
  </si>
  <si>
    <t>Is it ok to wear tapered pants to sch</t>
  </si>
  <si>
    <t>all the problems are fun to solve</t>
  </si>
  <si>
    <t>I heard some sch will confiscate</t>
  </si>
  <si>
    <t>I dun wear sch shoots lol</t>
  </si>
  <si>
    <t>my sec sch was rly strict but JC doesn't seem to care</t>
  </si>
  <si>
    <t>Oh lol mine is too small its so uncomfortable</t>
  </si>
  <si>
    <t>u wear pants I tot is skirt or pinafoe</t>
  </si>
  <si>
    <t>you are wearing pants? I thought it was skirt or pinafore.</t>
  </si>
  <si>
    <t>I loved chem so much I cried after o level cos of how much I fucked it all up</t>
  </si>
  <si>
    <t>LOL IF NOT WE GO PLAY HANDBALL IN DRESS MEH GAHAHA</t>
  </si>
  <si>
    <t>Lol. Otherwise, are we really going to play handball in a dress? HAHAHA</t>
  </si>
  <si>
    <t>why girls keep wearing fitting PE shorts</t>
  </si>
  <si>
    <t>why do girls always wear fitting PE shorts?</t>
  </si>
  <si>
    <t>Wednesday I did the MO training selection test in my school</t>
  </si>
  <si>
    <t>I did the MO training selection test on Wednesday in my school</t>
  </si>
  <si>
    <t>it was the most meme test i ever did</t>
  </si>
  <si>
    <t>Wat do yall wan to be in future tho</t>
  </si>
  <si>
    <t>my friends told me that the teacher setting liked the numbers 7 2 6 31 726 26</t>
  </si>
  <si>
    <t>my friends told me that the teacher who was setting the examination liked the numbers 7 2 6 31 726 26</t>
  </si>
  <si>
    <t>so put those numbers if unsure</t>
  </si>
  <si>
    <t>so put those numbers if you are unsure</t>
  </si>
  <si>
    <t>there was one question answer was 3612</t>
  </si>
  <si>
    <t>there was one question that the answer was 3612</t>
  </si>
  <si>
    <t>but i careless mistake and missed out a case</t>
  </si>
  <si>
    <t>but i made a careless mistake and missed out a case</t>
  </si>
  <si>
    <t>Are you from a top jc</t>
  </si>
  <si>
    <t>another was a CRT qn  answer was 1326 lol</t>
  </si>
  <si>
    <t>another was a CRT qn. the answer was 1326. lol.</t>
  </si>
  <si>
    <t>I gather that you're in RA then</t>
  </si>
  <si>
    <t>Isnt that a radio station or smth</t>
  </si>
  <si>
    <t>the RA math test was okay</t>
  </si>
  <si>
    <t>FMaths and AMaths are not very similar</t>
  </si>
  <si>
    <t>Since you mentioned top noi medalist I thought it'd be a ra class</t>
  </si>
  <si>
    <t>Since you mentioned a top NOI medalist, I thought it'd be an RA class.</t>
  </si>
  <si>
    <t>had a lot of calculus which i wasn’t really good at</t>
  </si>
  <si>
    <t>But I thot u have to take another subj</t>
  </si>
  <si>
    <t>I can neither confirm nor deny this</t>
  </si>
  <si>
    <t>I find it dumb you can’t take RA math with FM combi</t>
  </si>
  <si>
    <t>His username is the speed of light</t>
  </si>
  <si>
    <t>I didn't expect anyone to notice</t>
  </si>
  <si>
    <t>can I jus say im so screwed for eoys lol like I camt study alone</t>
  </si>
  <si>
    <t>can I jus say im so screwed for eoys lol. I can't study alone.</t>
  </si>
  <si>
    <t>But my okd study frnd grps started studying with other frnds</t>
  </si>
  <si>
    <t>But my old study friend groups started studying with other friends.</t>
  </si>
  <si>
    <t>I have another friend whose email was 299792458</t>
  </si>
  <si>
    <t>Like im suppp to be studying now lol</t>
  </si>
  <si>
    <t>I usually skype frnds or go out to study with them</t>
  </si>
  <si>
    <t>Have you completed any of your syllabi?</t>
  </si>
  <si>
    <t>And like my old study frnd grp became so toxicc lol</t>
  </si>
  <si>
    <t>have you completed any of the syllabus for your subjects</t>
  </si>
  <si>
    <t>either in school or by yourself</t>
  </si>
  <si>
    <t>that’d be top priority right now</t>
  </si>
  <si>
    <t>that’d be the top priority right now</t>
  </si>
  <si>
    <t>Normally math RA does stuff more out of syllabus than fm</t>
  </si>
  <si>
    <t>Normally, math RA does more out of syllabus stuff than FM.</t>
  </si>
  <si>
    <t>have anyone drove race cars before</t>
  </si>
  <si>
    <t>We still at human repro diff in trigo energy chemicals some cuban missile crisis and I forgot geog</t>
  </si>
  <si>
    <t>We are still at human repro, diff in trigo, energy, chemicals, some cuban missile crisis, and i forgot what we are at for geog.</t>
  </si>
  <si>
    <t>i have a racing rig at home</t>
  </si>
  <si>
    <t>My geog cher is very boring</t>
  </si>
  <si>
    <t>My geog teacher is very boring</t>
  </si>
  <si>
    <t>I like time attacks on touges</t>
  </si>
  <si>
    <t>does anyone have notes:( I need lol</t>
  </si>
  <si>
    <t>The most ambitious crossover of all time</t>
  </si>
  <si>
    <t>you can tell i like initial D lol</t>
  </si>
  <si>
    <t>you can tell that i like the initial D?</t>
  </si>
  <si>
    <t>ive been doing endurance racing recently</t>
  </si>
  <si>
    <t>2025-05-20T23-47-17-838Z</t>
  </si>
  <si>
    <t>inputs/SGExamsChat_messages62_part1.csv</t>
  </si>
  <si>
    <t>If u Want u guys can believe me</t>
  </si>
  <si>
    <t>If you want, you guys can believe me</t>
  </si>
  <si>
    <t>good god the CN font is terrible</t>
  </si>
  <si>
    <t>good god, the CN font is terrible</t>
  </si>
  <si>
    <t>Our race from another nation is taking over</t>
  </si>
  <si>
    <t>So who are you S U?</t>
  </si>
  <si>
    <t>He created even mine and texted all the girls</t>
  </si>
  <si>
    <t>Are you Humayun  Akbar or Jehangir？</t>
  </si>
  <si>
    <t>Someone is using my fake account</t>
  </si>
  <si>
    <t>how is this person not banned</t>
  </si>
  <si>
    <t>how is this person not banned?</t>
  </si>
  <si>
    <t>Guys if u want u can believe me</t>
  </si>
  <si>
    <t>Guys, if you want, you can believe me.</t>
  </si>
  <si>
    <t>john wanted to give him 2nd chance</t>
  </si>
  <si>
    <t>John wanted to give him a 2nd chance</t>
  </si>
  <si>
    <t>I can't understand what I was watching</t>
  </si>
  <si>
    <t>Can we just ban both of them for causing chaos</t>
  </si>
  <si>
    <t>Can we just ban both of them for causing chaos?</t>
  </si>
  <si>
    <t>I thought I made a friend there</t>
  </si>
  <si>
    <t>we are all tushar and anurag on this blessed day</t>
  </si>
  <si>
    <t>I don't know who are they</t>
  </si>
  <si>
    <t>I don't know who they are</t>
  </si>
  <si>
    <t>I dont know how to speak properly</t>
  </si>
  <si>
    <t>Mughal where did you find this group?</t>
  </si>
  <si>
    <t>Mughal, where did you find this group?</t>
  </si>
  <si>
    <t>what’s going on with the non-english speak</t>
  </si>
  <si>
    <t>what's going on with the non-english speak?</t>
  </si>
  <si>
    <t>Maybe a link was shared or smth :/</t>
  </si>
  <si>
    <t>So is this it? A bunch of trollz</t>
  </si>
  <si>
    <t>too many plot twists I cant keep up</t>
  </si>
  <si>
    <t>too many plot twists, I can't keep up</t>
  </si>
  <si>
    <t>Can y’all revoke the link and make a new one</t>
  </si>
  <si>
    <t>Can y'all revoke the link and make a new one?</t>
  </si>
  <si>
    <t>how the fuck would i know</t>
  </si>
  <si>
    <t>We can fight legally based on racial grounds now/s</t>
  </si>
  <si>
    <t>We can fight legally based on racial grounds now. (scarasm)</t>
  </si>
  <si>
    <t>wow habibi 😳 not here in front of the kids</t>
  </si>
  <si>
    <t>Okay you do you i guess</t>
  </si>
  <si>
    <t>implying it isnt already gone case</t>
  </si>
  <si>
    <t>implying that it isn't already a gone case</t>
  </si>
  <si>
    <t>Message fromAlexender Stephenedeleted. Reason: external link(?)</t>
  </si>
  <si>
    <t>You need to ban him from all 3 groups</t>
  </si>
  <si>
    <t>i mean the group is fine</t>
  </si>
  <si>
    <t>it's just how he advertises it</t>
  </si>
  <si>
    <t>like we told him nicely not to advertise w/o asking us for permission first</t>
  </si>
  <si>
    <t>then he just keeps reposting over and over again</t>
  </si>
  <si>
    <t>then now he sliding into DMs</t>
  </si>
  <si>
    <t>then now, he is sliding into DMs</t>
  </si>
  <si>
    <t>Ban him from all 3 groups</t>
  </si>
  <si>
    <t>Those greedy fuckers only think of money</t>
  </si>
  <si>
    <t>Oh wow you are into the convo alr</t>
  </si>
  <si>
    <t>I created several account to call them out and wow instant mute</t>
  </si>
  <si>
    <t>not sure how to ban if he's nto in though 🤔</t>
  </si>
  <si>
    <t>not sure how to ban if he's not in though</t>
  </si>
  <si>
    <t>And I have 4 other apps</t>
  </si>
  <si>
    <t>Thank you for speaking up Nil</t>
  </si>
  <si>
    <t>Your hard work has been recorded</t>
  </si>
  <si>
    <t>wow truly a dictatorship in the other group</t>
  </si>
  <si>
    <t>i saw the message get deleted</t>
  </si>
  <si>
    <t>I saw the message getting deleted</t>
  </si>
  <si>
    <t>It took a few seconds to get deleted</t>
  </si>
  <si>
    <t>But it was quite some time</t>
  </si>
  <si>
    <t>they could be reported for using the MOE symbol though</t>
  </si>
  <si>
    <t>is just that we cant be bothered</t>
  </si>
  <si>
    <t>it is just that we cannot be bothered</t>
  </si>
  <si>
    <t>it took almost like a min</t>
  </si>
  <si>
    <t>it took almost a minute</t>
  </si>
  <si>
    <t>He's not advertising in this group</t>
  </si>
  <si>
    <t>Name</t>
  </si>
  <si>
    <t>Translations Done</t>
  </si>
  <si>
    <t>Last Updated</t>
  </si>
  <si>
    <t>Total lines to translate</t>
  </si>
  <si>
    <t xml:space="preserve">10% amount </t>
  </si>
  <si>
    <t xml:space="preserve">Total lines translated </t>
  </si>
  <si>
    <t>Original</t>
  </si>
  <si>
    <t>English?</t>
  </si>
  <si>
    <t>Translated</t>
  </si>
  <si>
    <t>y</t>
  </si>
  <si>
    <t>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</si>
</sst>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v>45789.39673137732</v>
      </c>
      <c r="B1083" s="2" t="s">
        <v>2072</v>
      </c>
      <c r="C1083" s="2" t="s">
        <v>362</v>
      </c>
      <c r="D1083" s="2" t="s">
        <v>2073</v>
      </c>
      <c r="E1083" s="2" t="s">
        <v>2074</v>
      </c>
      <c r="F1083" s="2" t="s">
        <v>2075</v>
      </c>
      <c r="G1083" s="2" t="s">
        <v>5</v>
      </c>
      <c r="H1083" s="2" t="s">
        <v>12</v>
      </c>
    </row>
    <row r="1084">
      <c r="A1084" s="1">
        <v>45789.39690085648</v>
      </c>
      <c r="B1084" s="2" t="s">
        <v>2072</v>
      </c>
      <c r="C1084" s="2" t="s">
        <v>362</v>
      </c>
      <c r="D1084" s="2" t="s">
        <v>2073</v>
      </c>
      <c r="E1084" s="2" t="s">
        <v>2076</v>
      </c>
      <c r="F1084" s="2" t="s">
        <v>2077</v>
      </c>
      <c r="G1084" s="2" t="s">
        <v>5</v>
      </c>
      <c r="H1084" s="2" t="s">
        <v>12</v>
      </c>
    </row>
    <row r="1085">
      <c r="A1085" s="1">
        <v>45789.39706363426</v>
      </c>
      <c r="B1085" s="2" t="s">
        <v>2072</v>
      </c>
      <c r="C1085" s="2" t="s">
        <v>362</v>
      </c>
      <c r="D1085" s="2" t="s">
        <v>2073</v>
      </c>
      <c r="E1085" s="2" t="s">
        <v>2078</v>
      </c>
      <c r="F1085" s="2" t="s">
        <v>2079</v>
      </c>
      <c r="G1085" s="2" t="s">
        <v>5</v>
      </c>
      <c r="H1085" s="2" t="s">
        <v>12</v>
      </c>
    </row>
    <row r="1086">
      <c r="A1086" s="1">
        <v>45789.39895702546</v>
      </c>
      <c r="B1086" s="2" t="s">
        <v>2072</v>
      </c>
      <c r="C1086" s="2" t="s">
        <v>362</v>
      </c>
      <c r="D1086" s="2" t="s">
        <v>2073</v>
      </c>
      <c r="E1086" s="2" t="s">
        <v>2080</v>
      </c>
      <c r="F1086" s="2" t="s">
        <v>2081</v>
      </c>
      <c r="G1086" s="2" t="s">
        <v>5</v>
      </c>
      <c r="H1086" s="2" t="s">
        <v>12</v>
      </c>
    </row>
    <row r="1087">
      <c r="A1087" s="1">
        <v>45789.39913796296</v>
      </c>
      <c r="B1087" s="2" t="s">
        <v>2072</v>
      </c>
      <c r="C1087" s="2" t="s">
        <v>362</v>
      </c>
      <c r="D1087" s="2" t="s">
        <v>2073</v>
      </c>
      <c r="E1087" s="2" t="s">
        <v>2082</v>
      </c>
      <c r="F1087" s="2" t="s">
        <v>2083</v>
      </c>
      <c r="G1087" s="2" t="s">
        <v>5</v>
      </c>
      <c r="H1087" s="2" t="s">
        <v>12</v>
      </c>
    </row>
    <row r="1088">
      <c r="A1088" s="1">
        <v>45789.39983347223</v>
      </c>
      <c r="B1088" s="2" t="s">
        <v>2072</v>
      </c>
      <c r="C1088" s="2" t="s">
        <v>362</v>
      </c>
      <c r="D1088" s="2" t="s">
        <v>2073</v>
      </c>
      <c r="E1088" s="2" t="s">
        <v>2084</v>
      </c>
      <c r="F1088" s="2" t="s">
        <v>2085</v>
      </c>
      <c r="G1088" s="2" t="s">
        <v>5</v>
      </c>
      <c r="H1088" s="2" t="s">
        <v>12</v>
      </c>
    </row>
    <row r="1089">
      <c r="A1089" s="1">
        <v>45789.40126938657</v>
      </c>
      <c r="B1089" s="2" t="s">
        <v>2072</v>
      </c>
      <c r="C1089" s="2" t="s">
        <v>362</v>
      </c>
      <c r="D1089" s="2" t="s">
        <v>2073</v>
      </c>
      <c r="E1089" s="2" t="s">
        <v>2086</v>
      </c>
      <c r="F1089" s="2" t="s">
        <v>2087</v>
      </c>
      <c r="G1089" s="2" t="s">
        <v>5</v>
      </c>
      <c r="H1089" s="2" t="s">
        <v>12</v>
      </c>
    </row>
    <row r="1090">
      <c r="A1090" s="1">
        <v>45789.401836944446</v>
      </c>
      <c r="B1090" s="2" t="s">
        <v>2072</v>
      </c>
      <c r="C1090" s="2" t="s">
        <v>362</v>
      </c>
      <c r="D1090" s="2" t="s">
        <v>2073</v>
      </c>
      <c r="E1090" s="2" t="s">
        <v>2088</v>
      </c>
      <c r="F1090" s="2" t="s">
        <v>2089</v>
      </c>
      <c r="G1090" s="2" t="s">
        <v>5</v>
      </c>
      <c r="H1090" s="2" t="s">
        <v>12</v>
      </c>
    </row>
    <row r="1091">
      <c r="A1091" s="1">
        <v>45789.403911898145</v>
      </c>
      <c r="B1091" s="2" t="s">
        <v>2072</v>
      </c>
      <c r="C1091" s="2" t="s">
        <v>362</v>
      </c>
      <c r="D1091" s="2" t="s">
        <v>2073</v>
      </c>
      <c r="E1091" s="2" t="s">
        <v>2090</v>
      </c>
      <c r="F1091" s="2" t="s">
        <v>2091</v>
      </c>
      <c r="G1091" s="2" t="s">
        <v>5</v>
      </c>
      <c r="H1091" s="2" t="s">
        <v>12</v>
      </c>
    </row>
    <row r="1092">
      <c r="A1092" s="1">
        <v>45789.404352453705</v>
      </c>
      <c r="B1092" s="2" t="s">
        <v>2072</v>
      </c>
      <c r="C1092" s="2" t="s">
        <v>362</v>
      </c>
      <c r="D1092" s="2" t="s">
        <v>2073</v>
      </c>
      <c r="E1092" s="2" t="s">
        <v>2092</v>
      </c>
      <c r="F1092" s="2" t="s">
        <v>2093</v>
      </c>
      <c r="G1092" s="2" t="s">
        <v>5</v>
      </c>
      <c r="H1092" s="2" t="s">
        <v>12</v>
      </c>
    </row>
    <row r="1093">
      <c r="A1093" s="1">
        <v>45789.404977858794</v>
      </c>
      <c r="B1093" s="2" t="s">
        <v>2072</v>
      </c>
      <c r="C1093" s="2" t="s">
        <v>362</v>
      </c>
      <c r="D1093" s="2" t="s">
        <v>2073</v>
      </c>
      <c r="E1093" s="2" t="s">
        <v>2094</v>
      </c>
      <c r="F1093" s="2" t="s">
        <v>2095</v>
      </c>
      <c r="G1093" s="2" t="s">
        <v>5</v>
      </c>
      <c r="H1093" s="2" t="s">
        <v>12</v>
      </c>
    </row>
    <row r="1094">
      <c r="A1094" s="1">
        <v>45789.40527122685</v>
      </c>
      <c r="B1094" s="2" t="s">
        <v>2072</v>
      </c>
      <c r="C1094" s="2" t="s">
        <v>362</v>
      </c>
      <c r="D1094" s="2" t="s">
        <v>2073</v>
      </c>
      <c r="E1094" s="2" t="s">
        <v>2096</v>
      </c>
      <c r="F1094" s="2" t="s">
        <v>2097</v>
      </c>
      <c r="G1094" s="2" t="s">
        <v>5</v>
      </c>
      <c r="H1094" s="2" t="s">
        <v>12</v>
      </c>
    </row>
    <row r="1095">
      <c r="A1095" s="1">
        <v>45789.40618984954</v>
      </c>
      <c r="B1095" s="2" t="s">
        <v>2072</v>
      </c>
      <c r="C1095" s="2" t="s">
        <v>362</v>
      </c>
      <c r="D1095" s="2" t="s">
        <v>2073</v>
      </c>
      <c r="E1095" s="2" t="s">
        <v>2098</v>
      </c>
      <c r="F1095" s="2" t="s">
        <v>2099</v>
      </c>
      <c r="G1095" s="2" t="s">
        <v>5</v>
      </c>
      <c r="H1095" s="2" t="s">
        <v>12</v>
      </c>
    </row>
    <row r="1096">
      <c r="A1096" s="1">
        <v>45789.40682670139</v>
      </c>
      <c r="B1096" s="2" t="s">
        <v>2072</v>
      </c>
      <c r="C1096" s="2" t="s">
        <v>362</v>
      </c>
      <c r="D1096" s="2" t="s">
        <v>2073</v>
      </c>
      <c r="E1096" s="2" t="s">
        <v>2100</v>
      </c>
      <c r="F1096" s="2" t="s">
        <v>2101</v>
      </c>
      <c r="G1096" s="2" t="s">
        <v>5</v>
      </c>
      <c r="H1096" s="2" t="s">
        <v>12</v>
      </c>
    </row>
    <row r="1097">
      <c r="A1097" s="1">
        <v>45789.414275937495</v>
      </c>
      <c r="B1097" s="2" t="s">
        <v>2102</v>
      </c>
      <c r="C1097" s="2" t="s">
        <v>18</v>
      </c>
      <c r="D1097" s="2" t="s">
        <v>2103</v>
      </c>
      <c r="E1097" s="2" t="s">
        <v>2104</v>
      </c>
      <c r="F1097" s="2" t="s">
        <v>2105</v>
      </c>
      <c r="G1097" s="2" t="s">
        <v>5</v>
      </c>
      <c r="H1097" s="2" t="s">
        <v>12</v>
      </c>
    </row>
    <row r="1098">
      <c r="A1098" s="1">
        <v>45789.41427907407</v>
      </c>
      <c r="B1098" s="2" t="s">
        <v>2072</v>
      </c>
      <c r="C1098" s="2" t="s">
        <v>362</v>
      </c>
      <c r="D1098" s="2" t="s">
        <v>2073</v>
      </c>
      <c r="E1098" s="2" t="s">
        <v>2106</v>
      </c>
      <c r="F1098" s="2" t="s">
        <v>2107</v>
      </c>
      <c r="G1098" s="2" t="s">
        <v>5</v>
      </c>
      <c r="H1098" s="2" t="s">
        <v>12</v>
      </c>
    </row>
    <row r="1099">
      <c r="A1099" s="1">
        <v>45789.41458952546</v>
      </c>
      <c r="B1099" s="2" t="s">
        <v>2102</v>
      </c>
      <c r="C1099" s="2" t="s">
        <v>18</v>
      </c>
      <c r="D1099" s="2" t="s">
        <v>2103</v>
      </c>
      <c r="E1099" s="2" t="s">
        <v>2108</v>
      </c>
      <c r="F1099" s="2" t="s">
        <v>2109</v>
      </c>
      <c r="G1099" s="2" t="s">
        <v>5</v>
      </c>
      <c r="H1099" s="2" t="s">
        <v>12</v>
      </c>
    </row>
    <row r="1100">
      <c r="A1100" s="1">
        <v>45789.41476083333</v>
      </c>
      <c r="B1100" s="2" t="s">
        <v>2102</v>
      </c>
      <c r="C1100" s="2" t="s">
        <v>18</v>
      </c>
      <c r="D1100" s="2" t="s">
        <v>2103</v>
      </c>
      <c r="E1100" s="2" t="s">
        <v>2110</v>
      </c>
      <c r="F1100" s="2" t="s">
        <v>2111</v>
      </c>
      <c r="G1100" s="2" t="s">
        <v>5</v>
      </c>
      <c r="H1100" s="2" t="s">
        <v>12</v>
      </c>
    </row>
    <row r="1101">
      <c r="A1101" s="1">
        <v>45789.41480837963</v>
      </c>
      <c r="B1101" s="2" t="s">
        <v>2072</v>
      </c>
      <c r="C1101" s="2" t="s">
        <v>362</v>
      </c>
      <c r="D1101" s="2" t="s">
        <v>2073</v>
      </c>
      <c r="E1101" s="2" t="s">
        <v>2112</v>
      </c>
      <c r="F1101" s="2" t="s">
        <v>2113</v>
      </c>
      <c r="G1101" s="2" t="s">
        <v>5</v>
      </c>
      <c r="H1101" s="2" t="s">
        <v>12</v>
      </c>
    </row>
    <row r="1102">
      <c r="A1102" s="1">
        <v>45789.41504636574</v>
      </c>
      <c r="B1102" s="2" t="s">
        <v>2102</v>
      </c>
      <c r="C1102" s="2" t="s">
        <v>18</v>
      </c>
      <c r="D1102" s="2" t="s">
        <v>2103</v>
      </c>
      <c r="E1102" s="2" t="s">
        <v>2114</v>
      </c>
      <c r="F1102" s="2" t="s">
        <v>2115</v>
      </c>
      <c r="G1102" s="2" t="s">
        <v>5</v>
      </c>
      <c r="H1102" s="2" t="s">
        <v>12</v>
      </c>
    </row>
    <row r="1103">
      <c r="A1103" s="1">
        <v>45789.41526538195</v>
      </c>
      <c r="B1103" s="2" t="s">
        <v>2102</v>
      </c>
      <c r="C1103" s="2" t="s">
        <v>18</v>
      </c>
      <c r="D1103" s="2" t="s">
        <v>2103</v>
      </c>
      <c r="E1103" s="2" t="s">
        <v>2116</v>
      </c>
      <c r="F1103" s="2" t="s">
        <v>2117</v>
      </c>
      <c r="G1103" s="2" t="s">
        <v>5</v>
      </c>
      <c r="H1103" s="2" t="s">
        <v>12</v>
      </c>
    </row>
    <row r="1104">
      <c r="A1104" s="1">
        <v>45789.41543255787</v>
      </c>
      <c r="B1104" s="2" t="s">
        <v>2102</v>
      </c>
      <c r="C1104" s="2" t="s">
        <v>18</v>
      </c>
      <c r="D1104" s="2" t="s">
        <v>2103</v>
      </c>
      <c r="E1104" s="2" t="s">
        <v>2118</v>
      </c>
      <c r="F1104" s="2" t="s">
        <v>2119</v>
      </c>
      <c r="G1104" s="2" t="s">
        <v>5</v>
      </c>
      <c r="H1104" s="2" t="s">
        <v>12</v>
      </c>
    </row>
    <row r="1105">
      <c r="A1105" s="1">
        <v>45789.41620641203</v>
      </c>
      <c r="B1105" s="2" t="s">
        <v>2102</v>
      </c>
      <c r="C1105" s="2" t="s">
        <v>18</v>
      </c>
      <c r="D1105" s="2" t="s">
        <v>2103</v>
      </c>
      <c r="E1105" s="2" t="s">
        <v>2120</v>
      </c>
      <c r="F1105" s="2" t="s">
        <v>2121</v>
      </c>
      <c r="G1105" s="2" t="s">
        <v>5</v>
      </c>
      <c r="H1105" s="2" t="s">
        <v>12</v>
      </c>
    </row>
    <row r="1106">
      <c r="A1106" s="1">
        <v>45789.416399814814</v>
      </c>
      <c r="B1106" s="2" t="s">
        <v>2072</v>
      </c>
      <c r="C1106" s="2" t="s">
        <v>362</v>
      </c>
      <c r="D1106" s="2" t="s">
        <v>2073</v>
      </c>
      <c r="E1106" s="2" t="s">
        <v>2122</v>
      </c>
      <c r="F1106" s="2" t="s">
        <v>2123</v>
      </c>
      <c r="G1106" s="2" t="s">
        <v>5</v>
      </c>
      <c r="H1106" s="2" t="s">
        <v>12</v>
      </c>
    </row>
    <row r="1107">
      <c r="A1107" s="1">
        <v>45789.416621192126</v>
      </c>
      <c r="B1107" s="2" t="s">
        <v>2072</v>
      </c>
      <c r="C1107" s="2" t="s">
        <v>362</v>
      </c>
      <c r="D1107" s="2" t="s">
        <v>2073</v>
      </c>
      <c r="E1107" s="2" t="s">
        <v>2124</v>
      </c>
      <c r="F1107" s="2" t="s">
        <v>2125</v>
      </c>
      <c r="G1107" s="2" t="s">
        <v>5</v>
      </c>
      <c r="H1107" s="2" t="s">
        <v>12</v>
      </c>
    </row>
    <row r="1108">
      <c r="A1108" s="1">
        <v>45789.41686321759</v>
      </c>
      <c r="B1108" s="2" t="s">
        <v>2102</v>
      </c>
      <c r="C1108" s="2" t="s">
        <v>18</v>
      </c>
      <c r="D1108" s="2" t="s">
        <v>2103</v>
      </c>
      <c r="E1108" s="2" t="s">
        <v>2126</v>
      </c>
      <c r="F1108" s="2" t="s">
        <v>2127</v>
      </c>
      <c r="G1108" s="2" t="s">
        <v>5</v>
      </c>
      <c r="H1108" s="2" t="s">
        <v>12</v>
      </c>
    </row>
    <row r="1109">
      <c r="A1109" s="1">
        <v>45789.41749114583</v>
      </c>
      <c r="B1109" s="2" t="s">
        <v>2102</v>
      </c>
      <c r="C1109" s="2" t="s">
        <v>18</v>
      </c>
      <c r="D1109" s="2" t="s">
        <v>2103</v>
      </c>
      <c r="E1109" s="2" t="s">
        <v>2128</v>
      </c>
      <c r="F1109" s="2" t="s">
        <v>2129</v>
      </c>
      <c r="G1109" s="2" t="s">
        <v>5</v>
      </c>
      <c r="H1109" s="2" t="s">
        <v>1718</v>
      </c>
      <c r="I1109" s="2" t="s">
        <v>2130</v>
      </c>
    </row>
    <row r="1110">
      <c r="A1110" s="1">
        <v>45789.4176303125</v>
      </c>
      <c r="B1110" s="2" t="s">
        <v>2102</v>
      </c>
      <c r="C1110" s="2" t="s">
        <v>18</v>
      </c>
      <c r="D1110" s="2" t="s">
        <v>2103</v>
      </c>
      <c r="E1110" s="2" t="s">
        <v>2131</v>
      </c>
      <c r="F1110" s="2" t="s">
        <v>2132</v>
      </c>
      <c r="G1110" s="2" t="s">
        <v>5</v>
      </c>
      <c r="H1110" s="2" t="s">
        <v>12</v>
      </c>
    </row>
    <row r="1111">
      <c r="A1111" s="1">
        <v>45789.418132719904</v>
      </c>
      <c r="B1111" s="2" t="s">
        <v>2072</v>
      </c>
      <c r="C1111" s="2" t="s">
        <v>362</v>
      </c>
      <c r="D1111" s="2" t="s">
        <v>2073</v>
      </c>
      <c r="E1111" s="2" t="s">
        <v>2133</v>
      </c>
      <c r="F1111" s="2" t="s">
        <v>2134</v>
      </c>
      <c r="G1111" s="2" t="s">
        <v>5</v>
      </c>
      <c r="H1111" s="2" t="s">
        <v>12</v>
      </c>
    </row>
    <row r="1112">
      <c r="A1112" s="1">
        <v>45789.41855332176</v>
      </c>
      <c r="B1112" s="2" t="s">
        <v>2102</v>
      </c>
      <c r="C1112" s="2" t="s">
        <v>18</v>
      </c>
      <c r="D1112" s="2" t="s">
        <v>2103</v>
      </c>
      <c r="E1112" s="2" t="s">
        <v>2135</v>
      </c>
      <c r="F1112" s="2" t="s">
        <v>2136</v>
      </c>
      <c r="G1112" s="2" t="s">
        <v>5</v>
      </c>
      <c r="H1112" s="2" t="s">
        <v>12</v>
      </c>
    </row>
    <row r="1113">
      <c r="A1113" s="1">
        <v>45789.418697280096</v>
      </c>
      <c r="B1113" s="2" t="s">
        <v>2072</v>
      </c>
      <c r="C1113" s="2" t="s">
        <v>362</v>
      </c>
      <c r="D1113" s="2" t="s">
        <v>2073</v>
      </c>
      <c r="E1113" s="2" t="s">
        <v>2137</v>
      </c>
      <c r="F1113" s="2" t="s">
        <v>2138</v>
      </c>
      <c r="G1113" s="2" t="s">
        <v>5</v>
      </c>
      <c r="H1113" s="2" t="s">
        <v>186</v>
      </c>
      <c r="I1113" s="2" t="s">
        <v>2139</v>
      </c>
    </row>
    <row r="1114">
      <c r="A1114" s="1">
        <v>45789.419011516206</v>
      </c>
      <c r="B1114" s="2" t="s">
        <v>2102</v>
      </c>
      <c r="C1114" s="2" t="s">
        <v>18</v>
      </c>
      <c r="D1114" s="2" t="s">
        <v>2103</v>
      </c>
      <c r="E1114" s="2" t="s">
        <v>2140</v>
      </c>
      <c r="F1114" s="2" t="s">
        <v>2141</v>
      </c>
      <c r="G1114" s="2" t="s">
        <v>5</v>
      </c>
      <c r="H1114" s="2" t="s">
        <v>12</v>
      </c>
    </row>
    <row r="1115">
      <c r="A1115" s="1">
        <v>45789.419589467594</v>
      </c>
      <c r="B1115" s="2" t="s">
        <v>2102</v>
      </c>
      <c r="C1115" s="2" t="s">
        <v>18</v>
      </c>
      <c r="D1115" s="2" t="s">
        <v>2103</v>
      </c>
      <c r="E1115" s="2" t="s">
        <v>2142</v>
      </c>
      <c r="F1115" s="2" t="s">
        <v>2143</v>
      </c>
      <c r="G1115" s="2" t="s">
        <v>5</v>
      </c>
      <c r="H1115" s="2" t="s">
        <v>12</v>
      </c>
    </row>
    <row r="1116">
      <c r="A1116" s="1">
        <v>45789.41987607639</v>
      </c>
      <c r="B1116" s="2" t="s">
        <v>2102</v>
      </c>
      <c r="C1116" s="2" t="s">
        <v>18</v>
      </c>
      <c r="D1116" s="2" t="s">
        <v>2103</v>
      </c>
      <c r="E1116" s="2" t="s">
        <v>2144</v>
      </c>
      <c r="F1116" s="2" t="s">
        <v>2145</v>
      </c>
      <c r="G1116" s="2" t="s">
        <v>5</v>
      </c>
      <c r="H1116" s="2" t="s">
        <v>12</v>
      </c>
    </row>
    <row r="1117">
      <c r="A1117" s="1">
        <v>45789.42026454861</v>
      </c>
      <c r="B1117" s="2" t="s">
        <v>2072</v>
      </c>
      <c r="C1117" s="2" t="s">
        <v>362</v>
      </c>
      <c r="D1117" s="2" t="s">
        <v>2073</v>
      </c>
      <c r="E1117" s="2" t="s">
        <v>2146</v>
      </c>
      <c r="F1117" s="2" t="s">
        <v>2147</v>
      </c>
      <c r="G1117" s="2" t="s">
        <v>5</v>
      </c>
      <c r="H1117" s="2" t="s">
        <v>12</v>
      </c>
    </row>
    <row r="1118">
      <c r="A1118" s="1">
        <v>45789.420688136575</v>
      </c>
      <c r="B1118" s="2" t="s">
        <v>2102</v>
      </c>
      <c r="C1118" s="2" t="s">
        <v>18</v>
      </c>
      <c r="D1118" s="2" t="s">
        <v>2103</v>
      </c>
      <c r="E1118" s="2" t="s">
        <v>2148</v>
      </c>
      <c r="F1118" s="2" t="s">
        <v>2149</v>
      </c>
      <c r="G1118" s="2" t="s">
        <v>5</v>
      </c>
      <c r="H1118" s="2" t="s">
        <v>1631</v>
      </c>
      <c r="I1118" s="2" t="s">
        <v>1632</v>
      </c>
    </row>
    <row r="1119">
      <c r="A1119" s="1">
        <v>45789.4210637037</v>
      </c>
      <c r="B1119" s="2" t="s">
        <v>2102</v>
      </c>
      <c r="C1119" s="2" t="s">
        <v>18</v>
      </c>
      <c r="D1119" s="2" t="s">
        <v>2103</v>
      </c>
      <c r="E1119" s="2" t="s">
        <v>2150</v>
      </c>
      <c r="F1119" s="2" t="s">
        <v>2151</v>
      </c>
      <c r="G1119" s="2" t="s">
        <v>5</v>
      </c>
      <c r="H1119" s="2" t="s">
        <v>12</v>
      </c>
    </row>
    <row r="1120">
      <c r="A1120" s="1">
        <v>45789.421409710645</v>
      </c>
      <c r="B1120" s="2" t="s">
        <v>2102</v>
      </c>
      <c r="C1120" s="2" t="s">
        <v>18</v>
      </c>
      <c r="D1120" s="2" t="s">
        <v>2103</v>
      </c>
      <c r="E1120" s="2" t="s">
        <v>2152</v>
      </c>
      <c r="F1120" s="2" t="s">
        <v>2153</v>
      </c>
      <c r="G1120" s="2" t="s">
        <v>5</v>
      </c>
      <c r="H1120" s="2" t="s">
        <v>12</v>
      </c>
    </row>
    <row r="1121">
      <c r="A1121" s="1">
        <v>45789.42200472222</v>
      </c>
      <c r="B1121" s="2" t="s">
        <v>2102</v>
      </c>
      <c r="C1121" s="2" t="s">
        <v>18</v>
      </c>
      <c r="D1121" s="2" t="s">
        <v>2103</v>
      </c>
      <c r="E1121" s="2" t="s">
        <v>2154</v>
      </c>
      <c r="F1121" s="2" t="s">
        <v>2155</v>
      </c>
      <c r="G1121" s="2" t="s">
        <v>5</v>
      </c>
      <c r="H1121" s="2" t="s">
        <v>77</v>
      </c>
      <c r="I1121" s="2" t="s">
        <v>967</v>
      </c>
    </row>
    <row r="1122">
      <c r="A1122" s="1">
        <v>45789.42238042824</v>
      </c>
      <c r="B1122" s="2" t="s">
        <v>2102</v>
      </c>
      <c r="C1122" s="2" t="s">
        <v>18</v>
      </c>
      <c r="D1122" s="2" t="s">
        <v>2103</v>
      </c>
      <c r="E1122" s="2" t="s">
        <v>2156</v>
      </c>
      <c r="F1122" s="2" t="s">
        <v>2157</v>
      </c>
      <c r="G1122" s="2" t="s">
        <v>5</v>
      </c>
      <c r="H1122" s="2" t="s">
        <v>152</v>
      </c>
      <c r="I1122" s="2" t="s">
        <v>7</v>
      </c>
    </row>
    <row r="1123">
      <c r="A1123" s="1">
        <v>45789.422849780094</v>
      </c>
      <c r="B1123" s="2" t="s">
        <v>2102</v>
      </c>
      <c r="C1123" s="2" t="s">
        <v>18</v>
      </c>
      <c r="D1123" s="2" t="s">
        <v>2103</v>
      </c>
      <c r="E1123" s="2" t="s">
        <v>2158</v>
      </c>
      <c r="F1123" s="2" t="s">
        <v>2159</v>
      </c>
      <c r="G1123" s="2" t="s">
        <v>5</v>
      </c>
      <c r="H1123" s="2" t="s">
        <v>12</v>
      </c>
    </row>
    <row r="1124">
      <c r="A1124" s="1">
        <v>45789.42318533565</v>
      </c>
      <c r="B1124" s="2" t="s">
        <v>2102</v>
      </c>
      <c r="C1124" s="2" t="s">
        <v>18</v>
      </c>
      <c r="D1124" s="2" t="s">
        <v>2103</v>
      </c>
      <c r="E1124" s="2" t="s">
        <v>2160</v>
      </c>
      <c r="F1124" s="2" t="s">
        <v>2161</v>
      </c>
      <c r="G1124" s="2" t="s">
        <v>5</v>
      </c>
      <c r="H1124" s="2" t="s">
        <v>12</v>
      </c>
    </row>
    <row r="1125">
      <c r="A1125" s="1">
        <v>45789.42346802083</v>
      </c>
      <c r="B1125" s="2" t="s">
        <v>2102</v>
      </c>
      <c r="C1125" s="2" t="s">
        <v>18</v>
      </c>
      <c r="D1125" s="2" t="s">
        <v>2103</v>
      </c>
      <c r="E1125" s="2" t="s">
        <v>2162</v>
      </c>
      <c r="F1125" s="2" t="s">
        <v>2163</v>
      </c>
      <c r="G1125" s="2" t="s">
        <v>5</v>
      </c>
      <c r="H1125" s="2" t="s">
        <v>12</v>
      </c>
    </row>
    <row r="1126">
      <c r="A1126" s="1">
        <v>45789.42363774306</v>
      </c>
      <c r="B1126" s="2" t="s">
        <v>2102</v>
      </c>
      <c r="C1126" s="2" t="s">
        <v>18</v>
      </c>
      <c r="D1126" s="2" t="s">
        <v>2103</v>
      </c>
      <c r="E1126" s="2" t="s">
        <v>2164</v>
      </c>
      <c r="F1126" s="2" t="s">
        <v>2165</v>
      </c>
      <c r="G1126" s="2" t="s">
        <v>5</v>
      </c>
      <c r="H1126" s="2" t="s">
        <v>12</v>
      </c>
    </row>
    <row r="1127">
      <c r="A1127" s="1">
        <v>45789.4239928125</v>
      </c>
      <c r="B1127" s="2" t="s">
        <v>2102</v>
      </c>
      <c r="C1127" s="2" t="s">
        <v>18</v>
      </c>
      <c r="D1127" s="2" t="s">
        <v>2103</v>
      </c>
      <c r="E1127" s="2" t="s">
        <v>2166</v>
      </c>
      <c r="F1127" s="2" t="s">
        <v>2167</v>
      </c>
      <c r="G1127" s="2" t="s">
        <v>5</v>
      </c>
      <c r="H1127" s="2" t="s">
        <v>12</v>
      </c>
    </row>
    <row r="1128">
      <c r="A1128" s="1">
        <v>45789.424414305555</v>
      </c>
      <c r="B1128" s="2" t="s">
        <v>2102</v>
      </c>
      <c r="C1128" s="2" t="s">
        <v>18</v>
      </c>
      <c r="D1128" s="2" t="s">
        <v>2103</v>
      </c>
      <c r="E1128" s="2" t="s">
        <v>2168</v>
      </c>
      <c r="F1128" s="2" t="s">
        <v>2169</v>
      </c>
      <c r="G1128" s="2" t="s">
        <v>5</v>
      </c>
      <c r="H1128" s="2" t="s">
        <v>12</v>
      </c>
    </row>
    <row r="1129">
      <c r="A1129" s="1">
        <v>45789.4246903125</v>
      </c>
      <c r="B1129" s="2" t="s">
        <v>2102</v>
      </c>
      <c r="C1129" s="2" t="s">
        <v>18</v>
      </c>
      <c r="D1129" s="2" t="s">
        <v>2103</v>
      </c>
      <c r="E1129" s="2" t="s">
        <v>2170</v>
      </c>
      <c r="F1129" s="2" t="s">
        <v>2171</v>
      </c>
      <c r="G1129" s="2" t="s">
        <v>5</v>
      </c>
      <c r="H1129" s="2" t="s">
        <v>12</v>
      </c>
    </row>
    <row r="1130">
      <c r="A1130" s="1">
        <v>45789.42503466435</v>
      </c>
      <c r="B1130" s="2" t="s">
        <v>2102</v>
      </c>
      <c r="C1130" s="2" t="s">
        <v>18</v>
      </c>
      <c r="D1130" s="2" t="s">
        <v>2103</v>
      </c>
      <c r="E1130" s="2" t="s">
        <v>2172</v>
      </c>
      <c r="F1130" s="2" t="s">
        <v>2173</v>
      </c>
      <c r="G1130" s="2" t="s">
        <v>5</v>
      </c>
      <c r="H1130" s="2" t="s">
        <v>12</v>
      </c>
    </row>
    <row r="1131">
      <c r="A1131" s="1">
        <v>45789.42519454861</v>
      </c>
      <c r="B1131" s="2" t="s">
        <v>2072</v>
      </c>
      <c r="C1131" s="2" t="s">
        <v>362</v>
      </c>
      <c r="D1131" s="2" t="s">
        <v>2073</v>
      </c>
      <c r="E1131" s="2" t="s">
        <v>2174</v>
      </c>
      <c r="F1131" s="2" t="s">
        <v>2175</v>
      </c>
      <c r="G1131" s="2" t="s">
        <v>5</v>
      </c>
      <c r="H1131" s="2" t="s">
        <v>12</v>
      </c>
    </row>
    <row r="1132">
      <c r="A1132" s="1">
        <v>45789.42523700232</v>
      </c>
      <c r="B1132" s="2" t="s">
        <v>2102</v>
      </c>
      <c r="C1132" s="2" t="s">
        <v>18</v>
      </c>
      <c r="D1132" s="2" t="s">
        <v>2103</v>
      </c>
      <c r="E1132" s="2" t="s">
        <v>2176</v>
      </c>
      <c r="F1132" s="2" t="s">
        <v>2177</v>
      </c>
      <c r="G1132" s="2" t="s">
        <v>5</v>
      </c>
      <c r="H1132" s="2" t="s">
        <v>668</v>
      </c>
      <c r="I1132" s="2" t="s">
        <v>696</v>
      </c>
    </row>
    <row r="1133">
      <c r="A1133" s="1">
        <v>45789.425696481485</v>
      </c>
      <c r="B1133" s="2" t="s">
        <v>2072</v>
      </c>
      <c r="C1133" s="2" t="s">
        <v>362</v>
      </c>
      <c r="D1133" s="2" t="s">
        <v>2073</v>
      </c>
      <c r="E1133" s="2" t="s">
        <v>2178</v>
      </c>
      <c r="F1133" s="2" t="s">
        <v>2179</v>
      </c>
      <c r="G1133" s="2" t="s">
        <v>5</v>
      </c>
      <c r="H1133" s="2" t="s">
        <v>12</v>
      </c>
    </row>
    <row r="1134">
      <c r="A1134" s="1">
        <v>45789.425805439816</v>
      </c>
      <c r="B1134" s="2" t="s">
        <v>2102</v>
      </c>
      <c r="C1134" s="2" t="s">
        <v>18</v>
      </c>
      <c r="D1134" s="2" t="s">
        <v>2103</v>
      </c>
      <c r="E1134" s="2" t="s">
        <v>2180</v>
      </c>
      <c r="F1134" s="2" t="s">
        <v>2181</v>
      </c>
      <c r="G1134" s="2" t="s">
        <v>5</v>
      </c>
      <c r="H1134" s="2" t="s">
        <v>12</v>
      </c>
    </row>
    <row r="1135">
      <c r="A1135" s="1">
        <v>45789.42634626158</v>
      </c>
      <c r="B1135" s="2" t="s">
        <v>2102</v>
      </c>
      <c r="C1135" s="2" t="s">
        <v>18</v>
      </c>
      <c r="D1135" s="2" t="s">
        <v>2103</v>
      </c>
      <c r="E1135" s="2" t="s">
        <v>2182</v>
      </c>
      <c r="F1135" s="2" t="s">
        <v>2183</v>
      </c>
      <c r="G1135" s="2" t="s">
        <v>5</v>
      </c>
      <c r="H1135" s="2" t="s">
        <v>12</v>
      </c>
    </row>
    <row r="1136">
      <c r="A1136" s="1">
        <v>45789.426642673614</v>
      </c>
      <c r="B1136" s="2" t="s">
        <v>2102</v>
      </c>
      <c r="C1136" s="2" t="s">
        <v>18</v>
      </c>
      <c r="D1136" s="2" t="s">
        <v>2103</v>
      </c>
      <c r="E1136" s="2" t="s">
        <v>2184</v>
      </c>
      <c r="F1136" s="2" t="s">
        <v>2185</v>
      </c>
      <c r="G1136" s="2" t="s">
        <v>5</v>
      </c>
      <c r="H1136" s="2" t="s">
        <v>12</v>
      </c>
    </row>
    <row r="1137">
      <c r="A1137" s="1">
        <v>45789.42688554398</v>
      </c>
      <c r="B1137" s="2" t="s">
        <v>2102</v>
      </c>
      <c r="C1137" s="2" t="s">
        <v>18</v>
      </c>
      <c r="D1137" s="2" t="s">
        <v>2103</v>
      </c>
      <c r="E1137" s="2" t="s">
        <v>2186</v>
      </c>
      <c r="F1137" s="2" t="s">
        <v>2187</v>
      </c>
      <c r="G1137" s="2" t="s">
        <v>5</v>
      </c>
      <c r="H1137" s="2" t="s">
        <v>12</v>
      </c>
    </row>
    <row r="1138">
      <c r="A1138" s="1">
        <v>45789.42724010417</v>
      </c>
      <c r="B1138" s="2" t="s">
        <v>2102</v>
      </c>
      <c r="C1138" s="2" t="s">
        <v>18</v>
      </c>
      <c r="D1138" s="2" t="s">
        <v>2103</v>
      </c>
      <c r="E1138" s="2" t="s">
        <v>2188</v>
      </c>
      <c r="F1138" s="2" t="s">
        <v>2189</v>
      </c>
      <c r="G1138" s="2" t="s">
        <v>5</v>
      </c>
      <c r="H1138" s="2" t="s">
        <v>12</v>
      </c>
    </row>
    <row r="1139">
      <c r="A1139" s="1">
        <v>45789.42753359953</v>
      </c>
      <c r="B1139" s="2" t="s">
        <v>2102</v>
      </c>
      <c r="C1139" s="2" t="s">
        <v>18</v>
      </c>
      <c r="D1139" s="2" t="s">
        <v>2103</v>
      </c>
      <c r="E1139" s="2" t="s">
        <v>2190</v>
      </c>
      <c r="F1139" s="2" t="s">
        <v>2191</v>
      </c>
      <c r="G1139" s="2" t="s">
        <v>5</v>
      </c>
      <c r="H1139" s="2" t="s">
        <v>12</v>
      </c>
    </row>
    <row r="1140">
      <c r="A1140" s="1">
        <v>45789.4276600463</v>
      </c>
      <c r="B1140" s="2" t="s">
        <v>2102</v>
      </c>
      <c r="C1140" s="2" t="s">
        <v>18</v>
      </c>
      <c r="D1140" s="2" t="s">
        <v>2103</v>
      </c>
      <c r="E1140" s="2" t="s">
        <v>2192</v>
      </c>
      <c r="F1140" s="2" t="s">
        <v>2193</v>
      </c>
      <c r="G1140" s="2" t="s">
        <v>5</v>
      </c>
      <c r="H1140" s="2" t="s">
        <v>12</v>
      </c>
    </row>
    <row r="1141">
      <c r="A1141" s="1">
        <v>45789.42802202546</v>
      </c>
      <c r="B1141" s="2" t="s">
        <v>2102</v>
      </c>
      <c r="C1141" s="2" t="s">
        <v>18</v>
      </c>
      <c r="D1141" s="2" t="s">
        <v>2103</v>
      </c>
      <c r="E1141" s="2" t="s">
        <v>2194</v>
      </c>
      <c r="F1141" s="2" t="s">
        <v>2195</v>
      </c>
      <c r="G1141" s="2" t="s">
        <v>5</v>
      </c>
      <c r="H1141" s="2" t="s">
        <v>12</v>
      </c>
    </row>
    <row r="1142">
      <c r="A1142" s="1">
        <v>45789.42817918981</v>
      </c>
      <c r="B1142" s="2" t="s">
        <v>2102</v>
      </c>
      <c r="C1142" s="2" t="s">
        <v>18</v>
      </c>
      <c r="D1142" s="2" t="s">
        <v>2103</v>
      </c>
      <c r="E1142" s="2" t="s">
        <v>2196</v>
      </c>
      <c r="F1142" s="2" t="s">
        <v>2197</v>
      </c>
      <c r="G1142" s="2" t="s">
        <v>5</v>
      </c>
      <c r="H1142" s="2" t="s">
        <v>12</v>
      </c>
    </row>
    <row r="1143">
      <c r="A1143" s="1">
        <v>45789.42834239583</v>
      </c>
      <c r="B1143" s="2" t="s">
        <v>2102</v>
      </c>
      <c r="C1143" s="2" t="s">
        <v>18</v>
      </c>
      <c r="D1143" s="2" t="s">
        <v>2103</v>
      </c>
      <c r="E1143" s="2" t="s">
        <v>2198</v>
      </c>
      <c r="F1143" s="2" t="s">
        <v>2199</v>
      </c>
      <c r="G1143" s="2" t="s">
        <v>5</v>
      </c>
      <c r="H1143" s="2" t="s">
        <v>12</v>
      </c>
    </row>
    <row r="1144">
      <c r="A1144" s="1">
        <v>45789.42868</v>
      </c>
      <c r="B1144" s="2" t="s">
        <v>2102</v>
      </c>
      <c r="C1144" s="2" t="s">
        <v>18</v>
      </c>
      <c r="D1144" s="2" t="s">
        <v>2103</v>
      </c>
      <c r="E1144" s="2" t="s">
        <v>2200</v>
      </c>
      <c r="F1144" s="2" t="s">
        <v>2201</v>
      </c>
      <c r="G1144" s="2" t="s">
        <v>5</v>
      </c>
      <c r="H1144" s="2" t="s">
        <v>12</v>
      </c>
    </row>
    <row r="1145">
      <c r="A1145" s="1">
        <v>45789.42901423611</v>
      </c>
      <c r="B1145" s="2" t="s">
        <v>2072</v>
      </c>
      <c r="C1145" s="2" t="s">
        <v>362</v>
      </c>
      <c r="D1145" s="2" t="s">
        <v>2073</v>
      </c>
      <c r="E1145" s="2" t="s">
        <v>2202</v>
      </c>
      <c r="F1145" s="2" t="s">
        <v>2203</v>
      </c>
      <c r="G1145" s="2" t="s">
        <v>5</v>
      </c>
      <c r="H1145" s="2" t="s">
        <v>12</v>
      </c>
    </row>
    <row r="1146">
      <c r="A1146" s="1">
        <v>45789.42967293982</v>
      </c>
      <c r="B1146" s="2" t="s">
        <v>2102</v>
      </c>
      <c r="C1146" s="2" t="s">
        <v>18</v>
      </c>
      <c r="D1146" s="2" t="s">
        <v>2103</v>
      </c>
      <c r="E1146" s="2" t="s">
        <v>2204</v>
      </c>
      <c r="F1146" s="2" t="s">
        <v>2205</v>
      </c>
      <c r="G1146" s="2" t="s">
        <v>5</v>
      </c>
      <c r="H1146" s="2" t="s">
        <v>12</v>
      </c>
    </row>
    <row r="1147">
      <c r="A1147" s="1">
        <v>45789.429938981484</v>
      </c>
      <c r="B1147" s="2" t="s">
        <v>2102</v>
      </c>
      <c r="C1147" s="2" t="s">
        <v>18</v>
      </c>
      <c r="D1147" s="2" t="s">
        <v>2103</v>
      </c>
      <c r="E1147" s="2" t="s">
        <v>2206</v>
      </c>
      <c r="F1147" s="2" t="s">
        <v>2207</v>
      </c>
      <c r="G1147" s="2" t="s">
        <v>5</v>
      </c>
      <c r="H1147" s="2" t="s">
        <v>12</v>
      </c>
    </row>
    <row r="1148">
      <c r="A1148" s="1">
        <v>45789.43009285879</v>
      </c>
      <c r="B1148" s="2" t="s">
        <v>2102</v>
      </c>
      <c r="C1148" s="2" t="s">
        <v>18</v>
      </c>
      <c r="D1148" s="2" t="s">
        <v>2103</v>
      </c>
      <c r="E1148" s="2" t="s">
        <v>2208</v>
      </c>
      <c r="F1148" s="2" t="s">
        <v>2209</v>
      </c>
      <c r="G1148" s="2" t="s">
        <v>5</v>
      </c>
      <c r="H1148" s="2" t="s">
        <v>12</v>
      </c>
    </row>
    <row r="1149">
      <c r="A1149" s="1">
        <v>45789.43042506944</v>
      </c>
      <c r="B1149" s="2" t="s">
        <v>2102</v>
      </c>
      <c r="C1149" s="2" t="s">
        <v>18</v>
      </c>
      <c r="D1149" s="2" t="s">
        <v>2103</v>
      </c>
      <c r="E1149" s="2" t="s">
        <v>2210</v>
      </c>
      <c r="F1149" s="2" t="s">
        <v>2211</v>
      </c>
      <c r="G1149" s="2" t="s">
        <v>5</v>
      </c>
      <c r="H1149" s="2" t="s">
        <v>12</v>
      </c>
    </row>
    <row r="1150">
      <c r="A1150" s="1">
        <v>45789.43060158565</v>
      </c>
      <c r="B1150" s="2" t="s">
        <v>2102</v>
      </c>
      <c r="C1150" s="2" t="s">
        <v>18</v>
      </c>
      <c r="D1150" s="2" t="s">
        <v>2103</v>
      </c>
      <c r="E1150" s="2" t="s">
        <v>2212</v>
      </c>
      <c r="F1150" s="2" t="s">
        <v>2213</v>
      </c>
      <c r="G1150" s="2" t="s">
        <v>5</v>
      </c>
      <c r="H1150" s="2" t="s">
        <v>152</v>
      </c>
      <c r="I1150" s="2" t="s">
        <v>7</v>
      </c>
    </row>
    <row r="1151">
      <c r="A1151" s="1">
        <v>45789.430864375</v>
      </c>
      <c r="B1151" s="2" t="s">
        <v>2102</v>
      </c>
      <c r="C1151" s="2" t="s">
        <v>18</v>
      </c>
      <c r="D1151" s="2" t="s">
        <v>2103</v>
      </c>
      <c r="E1151" s="2" t="s">
        <v>2214</v>
      </c>
      <c r="F1151" s="2" t="s">
        <v>2215</v>
      </c>
      <c r="G1151" s="2" t="s">
        <v>5</v>
      </c>
      <c r="H1151" s="2" t="s">
        <v>12</v>
      </c>
    </row>
    <row r="1152">
      <c r="A1152" s="1">
        <v>45789.43101797454</v>
      </c>
      <c r="B1152" s="2" t="s">
        <v>2102</v>
      </c>
      <c r="C1152" s="2" t="s">
        <v>18</v>
      </c>
      <c r="D1152" s="2" t="s">
        <v>2103</v>
      </c>
      <c r="E1152" s="2" t="s">
        <v>2216</v>
      </c>
      <c r="F1152" s="2" t="s">
        <v>2217</v>
      </c>
      <c r="G1152" s="2" t="s">
        <v>5</v>
      </c>
      <c r="H1152" s="2" t="s">
        <v>12</v>
      </c>
    </row>
    <row r="1153">
      <c r="A1153" s="1">
        <v>45789.4316594213</v>
      </c>
      <c r="B1153" s="2" t="s">
        <v>2072</v>
      </c>
      <c r="C1153" s="2" t="s">
        <v>362</v>
      </c>
      <c r="D1153" s="2" t="s">
        <v>2073</v>
      </c>
      <c r="E1153" s="2" t="s">
        <v>2218</v>
      </c>
      <c r="F1153" s="2" t="s">
        <v>2219</v>
      </c>
      <c r="G1153" s="2" t="s">
        <v>5</v>
      </c>
      <c r="H1153" s="2" t="s">
        <v>12</v>
      </c>
    </row>
    <row r="1154">
      <c r="A1154" s="1">
        <v>45789.432197546295</v>
      </c>
      <c r="B1154" s="2" t="s">
        <v>2102</v>
      </c>
      <c r="C1154" s="2" t="s">
        <v>18</v>
      </c>
      <c r="D1154" s="2" t="s">
        <v>2103</v>
      </c>
      <c r="E1154" s="2" t="s">
        <v>2220</v>
      </c>
      <c r="F1154" s="2" t="s">
        <v>2221</v>
      </c>
      <c r="G1154" s="2" t="s">
        <v>5</v>
      </c>
      <c r="H1154" s="2" t="s">
        <v>186</v>
      </c>
      <c r="I1154" s="2" t="s">
        <v>2222</v>
      </c>
    </row>
    <row r="1155">
      <c r="A1155" s="1">
        <v>45789.432765185185</v>
      </c>
      <c r="B1155" s="2" t="s">
        <v>2102</v>
      </c>
      <c r="C1155" s="2" t="s">
        <v>18</v>
      </c>
      <c r="D1155" s="2" t="s">
        <v>2103</v>
      </c>
      <c r="E1155" s="2" t="s">
        <v>2223</v>
      </c>
      <c r="F1155" s="2" t="s">
        <v>2224</v>
      </c>
      <c r="G1155" s="2" t="s">
        <v>5</v>
      </c>
      <c r="H1155" s="2" t="s">
        <v>12</v>
      </c>
    </row>
    <row r="1156">
      <c r="A1156" s="1">
        <v>45789.43288342592</v>
      </c>
      <c r="B1156" s="2" t="s">
        <v>2102</v>
      </c>
      <c r="C1156" s="2" t="s">
        <v>18</v>
      </c>
      <c r="D1156" s="2" t="s">
        <v>2103</v>
      </c>
      <c r="E1156" s="2" t="s">
        <v>2225</v>
      </c>
      <c r="F1156" s="2" t="s">
        <v>2226</v>
      </c>
      <c r="G1156" s="2" t="s">
        <v>5</v>
      </c>
      <c r="H1156" s="2" t="s">
        <v>12</v>
      </c>
    </row>
    <row r="1157">
      <c r="A1157" s="1">
        <v>45789.43302611111</v>
      </c>
      <c r="B1157" s="2" t="s">
        <v>2102</v>
      </c>
      <c r="C1157" s="2" t="s">
        <v>18</v>
      </c>
      <c r="D1157" s="2" t="s">
        <v>2103</v>
      </c>
      <c r="E1157" s="2" t="s">
        <v>2227</v>
      </c>
      <c r="F1157" s="2" t="s">
        <v>2228</v>
      </c>
      <c r="G1157" s="2" t="s">
        <v>5</v>
      </c>
      <c r="H1157" s="2" t="s">
        <v>12</v>
      </c>
    </row>
    <row r="1158">
      <c r="A1158" s="1">
        <v>45789.4348203125</v>
      </c>
      <c r="B1158" s="2" t="s">
        <v>2072</v>
      </c>
      <c r="C1158" s="2" t="s">
        <v>362</v>
      </c>
      <c r="D1158" s="2" t="s">
        <v>2073</v>
      </c>
      <c r="E1158" s="2" t="s">
        <v>2229</v>
      </c>
      <c r="F1158" s="2" t="s">
        <v>2230</v>
      </c>
      <c r="G1158" s="2" t="s">
        <v>5</v>
      </c>
      <c r="H1158" s="2" t="s">
        <v>12</v>
      </c>
    </row>
    <row r="1159">
      <c r="A1159" s="1">
        <v>45789.43519722222</v>
      </c>
      <c r="B1159" s="2" t="s">
        <v>2072</v>
      </c>
      <c r="C1159" s="2" t="s">
        <v>362</v>
      </c>
      <c r="D1159" s="2" t="s">
        <v>2073</v>
      </c>
      <c r="E1159" s="2" t="s">
        <v>2231</v>
      </c>
      <c r="F1159" s="2" t="s">
        <v>2232</v>
      </c>
      <c r="G1159" s="2" t="s">
        <v>5</v>
      </c>
      <c r="H1159" s="2" t="s">
        <v>12</v>
      </c>
    </row>
    <row r="1160">
      <c r="A1160" s="1">
        <v>45789.43550489584</v>
      </c>
      <c r="B1160" s="2" t="s">
        <v>2072</v>
      </c>
      <c r="C1160" s="2" t="s">
        <v>362</v>
      </c>
      <c r="D1160" s="2" t="s">
        <v>2073</v>
      </c>
      <c r="E1160" s="2" t="s">
        <v>2233</v>
      </c>
      <c r="F1160" s="2" t="s">
        <v>2234</v>
      </c>
      <c r="G1160" s="2" t="s">
        <v>5</v>
      </c>
      <c r="H1160" s="2" t="s">
        <v>12</v>
      </c>
    </row>
    <row r="1161">
      <c r="A1161" s="1">
        <v>45789.43587158565</v>
      </c>
      <c r="B1161" s="2" t="s">
        <v>2072</v>
      </c>
      <c r="C1161" s="2" t="s">
        <v>362</v>
      </c>
      <c r="D1161" s="2" t="s">
        <v>2073</v>
      </c>
      <c r="E1161" s="2" t="s">
        <v>2235</v>
      </c>
      <c r="F1161" s="2" t="s">
        <v>2236</v>
      </c>
      <c r="G1161" s="2" t="s">
        <v>5</v>
      </c>
      <c r="H1161" s="2" t="s">
        <v>12</v>
      </c>
    </row>
    <row r="1162">
      <c r="A1162" s="1">
        <v>45789.43614451389</v>
      </c>
      <c r="B1162" s="2" t="s">
        <v>2072</v>
      </c>
      <c r="C1162" s="2" t="s">
        <v>362</v>
      </c>
      <c r="D1162" s="2" t="s">
        <v>2073</v>
      </c>
      <c r="E1162" s="2" t="s">
        <v>2237</v>
      </c>
      <c r="F1162" s="2" t="s">
        <v>2238</v>
      </c>
      <c r="G1162" s="2" t="s">
        <v>5</v>
      </c>
      <c r="H1162" s="2" t="s">
        <v>12</v>
      </c>
    </row>
    <row r="1163">
      <c r="A1163" s="1">
        <v>45789.436423680556</v>
      </c>
      <c r="B1163" s="2" t="s">
        <v>2072</v>
      </c>
      <c r="C1163" s="2" t="s">
        <v>362</v>
      </c>
      <c r="D1163" s="2" t="s">
        <v>2073</v>
      </c>
      <c r="E1163" s="2" t="s">
        <v>2239</v>
      </c>
      <c r="F1163" s="2" t="s">
        <v>2240</v>
      </c>
      <c r="G1163" s="2" t="s">
        <v>5</v>
      </c>
      <c r="H1163" s="2" t="s">
        <v>12</v>
      </c>
    </row>
    <row r="1164">
      <c r="A1164" s="1">
        <v>45789.438051087964</v>
      </c>
      <c r="B1164" s="2" t="s">
        <v>2072</v>
      </c>
      <c r="C1164" s="2" t="s">
        <v>362</v>
      </c>
      <c r="D1164" s="2" t="s">
        <v>2073</v>
      </c>
      <c r="E1164" s="2" t="s">
        <v>2241</v>
      </c>
      <c r="F1164" s="2" t="s">
        <v>2242</v>
      </c>
      <c r="G1164" s="2" t="s">
        <v>5</v>
      </c>
      <c r="H1164" s="2" t="s">
        <v>12</v>
      </c>
    </row>
    <row r="1165">
      <c r="A1165" s="1">
        <v>45789.438710787035</v>
      </c>
      <c r="B1165" s="2" t="s">
        <v>2072</v>
      </c>
      <c r="C1165" s="2" t="s">
        <v>362</v>
      </c>
      <c r="D1165" s="2" t="s">
        <v>2073</v>
      </c>
      <c r="E1165" s="2" t="s">
        <v>2243</v>
      </c>
      <c r="F1165" s="2" t="s">
        <v>2244</v>
      </c>
      <c r="G1165" s="2" t="s">
        <v>5</v>
      </c>
      <c r="H1165" s="2" t="s">
        <v>12</v>
      </c>
    </row>
    <row r="1166">
      <c r="A1166" s="1">
        <v>45790.39506111111</v>
      </c>
      <c r="B1166" s="2" t="s">
        <v>2245</v>
      </c>
      <c r="C1166" s="2" t="s">
        <v>18</v>
      </c>
      <c r="D1166" s="2" t="s">
        <v>2246</v>
      </c>
      <c r="E1166" s="2" t="s">
        <v>2247</v>
      </c>
      <c r="F1166" s="2" t="s">
        <v>2248</v>
      </c>
      <c r="G1166" s="2" t="s">
        <v>5</v>
      </c>
      <c r="H1166" s="2" t="s">
        <v>668</v>
      </c>
      <c r="I1166" s="2" t="s">
        <v>601</v>
      </c>
    </row>
    <row r="1167">
      <c r="A1167" s="1">
        <v>45790.39575546296</v>
      </c>
      <c r="B1167" s="2" t="s">
        <v>2245</v>
      </c>
      <c r="C1167" s="2" t="s">
        <v>18</v>
      </c>
      <c r="D1167" s="2" t="s">
        <v>2246</v>
      </c>
      <c r="E1167" s="2" t="s">
        <v>2249</v>
      </c>
      <c r="F1167" s="2" t="s">
        <v>2250</v>
      </c>
      <c r="G1167" s="2" t="s">
        <v>5</v>
      </c>
      <c r="H1167" s="2" t="s">
        <v>152</v>
      </c>
      <c r="I1167" s="2" t="s">
        <v>7</v>
      </c>
    </row>
    <row r="1168">
      <c r="A1168" s="1">
        <v>45790.39599040509</v>
      </c>
      <c r="B1168" s="2" t="s">
        <v>2245</v>
      </c>
      <c r="C1168" s="2" t="s">
        <v>18</v>
      </c>
      <c r="D1168" s="2" t="s">
        <v>2246</v>
      </c>
      <c r="E1168" s="2" t="s">
        <v>2251</v>
      </c>
      <c r="F1168" s="2" t="s">
        <v>2252</v>
      </c>
      <c r="G1168" s="2" t="s">
        <v>5</v>
      </c>
      <c r="H1168" s="2" t="s">
        <v>12</v>
      </c>
    </row>
    <row r="1169">
      <c r="A1169" s="1">
        <v>45790.396103113424</v>
      </c>
      <c r="B1169" s="2" t="s">
        <v>2245</v>
      </c>
      <c r="C1169" s="2" t="s">
        <v>18</v>
      </c>
      <c r="D1169" s="2" t="s">
        <v>2246</v>
      </c>
      <c r="E1169" s="2" t="s">
        <v>2253</v>
      </c>
      <c r="F1169" s="2" t="s">
        <v>72</v>
      </c>
      <c r="G1169" s="2" t="s">
        <v>73</v>
      </c>
      <c r="H1169" s="2" t="s">
        <v>12</v>
      </c>
    </row>
    <row r="1170">
      <c r="A1170" s="1">
        <v>45790.3964312037</v>
      </c>
      <c r="B1170" s="2" t="s">
        <v>2245</v>
      </c>
      <c r="C1170" s="2" t="s">
        <v>18</v>
      </c>
      <c r="D1170" s="2" t="s">
        <v>2246</v>
      </c>
      <c r="E1170" s="2" t="s">
        <v>2254</v>
      </c>
      <c r="F1170" s="2" t="s">
        <v>2255</v>
      </c>
      <c r="G1170" s="2" t="s">
        <v>5</v>
      </c>
      <c r="H1170" s="2" t="s">
        <v>77</v>
      </c>
      <c r="I1170" s="2" t="s">
        <v>967</v>
      </c>
    </row>
    <row r="1171">
      <c r="A1171" s="1">
        <v>45790.396732407404</v>
      </c>
      <c r="B1171" s="2" t="s">
        <v>2245</v>
      </c>
      <c r="C1171" s="2" t="s">
        <v>18</v>
      </c>
      <c r="D1171" s="2" t="s">
        <v>2246</v>
      </c>
      <c r="E1171" s="2" t="s">
        <v>2256</v>
      </c>
      <c r="F1171" s="2" t="s">
        <v>2257</v>
      </c>
      <c r="G1171" s="2" t="s">
        <v>5</v>
      </c>
      <c r="H1171" s="2" t="s">
        <v>417</v>
      </c>
      <c r="I1171" s="2" t="s">
        <v>2258</v>
      </c>
    </row>
    <row r="1172">
      <c r="A1172" s="1">
        <v>45790.3968837963</v>
      </c>
      <c r="B1172" s="2" t="s">
        <v>2245</v>
      </c>
      <c r="C1172" s="2" t="s">
        <v>18</v>
      </c>
      <c r="D1172" s="2" t="s">
        <v>2246</v>
      </c>
      <c r="E1172" s="2" t="s">
        <v>2259</v>
      </c>
      <c r="F1172" s="2" t="s">
        <v>2260</v>
      </c>
      <c r="G1172" s="2" t="s">
        <v>5</v>
      </c>
      <c r="H1172" s="2" t="s">
        <v>12</v>
      </c>
    </row>
    <row r="1173">
      <c r="A1173" s="1">
        <v>45790.39753071759</v>
      </c>
      <c r="B1173" s="2" t="s">
        <v>2245</v>
      </c>
      <c r="C1173" s="2" t="s">
        <v>18</v>
      </c>
      <c r="D1173" s="2" t="s">
        <v>2246</v>
      </c>
      <c r="E1173" s="2" t="s">
        <v>2261</v>
      </c>
      <c r="F1173" s="2" t="s">
        <v>2262</v>
      </c>
      <c r="G1173" s="2" t="s">
        <v>5</v>
      </c>
      <c r="H1173" s="2" t="s">
        <v>12</v>
      </c>
    </row>
    <row r="1174">
      <c r="A1174" s="1">
        <v>45790.39774347222</v>
      </c>
      <c r="B1174" s="2" t="s">
        <v>2245</v>
      </c>
      <c r="C1174" s="2" t="s">
        <v>18</v>
      </c>
      <c r="D1174" s="2" t="s">
        <v>2246</v>
      </c>
      <c r="E1174" s="2" t="s">
        <v>2263</v>
      </c>
      <c r="F1174" s="2" t="s">
        <v>72</v>
      </c>
      <c r="G1174" s="2" t="s">
        <v>73</v>
      </c>
      <c r="H1174" s="2" t="s">
        <v>12</v>
      </c>
    </row>
    <row r="1175">
      <c r="A1175" s="1">
        <v>45790.398333391204</v>
      </c>
      <c r="B1175" s="2" t="s">
        <v>2245</v>
      </c>
      <c r="C1175" s="2" t="s">
        <v>18</v>
      </c>
      <c r="D1175" s="2" t="s">
        <v>2246</v>
      </c>
      <c r="E1175" s="2" t="s">
        <v>2264</v>
      </c>
      <c r="F1175" s="2" t="s">
        <v>2265</v>
      </c>
      <c r="G1175" s="2" t="s">
        <v>5</v>
      </c>
      <c r="H1175" s="2" t="s">
        <v>12</v>
      </c>
    </row>
    <row r="1176">
      <c r="A1176" s="1">
        <v>45790.399050486114</v>
      </c>
      <c r="B1176" s="2" t="s">
        <v>2245</v>
      </c>
      <c r="C1176" s="2" t="s">
        <v>18</v>
      </c>
      <c r="D1176" s="2" t="s">
        <v>2246</v>
      </c>
      <c r="E1176" s="2" t="s">
        <v>2266</v>
      </c>
      <c r="F1176" s="2" t="s">
        <v>2267</v>
      </c>
      <c r="G1176" s="2" t="s">
        <v>5</v>
      </c>
      <c r="H1176" s="2" t="s">
        <v>12</v>
      </c>
    </row>
    <row r="1177">
      <c r="A1177" s="1">
        <v>45790.399307581014</v>
      </c>
      <c r="B1177" s="2" t="s">
        <v>2245</v>
      </c>
      <c r="C1177" s="2" t="s">
        <v>18</v>
      </c>
      <c r="D1177" s="2" t="s">
        <v>2246</v>
      </c>
      <c r="E1177" s="2" t="s">
        <v>2268</v>
      </c>
      <c r="F1177" s="2" t="s">
        <v>2269</v>
      </c>
      <c r="G1177" s="2" t="s">
        <v>5</v>
      </c>
      <c r="H1177" s="2" t="s">
        <v>12</v>
      </c>
    </row>
    <row r="1178">
      <c r="A1178" s="1">
        <v>45790.40139775463</v>
      </c>
      <c r="B1178" s="2" t="s">
        <v>2245</v>
      </c>
      <c r="C1178" s="2" t="s">
        <v>18</v>
      </c>
      <c r="D1178" s="2" t="s">
        <v>2246</v>
      </c>
      <c r="E1178" s="2" t="s">
        <v>2270</v>
      </c>
      <c r="F1178" s="2" t="s">
        <v>2271</v>
      </c>
      <c r="G1178" s="2" t="s">
        <v>5</v>
      </c>
      <c r="H1178" s="2" t="s">
        <v>12</v>
      </c>
    </row>
    <row r="1179">
      <c r="A1179" s="1">
        <v>45790.402632743055</v>
      </c>
      <c r="B1179" s="2" t="s">
        <v>2245</v>
      </c>
      <c r="C1179" s="2" t="s">
        <v>18</v>
      </c>
      <c r="D1179" s="2" t="s">
        <v>2246</v>
      </c>
      <c r="E1179" s="2" t="s">
        <v>2272</v>
      </c>
      <c r="F1179" s="2" t="s">
        <v>2273</v>
      </c>
      <c r="G1179" s="2" t="s">
        <v>5</v>
      </c>
      <c r="H1179" s="2" t="s">
        <v>571</v>
      </c>
      <c r="I1179" s="2" t="s">
        <v>2274</v>
      </c>
    </row>
    <row r="1180">
      <c r="A1180" s="1">
        <v>45790.40302442129</v>
      </c>
      <c r="B1180" s="2" t="s">
        <v>2245</v>
      </c>
      <c r="C1180" s="2" t="s">
        <v>18</v>
      </c>
      <c r="D1180" s="2" t="s">
        <v>2246</v>
      </c>
      <c r="E1180" s="2" t="s">
        <v>2275</v>
      </c>
      <c r="F1180" s="2" t="s">
        <v>2276</v>
      </c>
      <c r="G1180" s="2" t="s">
        <v>5</v>
      </c>
      <c r="H1180" s="2" t="s">
        <v>571</v>
      </c>
      <c r="I1180" s="2" t="s">
        <v>2277</v>
      </c>
    </row>
    <row r="1181">
      <c r="A1181" s="1">
        <v>45790.40489607639</v>
      </c>
      <c r="B1181" s="2" t="s">
        <v>2245</v>
      </c>
      <c r="C1181" s="2" t="s">
        <v>18</v>
      </c>
      <c r="D1181" s="2" t="s">
        <v>2246</v>
      </c>
      <c r="E1181" s="2" t="s">
        <v>2278</v>
      </c>
      <c r="F1181" s="2" t="s">
        <v>2279</v>
      </c>
      <c r="G1181" s="2" t="s">
        <v>5</v>
      </c>
      <c r="H1181" s="2" t="s">
        <v>12</v>
      </c>
    </row>
    <row r="1182">
      <c r="A1182" s="1">
        <v>45790.40553001157</v>
      </c>
      <c r="B1182" s="2" t="s">
        <v>2245</v>
      </c>
      <c r="C1182" s="2" t="s">
        <v>18</v>
      </c>
      <c r="D1182" s="2" t="s">
        <v>2246</v>
      </c>
      <c r="E1182" s="2" t="s">
        <v>2280</v>
      </c>
      <c r="F1182" s="2" t="s">
        <v>2281</v>
      </c>
      <c r="G1182" s="2" t="s">
        <v>5</v>
      </c>
      <c r="H1182" s="2" t="s">
        <v>12</v>
      </c>
    </row>
    <row r="1183">
      <c r="A1183" s="1">
        <v>45790.405911504626</v>
      </c>
      <c r="B1183" s="2" t="s">
        <v>2245</v>
      </c>
      <c r="C1183" s="2" t="s">
        <v>18</v>
      </c>
      <c r="D1183" s="2" t="s">
        <v>2246</v>
      </c>
      <c r="E1183" s="2" t="s">
        <v>2282</v>
      </c>
      <c r="F1183" s="2" t="s">
        <v>2283</v>
      </c>
      <c r="G1183" s="2" t="s">
        <v>5</v>
      </c>
      <c r="H1183" s="2" t="s">
        <v>12</v>
      </c>
    </row>
    <row r="1184">
      <c r="A1184" s="1">
        <v>45790.40602491898</v>
      </c>
      <c r="B1184" s="2" t="s">
        <v>2245</v>
      </c>
      <c r="C1184" s="2" t="s">
        <v>18</v>
      </c>
      <c r="D1184" s="2" t="s">
        <v>2246</v>
      </c>
      <c r="E1184" s="2" t="s">
        <v>2284</v>
      </c>
      <c r="F1184" s="2" t="s">
        <v>2285</v>
      </c>
      <c r="G1184" s="2" t="s">
        <v>5</v>
      </c>
      <c r="H1184" s="2" t="s">
        <v>12</v>
      </c>
    </row>
    <row r="1185">
      <c r="A1185" s="1">
        <v>45790.406317650464</v>
      </c>
      <c r="B1185" s="2" t="s">
        <v>2245</v>
      </c>
      <c r="C1185" s="2" t="s">
        <v>18</v>
      </c>
      <c r="D1185" s="2" t="s">
        <v>2246</v>
      </c>
      <c r="E1185" s="2" t="s">
        <v>2286</v>
      </c>
      <c r="F1185" s="2" t="s">
        <v>2287</v>
      </c>
      <c r="G1185" s="2" t="s">
        <v>5</v>
      </c>
      <c r="H1185" s="2" t="s">
        <v>12</v>
      </c>
    </row>
    <row r="1186">
      <c r="A1186" s="1">
        <v>45790.407714236106</v>
      </c>
      <c r="B1186" s="2" t="s">
        <v>2245</v>
      </c>
      <c r="C1186" s="2" t="s">
        <v>18</v>
      </c>
      <c r="D1186" s="2" t="s">
        <v>2246</v>
      </c>
      <c r="E1186" s="2" t="s">
        <v>2288</v>
      </c>
      <c r="F1186" s="2" t="s">
        <v>2289</v>
      </c>
      <c r="G1186" s="2" t="s">
        <v>5</v>
      </c>
      <c r="H1186" s="2" t="s">
        <v>186</v>
      </c>
      <c r="I1186" s="2" t="s">
        <v>2290</v>
      </c>
    </row>
    <row r="1187">
      <c r="A1187" s="1">
        <v>45790.40873443287</v>
      </c>
      <c r="B1187" s="2" t="s">
        <v>2245</v>
      </c>
      <c r="C1187" s="2" t="s">
        <v>18</v>
      </c>
      <c r="D1187" s="2" t="s">
        <v>2246</v>
      </c>
      <c r="E1187" s="2" t="s">
        <v>2291</v>
      </c>
      <c r="F1187" s="2" t="s">
        <v>72</v>
      </c>
      <c r="G1187" s="2" t="s">
        <v>73</v>
      </c>
      <c r="H1187" s="2" t="s">
        <v>12</v>
      </c>
    </row>
    <row r="1188">
      <c r="A1188" s="1">
        <v>45790.40921611111</v>
      </c>
      <c r="B1188" s="2" t="s">
        <v>2245</v>
      </c>
      <c r="C1188" s="2" t="s">
        <v>18</v>
      </c>
      <c r="D1188" s="2" t="s">
        <v>2246</v>
      </c>
      <c r="E1188" s="2" t="s">
        <v>2292</v>
      </c>
      <c r="F1188" s="2" t="s">
        <v>2293</v>
      </c>
      <c r="G1188" s="2" t="s">
        <v>5</v>
      </c>
      <c r="H1188" s="2" t="s">
        <v>12</v>
      </c>
    </row>
    <row r="1189">
      <c r="A1189" s="1">
        <v>45790.410164270834</v>
      </c>
      <c r="B1189" s="2" t="s">
        <v>2245</v>
      </c>
      <c r="C1189" s="2" t="s">
        <v>18</v>
      </c>
      <c r="D1189" s="2" t="s">
        <v>2246</v>
      </c>
      <c r="E1189" s="2" t="s">
        <v>2294</v>
      </c>
      <c r="F1189" s="2" t="s">
        <v>2295</v>
      </c>
      <c r="G1189" s="2" t="s">
        <v>5</v>
      </c>
      <c r="H1189" s="2" t="s">
        <v>12</v>
      </c>
    </row>
    <row r="1190">
      <c r="A1190" s="1">
        <v>45790.4109521412</v>
      </c>
      <c r="B1190" s="2" t="s">
        <v>2245</v>
      </c>
      <c r="C1190" s="2" t="s">
        <v>18</v>
      </c>
      <c r="D1190" s="2" t="s">
        <v>2246</v>
      </c>
      <c r="E1190" s="2" t="s">
        <v>2296</v>
      </c>
      <c r="F1190" s="2" t="s">
        <v>2297</v>
      </c>
      <c r="G1190" s="2" t="s">
        <v>5</v>
      </c>
      <c r="H1190" s="2" t="s">
        <v>417</v>
      </c>
      <c r="I1190" s="2" t="s">
        <v>2298</v>
      </c>
    </row>
    <row r="1191">
      <c r="A1191" s="1">
        <v>45790.411230300924</v>
      </c>
      <c r="B1191" s="2" t="s">
        <v>2245</v>
      </c>
      <c r="C1191" s="2" t="s">
        <v>18</v>
      </c>
      <c r="D1191" s="2" t="s">
        <v>2246</v>
      </c>
      <c r="E1191" s="2" t="s">
        <v>2299</v>
      </c>
      <c r="F1191" s="2" t="s">
        <v>2300</v>
      </c>
      <c r="G1191" s="2" t="s">
        <v>5</v>
      </c>
      <c r="H1191" s="2" t="s">
        <v>12</v>
      </c>
    </row>
    <row r="1192">
      <c r="A1192" s="1">
        <v>45790.41136759259</v>
      </c>
      <c r="B1192" s="2" t="s">
        <v>2245</v>
      </c>
      <c r="C1192" s="2" t="s">
        <v>18</v>
      </c>
      <c r="D1192" s="2" t="s">
        <v>2246</v>
      </c>
      <c r="E1192" s="2" t="s">
        <v>2301</v>
      </c>
      <c r="F1192" s="2" t="s">
        <v>72</v>
      </c>
      <c r="G1192" s="2" t="s">
        <v>73</v>
      </c>
      <c r="H1192" s="2" t="s">
        <v>12</v>
      </c>
    </row>
    <row r="1193">
      <c r="A1193" s="1">
        <v>45790.412147766205</v>
      </c>
      <c r="B1193" s="2" t="s">
        <v>2245</v>
      </c>
      <c r="C1193" s="2" t="s">
        <v>18</v>
      </c>
      <c r="D1193" s="2" t="s">
        <v>2246</v>
      </c>
      <c r="E1193" s="2" t="s">
        <v>2302</v>
      </c>
      <c r="F1193" s="2" t="s">
        <v>2303</v>
      </c>
      <c r="G1193" s="2" t="s">
        <v>5</v>
      </c>
      <c r="H1193" s="2" t="s">
        <v>2304</v>
      </c>
      <c r="I1193" s="2" t="s">
        <v>2305</v>
      </c>
    </row>
    <row r="1194">
      <c r="A1194" s="1">
        <v>45790.41230164352</v>
      </c>
      <c r="B1194" s="2" t="s">
        <v>2245</v>
      </c>
      <c r="C1194" s="2" t="s">
        <v>18</v>
      </c>
      <c r="D1194" s="2" t="s">
        <v>2246</v>
      </c>
      <c r="E1194" s="2" t="s">
        <v>2306</v>
      </c>
      <c r="F1194" s="2" t="s">
        <v>72</v>
      </c>
      <c r="G1194" s="2" t="s">
        <v>73</v>
      </c>
      <c r="H1194" s="2" t="s">
        <v>12</v>
      </c>
    </row>
    <row r="1195">
      <c r="A1195" s="1">
        <v>45790.41277635416</v>
      </c>
      <c r="B1195" s="2" t="s">
        <v>2245</v>
      </c>
      <c r="C1195" s="2" t="s">
        <v>18</v>
      </c>
      <c r="D1195" s="2" t="s">
        <v>2246</v>
      </c>
      <c r="E1195" s="2" t="s">
        <v>2307</v>
      </c>
      <c r="F1195" s="2" t="s">
        <v>2308</v>
      </c>
      <c r="G1195" s="2" t="s">
        <v>5</v>
      </c>
      <c r="H1195" s="2" t="s">
        <v>668</v>
      </c>
      <c r="I1195" s="2" t="s">
        <v>601</v>
      </c>
    </row>
    <row r="1196">
      <c r="A1196" s="1">
        <v>45790.41306663194</v>
      </c>
      <c r="B1196" s="2" t="s">
        <v>2245</v>
      </c>
      <c r="C1196" s="2" t="s">
        <v>18</v>
      </c>
      <c r="D1196" s="2" t="s">
        <v>2246</v>
      </c>
      <c r="E1196" s="2" t="s">
        <v>2309</v>
      </c>
      <c r="F1196" s="2" t="s">
        <v>2310</v>
      </c>
      <c r="G1196" s="2" t="s">
        <v>5</v>
      </c>
      <c r="H1196" s="2" t="s">
        <v>12</v>
      </c>
    </row>
    <row r="1197">
      <c r="A1197" s="1">
        <v>45790.413578912034</v>
      </c>
      <c r="B1197" s="2" t="s">
        <v>2245</v>
      </c>
      <c r="C1197" s="2" t="s">
        <v>18</v>
      </c>
      <c r="D1197" s="2" t="s">
        <v>2246</v>
      </c>
      <c r="E1197" s="2" t="s">
        <v>2311</v>
      </c>
      <c r="F1197" s="2" t="s">
        <v>2312</v>
      </c>
      <c r="G1197" s="2" t="s">
        <v>5</v>
      </c>
      <c r="H1197" s="2" t="s">
        <v>12</v>
      </c>
    </row>
    <row r="1198">
      <c r="A1198" s="1">
        <v>45790.4140462037</v>
      </c>
      <c r="B1198" s="2" t="s">
        <v>2245</v>
      </c>
      <c r="C1198" s="2" t="s">
        <v>18</v>
      </c>
      <c r="D1198" s="2" t="s">
        <v>2246</v>
      </c>
      <c r="E1198" s="2" t="s">
        <v>2313</v>
      </c>
      <c r="F1198" s="2" t="s">
        <v>2314</v>
      </c>
      <c r="G1198" s="2" t="s">
        <v>5</v>
      </c>
      <c r="H1198" s="2" t="s">
        <v>77</v>
      </c>
      <c r="I1198" s="2" t="s">
        <v>967</v>
      </c>
    </row>
    <row r="1199">
      <c r="A1199" s="1">
        <v>45790.41418467593</v>
      </c>
      <c r="B1199" s="2" t="s">
        <v>2245</v>
      </c>
      <c r="C1199" s="2" t="s">
        <v>18</v>
      </c>
      <c r="D1199" s="2" t="s">
        <v>2246</v>
      </c>
      <c r="E1199" s="2" t="s">
        <v>2315</v>
      </c>
      <c r="F1199" s="2" t="s">
        <v>2316</v>
      </c>
      <c r="G1199" s="2" t="s">
        <v>5</v>
      </c>
      <c r="H1199" s="2" t="s">
        <v>12</v>
      </c>
    </row>
    <row r="1200">
      <c r="A1200" s="1">
        <v>45790.414451689816</v>
      </c>
      <c r="B1200" s="2" t="s">
        <v>2245</v>
      </c>
      <c r="C1200" s="2" t="s">
        <v>18</v>
      </c>
      <c r="D1200" s="2" t="s">
        <v>2246</v>
      </c>
      <c r="E1200" s="2" t="s">
        <v>2317</v>
      </c>
      <c r="F1200" s="2" t="s">
        <v>72</v>
      </c>
      <c r="G1200" s="2" t="s">
        <v>73</v>
      </c>
      <c r="H1200" s="2" t="s">
        <v>12</v>
      </c>
    </row>
    <row r="1201">
      <c r="A1201" s="1">
        <v>45790.4148160301</v>
      </c>
      <c r="B1201" s="2" t="s">
        <v>2245</v>
      </c>
      <c r="C1201" s="2" t="s">
        <v>18</v>
      </c>
      <c r="D1201" s="2" t="s">
        <v>2246</v>
      </c>
      <c r="E1201" s="2" t="s">
        <v>2318</v>
      </c>
      <c r="F1201" s="2" t="s">
        <v>2319</v>
      </c>
      <c r="G1201" s="2" t="s">
        <v>5</v>
      </c>
      <c r="H1201" s="2" t="s">
        <v>12</v>
      </c>
    </row>
    <row r="1202">
      <c r="A1202" s="1">
        <v>45790.41493164352</v>
      </c>
      <c r="B1202" s="2" t="s">
        <v>2245</v>
      </c>
      <c r="C1202" s="2" t="s">
        <v>18</v>
      </c>
      <c r="D1202" s="2" t="s">
        <v>2246</v>
      </c>
      <c r="E1202" s="2" t="s">
        <v>2320</v>
      </c>
      <c r="F1202" s="2" t="s">
        <v>2321</v>
      </c>
      <c r="G1202" s="2" t="s">
        <v>5</v>
      </c>
      <c r="H1202" s="2" t="s">
        <v>12</v>
      </c>
    </row>
    <row r="1203">
      <c r="A1203" s="1">
        <v>45790.414997789354</v>
      </c>
      <c r="B1203" s="2" t="s">
        <v>2245</v>
      </c>
      <c r="C1203" s="2" t="s">
        <v>18</v>
      </c>
      <c r="D1203" s="2" t="s">
        <v>2246</v>
      </c>
      <c r="E1203" s="2" t="s">
        <v>2322</v>
      </c>
      <c r="F1203" s="2" t="s">
        <v>72</v>
      </c>
      <c r="G1203" s="2" t="s">
        <v>73</v>
      </c>
      <c r="H1203" s="2" t="s">
        <v>12</v>
      </c>
    </row>
    <row r="1204">
      <c r="A1204" s="1">
        <v>45790.415111504626</v>
      </c>
      <c r="B1204" s="2" t="s">
        <v>2245</v>
      </c>
      <c r="C1204" s="2" t="s">
        <v>18</v>
      </c>
      <c r="D1204" s="2" t="s">
        <v>2246</v>
      </c>
      <c r="E1204" s="2" t="s">
        <v>2323</v>
      </c>
      <c r="F1204" s="2" t="s">
        <v>2324</v>
      </c>
      <c r="G1204" s="2" t="s">
        <v>5</v>
      </c>
      <c r="H1204" s="2" t="s">
        <v>12</v>
      </c>
    </row>
    <row r="1205">
      <c r="A1205" s="1">
        <v>45790.415440833334</v>
      </c>
      <c r="B1205" s="2" t="s">
        <v>2245</v>
      </c>
      <c r="C1205" s="2" t="s">
        <v>18</v>
      </c>
      <c r="D1205" s="2" t="s">
        <v>2246</v>
      </c>
      <c r="E1205" s="2" t="s">
        <v>2325</v>
      </c>
      <c r="F1205" s="2" t="s">
        <v>2326</v>
      </c>
      <c r="G1205" s="2" t="s">
        <v>5</v>
      </c>
      <c r="H1205" s="2" t="s">
        <v>77</v>
      </c>
      <c r="I1205" s="2" t="s">
        <v>2327</v>
      </c>
    </row>
    <row r="1206">
      <c r="A1206" s="1">
        <v>45790.41574822916</v>
      </c>
      <c r="B1206" s="2" t="s">
        <v>2245</v>
      </c>
      <c r="C1206" s="2" t="s">
        <v>18</v>
      </c>
      <c r="D1206" s="2" t="s">
        <v>2246</v>
      </c>
      <c r="E1206" s="2" t="s">
        <v>2328</v>
      </c>
      <c r="F1206" s="2" t="s">
        <v>2329</v>
      </c>
      <c r="G1206" s="2" t="s">
        <v>5</v>
      </c>
      <c r="H1206" s="2" t="s">
        <v>551</v>
      </c>
      <c r="I1206" s="2" t="s">
        <v>1576</v>
      </c>
    </row>
    <row r="1207">
      <c r="A1207" s="1">
        <v>45790.41598111111</v>
      </c>
      <c r="B1207" s="2" t="s">
        <v>2245</v>
      </c>
      <c r="C1207" s="2" t="s">
        <v>18</v>
      </c>
      <c r="D1207" s="2" t="s">
        <v>2246</v>
      </c>
      <c r="E1207" s="2" t="s">
        <v>2330</v>
      </c>
      <c r="F1207" s="2" t="s">
        <v>2331</v>
      </c>
      <c r="G1207" s="2" t="s">
        <v>5</v>
      </c>
      <c r="H1207" s="2" t="s">
        <v>12</v>
      </c>
    </row>
    <row r="1208">
      <c r="A1208" s="1">
        <v>45790.416095775465</v>
      </c>
      <c r="B1208" s="2" t="s">
        <v>2245</v>
      </c>
      <c r="C1208" s="2" t="s">
        <v>18</v>
      </c>
      <c r="D1208" s="2" t="s">
        <v>2246</v>
      </c>
      <c r="E1208" s="2" t="s">
        <v>2332</v>
      </c>
      <c r="F1208" s="2" t="s">
        <v>72</v>
      </c>
      <c r="G1208" s="2" t="s">
        <v>73</v>
      </c>
      <c r="H1208" s="2" t="s">
        <v>12</v>
      </c>
    </row>
    <row r="1209">
      <c r="A1209" s="1">
        <v>45790.41633774305</v>
      </c>
      <c r="B1209" s="2" t="s">
        <v>2245</v>
      </c>
      <c r="C1209" s="2" t="s">
        <v>18</v>
      </c>
      <c r="D1209" s="2" t="s">
        <v>2246</v>
      </c>
      <c r="E1209" s="2" t="s">
        <v>2333</v>
      </c>
      <c r="F1209" s="2" t="s">
        <v>2334</v>
      </c>
      <c r="G1209" s="2" t="s">
        <v>5</v>
      </c>
      <c r="H1209" s="2" t="s">
        <v>12</v>
      </c>
    </row>
    <row r="1210">
      <c r="A1210" s="1">
        <v>45790.416931238426</v>
      </c>
      <c r="B1210" s="2" t="s">
        <v>2245</v>
      </c>
      <c r="C1210" s="2" t="s">
        <v>18</v>
      </c>
      <c r="D1210" s="2" t="s">
        <v>2246</v>
      </c>
      <c r="E1210" s="2" t="s">
        <v>2335</v>
      </c>
      <c r="F1210" s="2" t="s">
        <v>2336</v>
      </c>
      <c r="G1210" s="2" t="s">
        <v>5</v>
      </c>
      <c r="H1210" s="2" t="s">
        <v>186</v>
      </c>
      <c r="I1210" s="2" t="s">
        <v>2337</v>
      </c>
    </row>
    <row r="1211">
      <c r="A1211" s="1">
        <v>45790.41744266204</v>
      </c>
      <c r="B1211" s="2" t="s">
        <v>2245</v>
      </c>
      <c r="C1211" s="2" t="s">
        <v>18</v>
      </c>
      <c r="D1211" s="2" t="s">
        <v>2246</v>
      </c>
      <c r="E1211" s="2" t="s">
        <v>2338</v>
      </c>
      <c r="F1211" s="2" t="s">
        <v>2339</v>
      </c>
      <c r="G1211" s="2" t="s">
        <v>5</v>
      </c>
      <c r="H1211" s="2" t="s">
        <v>186</v>
      </c>
      <c r="I1211" s="2" t="s">
        <v>2340</v>
      </c>
    </row>
    <row r="1212">
      <c r="A1212" s="1">
        <v>45790.4184034375</v>
      </c>
      <c r="B1212" s="2" t="s">
        <v>2245</v>
      </c>
      <c r="C1212" s="2" t="s">
        <v>18</v>
      </c>
      <c r="D1212" s="2" t="s">
        <v>2246</v>
      </c>
      <c r="E1212" s="2" t="s">
        <v>2341</v>
      </c>
      <c r="F1212" s="2" t="s">
        <v>2342</v>
      </c>
      <c r="G1212" s="2" t="s">
        <v>5</v>
      </c>
      <c r="H1212" s="2" t="s">
        <v>571</v>
      </c>
      <c r="I1212" s="2" t="s">
        <v>2343</v>
      </c>
    </row>
    <row r="1213">
      <c r="A1213" s="1">
        <v>45790.418841446764</v>
      </c>
      <c r="B1213" s="2" t="s">
        <v>2245</v>
      </c>
      <c r="C1213" s="2" t="s">
        <v>18</v>
      </c>
      <c r="D1213" s="2" t="s">
        <v>2246</v>
      </c>
      <c r="E1213" s="2" t="s">
        <v>2344</v>
      </c>
      <c r="F1213" s="2" t="s">
        <v>2345</v>
      </c>
      <c r="G1213" s="2" t="s">
        <v>5</v>
      </c>
      <c r="H1213" s="2" t="s">
        <v>551</v>
      </c>
      <c r="I1213" s="2" t="s">
        <v>2346</v>
      </c>
    </row>
    <row r="1214">
      <c r="A1214" s="1">
        <v>45790.41898144676</v>
      </c>
      <c r="B1214" s="2" t="s">
        <v>2245</v>
      </c>
      <c r="C1214" s="2" t="s">
        <v>18</v>
      </c>
      <c r="D1214" s="2" t="s">
        <v>2246</v>
      </c>
      <c r="E1214" s="2" t="s">
        <v>2347</v>
      </c>
      <c r="F1214" s="2" t="s">
        <v>2348</v>
      </c>
      <c r="G1214" s="2" t="s">
        <v>5</v>
      </c>
      <c r="H1214" s="2" t="s">
        <v>12</v>
      </c>
    </row>
    <row r="1215">
      <c r="A1215" s="1">
        <v>45790.419083981484</v>
      </c>
      <c r="B1215" s="2" t="s">
        <v>2245</v>
      </c>
      <c r="C1215" s="2" t="s">
        <v>18</v>
      </c>
      <c r="D1215" s="2" t="s">
        <v>2246</v>
      </c>
      <c r="E1215" s="2" t="s">
        <v>2349</v>
      </c>
      <c r="F1215" s="2" t="s">
        <v>2350</v>
      </c>
      <c r="G1215" s="2" t="s">
        <v>5</v>
      </c>
      <c r="H1215" s="2" t="s">
        <v>12</v>
      </c>
    </row>
    <row r="1216">
      <c r="A1216" s="1">
        <v>45791.30571623842</v>
      </c>
      <c r="B1216" s="2" t="s">
        <v>2351</v>
      </c>
      <c r="C1216" s="2" t="s">
        <v>1</v>
      </c>
      <c r="D1216" s="2" t="s">
        <v>2352</v>
      </c>
      <c r="E1216" s="2" t="s">
        <v>2353</v>
      </c>
      <c r="F1216" s="2" t="s">
        <v>72</v>
      </c>
      <c r="G1216" s="2" t="s">
        <v>73</v>
      </c>
      <c r="H1216" s="2" t="s">
        <v>12</v>
      </c>
    </row>
    <row r="1217">
      <c r="A1217" s="1">
        <v>45791.30585715278</v>
      </c>
      <c r="B1217" s="2" t="s">
        <v>2351</v>
      </c>
      <c r="C1217" s="2" t="s">
        <v>1</v>
      </c>
      <c r="D1217" s="2" t="s">
        <v>2352</v>
      </c>
      <c r="E1217" s="2" t="s">
        <v>2354</v>
      </c>
      <c r="F1217" s="2" t="s">
        <v>72</v>
      </c>
      <c r="G1217" s="2" t="s">
        <v>73</v>
      </c>
      <c r="H1217" s="2" t="s">
        <v>12</v>
      </c>
    </row>
    <row r="1218">
      <c r="A1218" s="1">
        <v>45791.305895150464</v>
      </c>
      <c r="B1218" s="2" t="s">
        <v>2351</v>
      </c>
      <c r="C1218" s="2" t="s">
        <v>1</v>
      </c>
      <c r="D1218" s="2" t="s">
        <v>2352</v>
      </c>
      <c r="E1218" s="2" t="s">
        <v>2355</v>
      </c>
      <c r="F1218" s="2" t="s">
        <v>72</v>
      </c>
      <c r="G1218" s="2" t="s">
        <v>73</v>
      </c>
      <c r="H1218" s="2" t="s">
        <v>12</v>
      </c>
    </row>
    <row r="1219">
      <c r="A1219" s="1">
        <v>45791.30594533565</v>
      </c>
      <c r="B1219" s="2" t="s">
        <v>2351</v>
      </c>
      <c r="C1219" s="2" t="s">
        <v>1</v>
      </c>
      <c r="D1219" s="2" t="s">
        <v>2352</v>
      </c>
      <c r="E1219" s="2" t="s">
        <v>2356</v>
      </c>
      <c r="F1219" s="2" t="s">
        <v>72</v>
      </c>
      <c r="G1219" s="2" t="s">
        <v>73</v>
      </c>
      <c r="H1219" s="2" t="s">
        <v>12</v>
      </c>
    </row>
    <row r="1220">
      <c r="A1220" s="1">
        <v>45791.30611576389</v>
      </c>
      <c r="B1220" s="2" t="s">
        <v>2351</v>
      </c>
      <c r="C1220" s="2" t="s">
        <v>1</v>
      </c>
      <c r="D1220" s="2" t="s">
        <v>2352</v>
      </c>
      <c r="E1220" s="2" t="s">
        <v>2357</v>
      </c>
      <c r="F1220" s="2" t="s">
        <v>2358</v>
      </c>
      <c r="G1220" s="2" t="s">
        <v>5</v>
      </c>
      <c r="H1220" s="2" t="s">
        <v>12</v>
      </c>
    </row>
    <row r="1221">
      <c r="A1221" s="1">
        <v>45791.30618491898</v>
      </c>
      <c r="B1221" s="2" t="s">
        <v>2351</v>
      </c>
      <c r="C1221" s="2" t="s">
        <v>1</v>
      </c>
      <c r="D1221" s="2" t="s">
        <v>2352</v>
      </c>
      <c r="E1221" s="2" t="s">
        <v>2359</v>
      </c>
      <c r="F1221" s="2" t="s">
        <v>72</v>
      </c>
      <c r="G1221" s="2" t="s">
        <v>73</v>
      </c>
      <c r="H1221" s="2" t="s">
        <v>12</v>
      </c>
    </row>
    <row r="1222">
      <c r="A1222" s="1">
        <v>45791.30623646991</v>
      </c>
      <c r="B1222" s="2" t="s">
        <v>2351</v>
      </c>
      <c r="C1222" s="2" t="s">
        <v>1</v>
      </c>
      <c r="D1222" s="2" t="s">
        <v>2352</v>
      </c>
      <c r="E1222" s="2" t="s">
        <v>2360</v>
      </c>
      <c r="F1222" s="2" t="s">
        <v>72</v>
      </c>
      <c r="G1222" s="2" t="s">
        <v>73</v>
      </c>
      <c r="H1222" s="2" t="s">
        <v>12</v>
      </c>
    </row>
    <row r="1223">
      <c r="A1223" s="1">
        <v>45791.30636282408</v>
      </c>
      <c r="B1223" s="2" t="s">
        <v>2351</v>
      </c>
      <c r="C1223" s="2" t="s">
        <v>1</v>
      </c>
      <c r="D1223" s="2" t="s">
        <v>2352</v>
      </c>
      <c r="E1223" s="2" t="s">
        <v>2361</v>
      </c>
      <c r="F1223" s="2" t="s">
        <v>2362</v>
      </c>
      <c r="G1223" s="2" t="s">
        <v>5</v>
      </c>
      <c r="H1223" s="2" t="s">
        <v>12</v>
      </c>
    </row>
    <row r="1224">
      <c r="A1224" s="1">
        <v>45791.30647152777</v>
      </c>
      <c r="B1224" s="2" t="s">
        <v>2351</v>
      </c>
      <c r="C1224" s="2" t="s">
        <v>1</v>
      </c>
      <c r="D1224" s="2" t="s">
        <v>2352</v>
      </c>
      <c r="E1224" s="2" t="s">
        <v>2363</v>
      </c>
      <c r="F1224" s="2" t="s">
        <v>2364</v>
      </c>
      <c r="G1224" s="2" t="s">
        <v>5</v>
      </c>
      <c r="H1224" s="2" t="s">
        <v>12</v>
      </c>
    </row>
    <row r="1225">
      <c r="A1225" s="1">
        <v>45791.30655663194</v>
      </c>
      <c r="B1225" s="2" t="s">
        <v>2351</v>
      </c>
      <c r="C1225" s="2" t="s">
        <v>1</v>
      </c>
      <c r="D1225" s="2" t="s">
        <v>2352</v>
      </c>
      <c r="E1225" s="2" t="s">
        <v>2365</v>
      </c>
      <c r="F1225" s="2" t="s">
        <v>72</v>
      </c>
      <c r="G1225" s="2" t="s">
        <v>73</v>
      </c>
      <c r="H1225" s="2" t="s">
        <v>12</v>
      </c>
    </row>
    <row r="1226">
      <c r="A1226" s="1">
        <v>45791.30668086806</v>
      </c>
      <c r="B1226" s="2" t="s">
        <v>2351</v>
      </c>
      <c r="C1226" s="2" t="s">
        <v>1</v>
      </c>
      <c r="D1226" s="2" t="s">
        <v>2352</v>
      </c>
      <c r="E1226" s="2" t="s">
        <v>2366</v>
      </c>
      <c r="F1226" s="2" t="s">
        <v>72</v>
      </c>
      <c r="G1226" s="2" t="s">
        <v>73</v>
      </c>
      <c r="H1226" s="2" t="s">
        <v>12</v>
      </c>
    </row>
    <row r="1227">
      <c r="A1227" s="1">
        <v>45791.306914050925</v>
      </c>
      <c r="B1227" s="2" t="s">
        <v>2351</v>
      </c>
      <c r="C1227" s="2" t="s">
        <v>1</v>
      </c>
      <c r="D1227" s="2" t="s">
        <v>2352</v>
      </c>
      <c r="E1227" s="2" t="s">
        <v>2367</v>
      </c>
      <c r="F1227" s="2" t="s">
        <v>2368</v>
      </c>
      <c r="G1227" s="2" t="s">
        <v>5</v>
      </c>
      <c r="H1227" s="2" t="s">
        <v>12</v>
      </c>
    </row>
    <row r="1228">
      <c r="A1228" s="1">
        <v>45791.30697733797</v>
      </c>
      <c r="B1228" s="2" t="s">
        <v>2351</v>
      </c>
      <c r="C1228" s="2" t="s">
        <v>1</v>
      </c>
      <c r="D1228" s="2" t="s">
        <v>2352</v>
      </c>
      <c r="E1228" s="2" t="s">
        <v>2369</v>
      </c>
      <c r="F1228" s="2" t="s">
        <v>72</v>
      </c>
      <c r="G1228" s="2" t="s">
        <v>73</v>
      </c>
      <c r="H1228" s="2" t="s">
        <v>12</v>
      </c>
    </row>
    <row r="1229">
      <c r="A1229" s="1">
        <v>45791.30704865741</v>
      </c>
      <c r="B1229" s="2" t="s">
        <v>2351</v>
      </c>
      <c r="C1229" s="2" t="s">
        <v>1</v>
      </c>
      <c r="D1229" s="2" t="s">
        <v>2352</v>
      </c>
      <c r="E1229" s="2" t="s">
        <v>2370</v>
      </c>
      <c r="F1229" s="2" t="s">
        <v>72</v>
      </c>
      <c r="G1229" s="2" t="s">
        <v>73</v>
      </c>
      <c r="H1229" s="2" t="s">
        <v>12</v>
      </c>
    </row>
    <row r="1230">
      <c r="A1230" s="1">
        <v>45791.30711267361</v>
      </c>
      <c r="B1230" s="2" t="s">
        <v>2351</v>
      </c>
      <c r="C1230" s="2" t="s">
        <v>1</v>
      </c>
      <c r="D1230" s="2" t="s">
        <v>2352</v>
      </c>
      <c r="E1230" s="2" t="s">
        <v>2371</v>
      </c>
      <c r="F1230" s="2" t="s">
        <v>72</v>
      </c>
      <c r="G1230" s="2" t="s">
        <v>73</v>
      </c>
      <c r="H1230" s="2" t="s">
        <v>12</v>
      </c>
    </row>
    <row r="1231">
      <c r="A1231" s="1">
        <v>45791.30717428241</v>
      </c>
      <c r="B1231" s="2" t="s">
        <v>2351</v>
      </c>
      <c r="C1231" s="2" t="s">
        <v>1</v>
      </c>
      <c r="D1231" s="2" t="s">
        <v>2352</v>
      </c>
      <c r="E1231" s="2" t="s">
        <v>2372</v>
      </c>
      <c r="F1231" s="2" t="s">
        <v>72</v>
      </c>
      <c r="G1231" s="2" t="s">
        <v>73</v>
      </c>
      <c r="H1231" s="2" t="s">
        <v>12</v>
      </c>
    </row>
    <row r="1232">
      <c r="A1232" s="1">
        <v>45791.30789836806</v>
      </c>
      <c r="B1232" s="2" t="s">
        <v>2351</v>
      </c>
      <c r="C1232" s="2" t="s">
        <v>1</v>
      </c>
      <c r="D1232" s="2" t="s">
        <v>2352</v>
      </c>
      <c r="E1232" s="2" t="s">
        <v>2373</v>
      </c>
      <c r="F1232" s="2" t="s">
        <v>2374</v>
      </c>
      <c r="G1232" s="2" t="s">
        <v>5</v>
      </c>
      <c r="H1232" s="2" t="s">
        <v>12</v>
      </c>
    </row>
    <row r="1233">
      <c r="A1233" s="1">
        <v>45791.30820518518</v>
      </c>
      <c r="B1233" s="2" t="s">
        <v>2351</v>
      </c>
      <c r="C1233" s="2" t="s">
        <v>1</v>
      </c>
      <c r="D1233" s="2" t="s">
        <v>2352</v>
      </c>
      <c r="E1233" s="2" t="s">
        <v>2375</v>
      </c>
      <c r="F1233" s="2" t="s">
        <v>2376</v>
      </c>
      <c r="G1233" s="2" t="s">
        <v>5</v>
      </c>
      <c r="H1233" s="2" t="s">
        <v>12</v>
      </c>
    </row>
    <row r="1234">
      <c r="A1234" s="1">
        <v>45791.30848581019</v>
      </c>
      <c r="B1234" s="2" t="s">
        <v>2351</v>
      </c>
      <c r="C1234" s="2" t="s">
        <v>1</v>
      </c>
      <c r="D1234" s="2" t="s">
        <v>2352</v>
      </c>
      <c r="E1234" s="2" t="s">
        <v>2377</v>
      </c>
      <c r="F1234" s="2" t="s">
        <v>2378</v>
      </c>
      <c r="G1234" s="2" t="s">
        <v>5</v>
      </c>
      <c r="H1234" s="2" t="s">
        <v>12</v>
      </c>
    </row>
    <row r="1235">
      <c r="A1235" s="1">
        <v>45791.30864803241</v>
      </c>
      <c r="B1235" s="2" t="s">
        <v>2351</v>
      </c>
      <c r="C1235" s="2" t="s">
        <v>1</v>
      </c>
      <c r="D1235" s="2" t="s">
        <v>2352</v>
      </c>
      <c r="E1235" s="2" t="s">
        <v>2379</v>
      </c>
      <c r="F1235" s="2" t="s">
        <v>72</v>
      </c>
      <c r="G1235" s="2" t="s">
        <v>73</v>
      </c>
      <c r="H1235" s="2" t="s">
        <v>12</v>
      </c>
    </row>
    <row r="1236">
      <c r="A1236" s="1">
        <v>45791.30930862269</v>
      </c>
      <c r="B1236" s="2" t="s">
        <v>2351</v>
      </c>
      <c r="C1236" s="2" t="s">
        <v>1</v>
      </c>
      <c r="D1236" s="2" t="s">
        <v>2352</v>
      </c>
      <c r="E1236" s="2" t="s">
        <v>2380</v>
      </c>
      <c r="F1236" s="2" t="s">
        <v>2381</v>
      </c>
      <c r="G1236" s="2" t="s">
        <v>5</v>
      </c>
      <c r="H1236" s="2" t="s">
        <v>12</v>
      </c>
    </row>
    <row r="1237">
      <c r="A1237" s="1">
        <v>45791.30964521991</v>
      </c>
      <c r="B1237" s="2" t="s">
        <v>2351</v>
      </c>
      <c r="C1237" s="2" t="s">
        <v>1</v>
      </c>
      <c r="D1237" s="2" t="s">
        <v>2352</v>
      </c>
      <c r="E1237" s="2" t="s">
        <v>2382</v>
      </c>
      <c r="F1237" s="2" t="s">
        <v>2383</v>
      </c>
      <c r="G1237" s="2" t="s">
        <v>5</v>
      </c>
      <c r="H1237" s="2" t="s">
        <v>12</v>
      </c>
    </row>
    <row r="1238">
      <c r="A1238" s="1">
        <v>45791.30970287037</v>
      </c>
      <c r="B1238" s="2" t="s">
        <v>2351</v>
      </c>
      <c r="C1238" s="2" t="s">
        <v>1</v>
      </c>
      <c r="D1238" s="2" t="s">
        <v>2352</v>
      </c>
      <c r="E1238" s="2" t="s">
        <v>2384</v>
      </c>
      <c r="F1238" s="2" t="s">
        <v>2385</v>
      </c>
      <c r="G1238" s="2" t="s">
        <v>5</v>
      </c>
      <c r="H1238" s="2" t="s">
        <v>12</v>
      </c>
    </row>
    <row r="1239">
      <c r="A1239" s="1">
        <v>45791.3103534838</v>
      </c>
      <c r="B1239" s="2" t="s">
        <v>2351</v>
      </c>
      <c r="C1239" s="2" t="s">
        <v>1</v>
      </c>
      <c r="D1239" s="2" t="s">
        <v>2352</v>
      </c>
      <c r="E1239" s="2" t="s">
        <v>2386</v>
      </c>
      <c r="F1239" s="2" t="s">
        <v>72</v>
      </c>
      <c r="G1239" s="2" t="s">
        <v>73</v>
      </c>
      <c r="H1239" s="2" t="s">
        <v>12</v>
      </c>
    </row>
    <row r="1240">
      <c r="A1240" s="1">
        <v>45791.31052126158</v>
      </c>
      <c r="B1240" s="2" t="s">
        <v>2351</v>
      </c>
      <c r="C1240" s="2" t="s">
        <v>1</v>
      </c>
      <c r="D1240" s="2" t="s">
        <v>2352</v>
      </c>
      <c r="E1240" s="2" t="s">
        <v>2387</v>
      </c>
      <c r="F1240" s="2" t="s">
        <v>2388</v>
      </c>
      <c r="G1240" s="2" t="s">
        <v>5</v>
      </c>
      <c r="H1240" s="2" t="s">
        <v>12</v>
      </c>
    </row>
    <row r="1241">
      <c r="A1241" s="1">
        <v>45791.31071423611</v>
      </c>
      <c r="B1241" s="2" t="s">
        <v>2351</v>
      </c>
      <c r="C1241" s="2" t="s">
        <v>1</v>
      </c>
      <c r="D1241" s="2" t="s">
        <v>2352</v>
      </c>
      <c r="E1241" s="2" t="s">
        <v>2389</v>
      </c>
      <c r="F1241" s="2" t="s">
        <v>2390</v>
      </c>
      <c r="G1241" s="2" t="s">
        <v>5</v>
      </c>
      <c r="H1241" s="2" t="s">
        <v>12</v>
      </c>
    </row>
    <row r="1242">
      <c r="A1242" s="1">
        <v>45791.31081407407</v>
      </c>
      <c r="B1242" s="2" t="s">
        <v>2351</v>
      </c>
      <c r="C1242" s="2" t="s">
        <v>1</v>
      </c>
      <c r="D1242" s="2" t="s">
        <v>2352</v>
      </c>
      <c r="E1242" s="2" t="s">
        <v>2391</v>
      </c>
      <c r="F1242" s="2" t="s">
        <v>2392</v>
      </c>
      <c r="G1242" s="2" t="s">
        <v>5</v>
      </c>
      <c r="H1242" s="2" t="s">
        <v>12</v>
      </c>
    </row>
    <row r="1243">
      <c r="A1243" s="1">
        <v>45791.310984606476</v>
      </c>
      <c r="B1243" s="2" t="s">
        <v>2351</v>
      </c>
      <c r="C1243" s="2" t="s">
        <v>1</v>
      </c>
      <c r="D1243" s="2" t="s">
        <v>2352</v>
      </c>
      <c r="E1243" s="2" t="s">
        <v>2393</v>
      </c>
      <c r="F1243" s="2" t="s">
        <v>2394</v>
      </c>
      <c r="G1243" s="2" t="s">
        <v>5</v>
      </c>
      <c r="H1243" s="2" t="s">
        <v>12</v>
      </c>
    </row>
    <row r="1244">
      <c r="A1244" s="1">
        <v>45791.311214201385</v>
      </c>
      <c r="B1244" s="2" t="s">
        <v>2351</v>
      </c>
      <c r="C1244" s="2" t="s">
        <v>1</v>
      </c>
      <c r="D1244" s="2" t="s">
        <v>2352</v>
      </c>
      <c r="E1244" s="2" t="s">
        <v>2395</v>
      </c>
      <c r="F1244" s="2" t="s">
        <v>2396</v>
      </c>
      <c r="G1244" s="2" t="s">
        <v>5</v>
      </c>
      <c r="H1244" s="2" t="s">
        <v>12</v>
      </c>
    </row>
    <row r="1245">
      <c r="A1245" s="1">
        <v>45791.31128204861</v>
      </c>
      <c r="B1245" s="2" t="s">
        <v>2351</v>
      </c>
      <c r="C1245" s="2" t="s">
        <v>1</v>
      </c>
      <c r="D1245" s="2" t="s">
        <v>2352</v>
      </c>
      <c r="E1245" s="2" t="s">
        <v>2397</v>
      </c>
      <c r="F1245" s="2" t="s">
        <v>72</v>
      </c>
      <c r="G1245" s="2" t="s">
        <v>73</v>
      </c>
      <c r="H1245" s="2" t="s">
        <v>12</v>
      </c>
    </row>
    <row r="1246">
      <c r="A1246" s="1">
        <v>45791.31132628472</v>
      </c>
      <c r="B1246" s="2" t="s">
        <v>2351</v>
      </c>
      <c r="C1246" s="2" t="s">
        <v>1</v>
      </c>
      <c r="D1246" s="2" t="s">
        <v>2352</v>
      </c>
      <c r="E1246" s="2" t="s">
        <v>2398</v>
      </c>
      <c r="F1246" s="2" t="s">
        <v>72</v>
      </c>
      <c r="G1246" s="2" t="s">
        <v>73</v>
      </c>
      <c r="H1246" s="2" t="s">
        <v>12</v>
      </c>
    </row>
    <row r="1247">
      <c r="A1247" s="1">
        <v>45791.31148591435</v>
      </c>
      <c r="B1247" s="2" t="s">
        <v>2351</v>
      </c>
      <c r="C1247" s="2" t="s">
        <v>1</v>
      </c>
      <c r="D1247" s="2" t="s">
        <v>2352</v>
      </c>
      <c r="E1247" s="2" t="s">
        <v>2399</v>
      </c>
      <c r="F1247" s="2" t="s">
        <v>2400</v>
      </c>
      <c r="G1247" s="2" t="s">
        <v>5</v>
      </c>
      <c r="H1247" s="2" t="s">
        <v>12</v>
      </c>
    </row>
    <row r="1248">
      <c r="A1248" s="1">
        <v>45791.31152920139</v>
      </c>
      <c r="B1248" s="2" t="s">
        <v>2351</v>
      </c>
      <c r="C1248" s="2" t="s">
        <v>1</v>
      </c>
      <c r="D1248" s="2" t="s">
        <v>2352</v>
      </c>
      <c r="E1248" s="2" t="s">
        <v>2401</v>
      </c>
      <c r="F1248" s="2" t="s">
        <v>72</v>
      </c>
      <c r="G1248" s="2" t="s">
        <v>73</v>
      </c>
      <c r="H1248" s="2" t="s">
        <v>12</v>
      </c>
    </row>
    <row r="1249">
      <c r="A1249" s="1">
        <v>45791.31173094908</v>
      </c>
      <c r="B1249" s="2" t="s">
        <v>2351</v>
      </c>
      <c r="C1249" s="2" t="s">
        <v>1</v>
      </c>
      <c r="D1249" s="2" t="s">
        <v>2352</v>
      </c>
      <c r="E1249" s="2" t="s">
        <v>2402</v>
      </c>
      <c r="F1249" s="2" t="s">
        <v>2403</v>
      </c>
      <c r="G1249" s="2" t="s">
        <v>5</v>
      </c>
      <c r="H1249" s="2" t="s">
        <v>12</v>
      </c>
    </row>
    <row r="1250">
      <c r="A1250" s="1">
        <v>45791.311829467595</v>
      </c>
      <c r="B1250" s="2" t="s">
        <v>2351</v>
      </c>
      <c r="C1250" s="2" t="s">
        <v>1</v>
      </c>
      <c r="D1250" s="2" t="s">
        <v>2352</v>
      </c>
      <c r="E1250" s="2" t="s">
        <v>2404</v>
      </c>
      <c r="F1250" s="2" t="s">
        <v>72</v>
      </c>
      <c r="G1250" s="2" t="s">
        <v>73</v>
      </c>
      <c r="H1250" s="2" t="s">
        <v>12</v>
      </c>
    </row>
    <row r="1251">
      <c r="A1251" s="1">
        <v>45791.31186501158</v>
      </c>
      <c r="B1251" s="2" t="s">
        <v>2351</v>
      </c>
      <c r="C1251" s="2" t="s">
        <v>1</v>
      </c>
      <c r="D1251" s="2" t="s">
        <v>2352</v>
      </c>
      <c r="E1251" s="2" t="s">
        <v>2405</v>
      </c>
      <c r="F1251" s="2" t="s">
        <v>72</v>
      </c>
      <c r="G1251" s="2" t="s">
        <v>73</v>
      </c>
      <c r="H1251" s="2" t="s">
        <v>12</v>
      </c>
    </row>
    <row r="1252">
      <c r="A1252" s="1">
        <v>45791.31205866898</v>
      </c>
      <c r="B1252" s="2" t="s">
        <v>2351</v>
      </c>
      <c r="C1252" s="2" t="s">
        <v>1</v>
      </c>
      <c r="D1252" s="2" t="s">
        <v>2352</v>
      </c>
      <c r="E1252" s="2" t="s">
        <v>2406</v>
      </c>
      <c r="F1252" s="2" t="s">
        <v>2407</v>
      </c>
      <c r="G1252" s="2" t="s">
        <v>5</v>
      </c>
      <c r="H1252" s="2" t="s">
        <v>12</v>
      </c>
    </row>
    <row r="1253">
      <c r="A1253" s="1">
        <v>45791.312280150465</v>
      </c>
      <c r="B1253" s="2" t="s">
        <v>2351</v>
      </c>
      <c r="C1253" s="2" t="s">
        <v>1</v>
      </c>
      <c r="D1253" s="2" t="s">
        <v>2352</v>
      </c>
      <c r="E1253" s="2" t="s">
        <v>2408</v>
      </c>
      <c r="F1253" s="2" t="s">
        <v>2409</v>
      </c>
      <c r="G1253" s="2" t="s">
        <v>5</v>
      </c>
      <c r="H1253" s="2" t="s">
        <v>12</v>
      </c>
    </row>
    <row r="1254">
      <c r="A1254" s="1">
        <v>45791.31243258102</v>
      </c>
      <c r="B1254" s="2" t="s">
        <v>2351</v>
      </c>
      <c r="C1254" s="2" t="s">
        <v>1</v>
      </c>
      <c r="D1254" s="2" t="s">
        <v>2352</v>
      </c>
      <c r="E1254" s="2" t="s">
        <v>2410</v>
      </c>
      <c r="F1254" s="2" t="s">
        <v>2411</v>
      </c>
      <c r="G1254" s="2" t="s">
        <v>5</v>
      </c>
      <c r="H1254" s="2" t="s">
        <v>12</v>
      </c>
    </row>
    <row r="1255">
      <c r="A1255" s="1">
        <v>45791.31256070602</v>
      </c>
      <c r="B1255" s="2" t="s">
        <v>2351</v>
      </c>
      <c r="C1255" s="2" t="s">
        <v>1</v>
      </c>
      <c r="D1255" s="2" t="s">
        <v>2352</v>
      </c>
      <c r="E1255" s="2" t="s">
        <v>2412</v>
      </c>
      <c r="F1255" s="2" t="s">
        <v>2413</v>
      </c>
      <c r="G1255" s="2" t="s">
        <v>5</v>
      </c>
      <c r="H1255" s="2" t="s">
        <v>12</v>
      </c>
    </row>
    <row r="1256">
      <c r="A1256" s="1">
        <v>45791.31279681713</v>
      </c>
      <c r="B1256" s="2" t="s">
        <v>2351</v>
      </c>
      <c r="C1256" s="2" t="s">
        <v>1</v>
      </c>
      <c r="D1256" s="2" t="s">
        <v>2352</v>
      </c>
      <c r="E1256" s="2" t="s">
        <v>2414</v>
      </c>
      <c r="F1256" s="2" t="s">
        <v>2415</v>
      </c>
      <c r="G1256" s="2" t="s">
        <v>5</v>
      </c>
      <c r="H1256" s="2" t="s">
        <v>12</v>
      </c>
    </row>
    <row r="1257">
      <c r="A1257" s="1">
        <v>45791.31290711806</v>
      </c>
      <c r="B1257" s="2" t="s">
        <v>2351</v>
      </c>
      <c r="C1257" s="2" t="s">
        <v>1</v>
      </c>
      <c r="D1257" s="2" t="s">
        <v>2352</v>
      </c>
      <c r="E1257" s="2" t="s">
        <v>2416</v>
      </c>
      <c r="F1257" s="2" t="s">
        <v>2417</v>
      </c>
      <c r="G1257" s="2" t="s">
        <v>5</v>
      </c>
      <c r="H1257" s="2" t="s">
        <v>12</v>
      </c>
    </row>
    <row r="1258">
      <c r="A1258" s="1">
        <v>45791.312965034725</v>
      </c>
      <c r="B1258" s="2" t="s">
        <v>2351</v>
      </c>
      <c r="C1258" s="2" t="s">
        <v>1</v>
      </c>
      <c r="D1258" s="2" t="s">
        <v>2352</v>
      </c>
      <c r="E1258" s="2" t="s">
        <v>2418</v>
      </c>
      <c r="F1258" s="2" t="s">
        <v>72</v>
      </c>
      <c r="G1258" s="2" t="s">
        <v>73</v>
      </c>
      <c r="H1258" s="2" t="s">
        <v>12</v>
      </c>
    </row>
    <row r="1259">
      <c r="A1259" s="1">
        <v>45791.313088587965</v>
      </c>
      <c r="B1259" s="2" t="s">
        <v>2351</v>
      </c>
      <c r="C1259" s="2" t="s">
        <v>1</v>
      </c>
      <c r="D1259" s="2" t="s">
        <v>2352</v>
      </c>
      <c r="E1259" s="2" t="s">
        <v>2419</v>
      </c>
      <c r="F1259" s="2" t="s">
        <v>2420</v>
      </c>
      <c r="G1259" s="2" t="s">
        <v>5</v>
      </c>
      <c r="H1259" s="2" t="s">
        <v>12</v>
      </c>
    </row>
    <row r="1260">
      <c r="A1260" s="1">
        <v>45791.313193912036</v>
      </c>
      <c r="B1260" s="2" t="s">
        <v>2351</v>
      </c>
      <c r="C1260" s="2" t="s">
        <v>1</v>
      </c>
      <c r="D1260" s="2" t="s">
        <v>2352</v>
      </c>
      <c r="E1260" s="2" t="s">
        <v>2421</v>
      </c>
      <c r="F1260" s="2" t="s">
        <v>2422</v>
      </c>
      <c r="G1260" s="2" t="s">
        <v>5</v>
      </c>
      <c r="H1260" s="2" t="s">
        <v>12</v>
      </c>
    </row>
    <row r="1261">
      <c r="A1261" s="1">
        <v>45791.31324307871</v>
      </c>
      <c r="B1261" s="2" t="s">
        <v>2351</v>
      </c>
      <c r="C1261" s="2" t="s">
        <v>1</v>
      </c>
      <c r="D1261" s="2" t="s">
        <v>2352</v>
      </c>
      <c r="E1261" s="2" t="s">
        <v>2423</v>
      </c>
      <c r="F1261" s="2" t="s">
        <v>72</v>
      </c>
      <c r="G1261" s="2" t="s">
        <v>73</v>
      </c>
      <c r="H1261" s="2" t="s">
        <v>12</v>
      </c>
    </row>
    <row r="1262">
      <c r="A1262" s="1">
        <v>45791.313283483796</v>
      </c>
      <c r="B1262" s="2" t="s">
        <v>2351</v>
      </c>
      <c r="C1262" s="2" t="s">
        <v>1</v>
      </c>
      <c r="D1262" s="2" t="s">
        <v>2352</v>
      </c>
      <c r="E1262" s="2" t="s">
        <v>2424</v>
      </c>
      <c r="F1262" s="2" t="s">
        <v>72</v>
      </c>
      <c r="G1262" s="2" t="s">
        <v>73</v>
      </c>
      <c r="H1262" s="2" t="s">
        <v>12</v>
      </c>
    </row>
    <row r="1263">
      <c r="A1263" s="1">
        <v>45791.3133475</v>
      </c>
      <c r="B1263" s="2" t="s">
        <v>2351</v>
      </c>
      <c r="C1263" s="2" t="s">
        <v>1</v>
      </c>
      <c r="D1263" s="2" t="s">
        <v>2352</v>
      </c>
      <c r="E1263" s="2" t="s">
        <v>2425</v>
      </c>
      <c r="F1263" s="2" t="s">
        <v>72</v>
      </c>
      <c r="G1263" s="2" t="s">
        <v>73</v>
      </c>
      <c r="H1263" s="2" t="s">
        <v>12</v>
      </c>
    </row>
    <row r="1264">
      <c r="A1264" s="1">
        <v>45791.31338670139</v>
      </c>
      <c r="B1264" s="2" t="s">
        <v>2351</v>
      </c>
      <c r="C1264" s="2" t="s">
        <v>1</v>
      </c>
      <c r="D1264" s="2" t="s">
        <v>2352</v>
      </c>
      <c r="E1264" s="2" t="s">
        <v>2426</v>
      </c>
      <c r="F1264" s="2" t="s">
        <v>72</v>
      </c>
      <c r="G1264" s="2" t="s">
        <v>73</v>
      </c>
      <c r="H1264" s="2" t="s">
        <v>12</v>
      </c>
    </row>
    <row r="1265">
      <c r="A1265" s="1">
        <v>45791.313431793984</v>
      </c>
      <c r="B1265" s="2" t="s">
        <v>2351</v>
      </c>
      <c r="C1265" s="2" t="s">
        <v>1</v>
      </c>
      <c r="D1265" s="2" t="s">
        <v>2352</v>
      </c>
      <c r="E1265" s="2" t="s">
        <v>2427</v>
      </c>
      <c r="F1265" s="2" t="s">
        <v>72</v>
      </c>
      <c r="G1265" s="2" t="s">
        <v>73</v>
      </c>
      <c r="H1265" s="2" t="s">
        <v>12</v>
      </c>
    </row>
    <row r="1266">
      <c r="A1266" s="1">
        <v>45791.42407912037</v>
      </c>
      <c r="B1266" s="2" t="s">
        <v>2428</v>
      </c>
      <c r="C1266" s="2" t="s">
        <v>362</v>
      </c>
      <c r="D1266" s="2" t="s">
        <v>2429</v>
      </c>
      <c r="E1266" s="2" t="s">
        <v>2430</v>
      </c>
      <c r="F1266" s="2" t="s">
        <v>2431</v>
      </c>
      <c r="G1266" s="2" t="s">
        <v>5</v>
      </c>
      <c r="H1266" s="2" t="s">
        <v>12</v>
      </c>
    </row>
    <row r="1267">
      <c r="A1267" s="1">
        <v>45791.424533275465</v>
      </c>
      <c r="B1267" s="2" t="s">
        <v>2428</v>
      </c>
      <c r="C1267" s="2" t="s">
        <v>362</v>
      </c>
      <c r="D1267" s="2" t="s">
        <v>2429</v>
      </c>
      <c r="E1267" s="2" t="s">
        <v>2432</v>
      </c>
      <c r="F1267" s="2" t="s">
        <v>2433</v>
      </c>
      <c r="G1267" s="2" t="s">
        <v>5</v>
      </c>
      <c r="H1267" s="2" t="s">
        <v>12</v>
      </c>
    </row>
    <row r="1268">
      <c r="A1268" s="1">
        <v>45791.424904722226</v>
      </c>
      <c r="B1268" s="2" t="s">
        <v>2428</v>
      </c>
      <c r="C1268" s="2" t="s">
        <v>362</v>
      </c>
      <c r="D1268" s="2" t="s">
        <v>2429</v>
      </c>
      <c r="E1268" s="2" t="s">
        <v>2434</v>
      </c>
      <c r="F1268" s="2" t="s">
        <v>2435</v>
      </c>
      <c r="G1268" s="2" t="s">
        <v>5</v>
      </c>
      <c r="H1268" s="2" t="s">
        <v>12</v>
      </c>
    </row>
    <row r="1269">
      <c r="A1269" s="1">
        <v>45791.42501061343</v>
      </c>
      <c r="B1269" s="2" t="s">
        <v>2428</v>
      </c>
      <c r="C1269" s="2" t="s">
        <v>362</v>
      </c>
      <c r="D1269" s="2" t="s">
        <v>2429</v>
      </c>
      <c r="E1269" s="2" t="s">
        <v>2436</v>
      </c>
      <c r="F1269" s="2" t="s">
        <v>2437</v>
      </c>
      <c r="G1269" s="2" t="s">
        <v>5</v>
      </c>
      <c r="H1269" s="2" t="s">
        <v>12</v>
      </c>
    </row>
    <row r="1270">
      <c r="A1270" s="1">
        <v>45791.42507871528</v>
      </c>
      <c r="B1270" s="2" t="s">
        <v>2428</v>
      </c>
      <c r="C1270" s="2" t="s">
        <v>362</v>
      </c>
      <c r="D1270" s="2" t="s">
        <v>2429</v>
      </c>
      <c r="E1270" s="2" t="s">
        <v>2438</v>
      </c>
      <c r="F1270" s="2" t="s">
        <v>72</v>
      </c>
      <c r="G1270" s="2" t="s">
        <v>73</v>
      </c>
      <c r="H1270" s="2" t="s">
        <v>12</v>
      </c>
    </row>
    <row r="1271">
      <c r="A1271" s="1">
        <v>45791.42511758102</v>
      </c>
      <c r="B1271" s="2" t="s">
        <v>2428</v>
      </c>
      <c r="C1271" s="2" t="s">
        <v>362</v>
      </c>
      <c r="D1271" s="2" t="s">
        <v>2429</v>
      </c>
      <c r="E1271" s="2" t="s">
        <v>2439</v>
      </c>
      <c r="F1271" s="2" t="s">
        <v>72</v>
      </c>
      <c r="G1271" s="2" t="s">
        <v>73</v>
      </c>
      <c r="H1271" s="2" t="s">
        <v>12</v>
      </c>
    </row>
    <row r="1272">
      <c r="A1272" s="1">
        <v>45791.425255925926</v>
      </c>
      <c r="B1272" s="2" t="s">
        <v>2428</v>
      </c>
      <c r="C1272" s="2" t="s">
        <v>362</v>
      </c>
      <c r="D1272" s="2" t="s">
        <v>2429</v>
      </c>
      <c r="E1272" s="2" t="s">
        <v>2440</v>
      </c>
      <c r="F1272" s="2" t="s">
        <v>2441</v>
      </c>
      <c r="G1272" s="2" t="s">
        <v>5</v>
      </c>
      <c r="H1272" s="2" t="s">
        <v>12</v>
      </c>
    </row>
    <row r="1273">
      <c r="A1273" s="1">
        <v>45791.42578238426</v>
      </c>
      <c r="B1273" s="2" t="s">
        <v>2428</v>
      </c>
      <c r="C1273" s="2" t="s">
        <v>362</v>
      </c>
      <c r="D1273" s="2" t="s">
        <v>2429</v>
      </c>
      <c r="E1273" s="2" t="s">
        <v>2442</v>
      </c>
      <c r="F1273" s="2" t="s">
        <v>2443</v>
      </c>
      <c r="G1273" s="2" t="s">
        <v>5</v>
      </c>
      <c r="H1273" s="2" t="s">
        <v>12</v>
      </c>
    </row>
    <row r="1274">
      <c r="A1274" s="1">
        <v>45791.42599959491</v>
      </c>
      <c r="B1274" s="2" t="s">
        <v>2428</v>
      </c>
      <c r="C1274" s="2" t="s">
        <v>362</v>
      </c>
      <c r="D1274" s="2" t="s">
        <v>2429</v>
      </c>
      <c r="E1274" s="2" t="s">
        <v>2444</v>
      </c>
      <c r="F1274" s="2" t="s">
        <v>2445</v>
      </c>
      <c r="G1274" s="2" t="s">
        <v>5</v>
      </c>
      <c r="H1274" s="2" t="s">
        <v>12</v>
      </c>
    </row>
    <row r="1275">
      <c r="A1275" s="1">
        <v>45791.42612344907</v>
      </c>
      <c r="B1275" s="2" t="s">
        <v>2428</v>
      </c>
      <c r="C1275" s="2" t="s">
        <v>362</v>
      </c>
      <c r="D1275" s="2" t="s">
        <v>2429</v>
      </c>
      <c r="E1275" s="2" t="s">
        <v>2446</v>
      </c>
      <c r="F1275" s="2"/>
      <c r="G1275" s="2" t="s">
        <v>41</v>
      </c>
      <c r="H1275" s="2" t="s">
        <v>12</v>
      </c>
    </row>
    <row r="1276">
      <c r="A1276" s="1">
        <v>45791.426208414356</v>
      </c>
      <c r="B1276" s="2" t="s">
        <v>2428</v>
      </c>
      <c r="C1276" s="2" t="s">
        <v>362</v>
      </c>
      <c r="D1276" s="2" t="s">
        <v>2429</v>
      </c>
      <c r="E1276" s="2" t="s">
        <v>2447</v>
      </c>
      <c r="F1276" s="2" t="s">
        <v>72</v>
      </c>
      <c r="G1276" s="2" t="s">
        <v>73</v>
      </c>
      <c r="H1276" s="2" t="s">
        <v>12</v>
      </c>
    </row>
    <row r="1277">
      <c r="A1277" s="1">
        <v>45791.42671266204</v>
      </c>
      <c r="B1277" s="2" t="s">
        <v>2428</v>
      </c>
      <c r="C1277" s="2" t="s">
        <v>362</v>
      </c>
      <c r="D1277" s="2" t="s">
        <v>2429</v>
      </c>
      <c r="E1277" s="2" t="s">
        <v>2448</v>
      </c>
      <c r="F1277" s="2" t="s">
        <v>2449</v>
      </c>
      <c r="G1277" s="2" t="s">
        <v>5</v>
      </c>
      <c r="H1277" s="2" t="s">
        <v>12</v>
      </c>
    </row>
    <row r="1278">
      <c r="A1278" s="1">
        <v>45791.42681119213</v>
      </c>
      <c r="B1278" s="2" t="s">
        <v>2428</v>
      </c>
      <c r="C1278" s="2" t="s">
        <v>362</v>
      </c>
      <c r="D1278" s="2" t="s">
        <v>2429</v>
      </c>
      <c r="E1278" s="2" t="s">
        <v>2450</v>
      </c>
      <c r="F1278" s="2" t="s">
        <v>72</v>
      </c>
      <c r="G1278" s="2" t="s">
        <v>73</v>
      </c>
      <c r="H1278" s="2" t="s">
        <v>12</v>
      </c>
    </row>
    <row r="1279">
      <c r="A1279" s="1">
        <v>45791.426948541666</v>
      </c>
      <c r="B1279" s="2" t="s">
        <v>2428</v>
      </c>
      <c r="C1279" s="2" t="s">
        <v>362</v>
      </c>
      <c r="D1279" s="2" t="s">
        <v>2429</v>
      </c>
      <c r="E1279" s="2" t="s">
        <v>2451</v>
      </c>
      <c r="F1279" s="2" t="s">
        <v>2452</v>
      </c>
      <c r="G1279" s="2" t="s">
        <v>5</v>
      </c>
      <c r="H1279" s="2" t="s">
        <v>12</v>
      </c>
    </row>
    <row r="1280">
      <c r="A1280" s="1">
        <v>45791.42713743055</v>
      </c>
      <c r="B1280" s="2" t="s">
        <v>2428</v>
      </c>
      <c r="C1280" s="2" t="s">
        <v>362</v>
      </c>
      <c r="D1280" s="2" t="s">
        <v>2429</v>
      </c>
      <c r="E1280" s="2" t="s">
        <v>2453</v>
      </c>
      <c r="F1280" s="2" t="s">
        <v>2454</v>
      </c>
      <c r="G1280" s="2" t="s">
        <v>5</v>
      </c>
      <c r="H1280" s="2" t="s">
        <v>12</v>
      </c>
    </row>
    <row r="1281">
      <c r="A1281" s="1">
        <v>45791.4273696412</v>
      </c>
      <c r="B1281" s="2" t="s">
        <v>2428</v>
      </c>
      <c r="C1281" s="2" t="s">
        <v>362</v>
      </c>
      <c r="D1281" s="2" t="s">
        <v>2429</v>
      </c>
      <c r="E1281" s="2" t="s">
        <v>2455</v>
      </c>
      <c r="F1281" s="2" t="s">
        <v>2456</v>
      </c>
      <c r="G1281" s="2" t="s">
        <v>5</v>
      </c>
      <c r="H1281" s="2" t="s">
        <v>12</v>
      </c>
    </row>
    <row r="1282">
      <c r="A1282" s="1">
        <v>45791.42757951389</v>
      </c>
      <c r="B1282" s="2" t="s">
        <v>2428</v>
      </c>
      <c r="C1282" s="2" t="s">
        <v>362</v>
      </c>
      <c r="D1282" s="2" t="s">
        <v>2429</v>
      </c>
      <c r="E1282" s="2" t="s">
        <v>2457</v>
      </c>
      <c r="F1282" s="2" t="s">
        <v>2458</v>
      </c>
      <c r="G1282" s="2" t="s">
        <v>5</v>
      </c>
      <c r="H1282" s="2" t="s">
        <v>12</v>
      </c>
    </row>
    <row r="1283">
      <c r="A1283" s="1">
        <v>45791.4277235301</v>
      </c>
      <c r="B1283" s="2" t="s">
        <v>2428</v>
      </c>
      <c r="C1283" s="2" t="s">
        <v>362</v>
      </c>
      <c r="D1283" s="2" t="s">
        <v>2429</v>
      </c>
      <c r="E1283" s="2" t="s">
        <v>2459</v>
      </c>
      <c r="F1283" s="2" t="s">
        <v>2460</v>
      </c>
      <c r="G1283" s="2" t="s">
        <v>5</v>
      </c>
      <c r="H1283" s="2" t="s">
        <v>12</v>
      </c>
    </row>
    <row r="1284">
      <c r="A1284" s="1">
        <v>45791.4279068287</v>
      </c>
      <c r="B1284" s="2" t="s">
        <v>2428</v>
      </c>
      <c r="C1284" s="2" t="s">
        <v>362</v>
      </c>
      <c r="D1284" s="2" t="s">
        <v>2429</v>
      </c>
      <c r="E1284" s="2" t="s">
        <v>2461</v>
      </c>
      <c r="F1284" s="2" t="s">
        <v>2462</v>
      </c>
      <c r="G1284" s="2" t="s">
        <v>5</v>
      </c>
      <c r="H1284" s="2" t="s">
        <v>12</v>
      </c>
    </row>
    <row r="1285">
      <c r="A1285" s="1">
        <v>45791.42805174769</v>
      </c>
      <c r="B1285" s="2" t="s">
        <v>2428</v>
      </c>
      <c r="C1285" s="2" t="s">
        <v>362</v>
      </c>
      <c r="D1285" s="2" t="s">
        <v>2429</v>
      </c>
      <c r="E1285" s="2" t="s">
        <v>2463</v>
      </c>
      <c r="F1285" s="2" t="s">
        <v>2464</v>
      </c>
      <c r="G1285" s="2" t="s">
        <v>5</v>
      </c>
      <c r="H1285" s="2" t="s">
        <v>12</v>
      </c>
    </row>
    <row r="1286">
      <c r="A1286" s="1">
        <v>45791.4281609375</v>
      </c>
      <c r="B1286" s="2" t="s">
        <v>2428</v>
      </c>
      <c r="C1286" s="2" t="s">
        <v>362</v>
      </c>
      <c r="D1286" s="2" t="s">
        <v>2429</v>
      </c>
      <c r="E1286" s="2" t="s">
        <v>2465</v>
      </c>
      <c r="F1286" s="2" t="s">
        <v>2466</v>
      </c>
      <c r="G1286" s="2" t="s">
        <v>5</v>
      </c>
      <c r="H1286" s="2" t="s">
        <v>12</v>
      </c>
    </row>
    <row r="1287">
      <c r="A1287" s="1">
        <v>45791.428305787034</v>
      </c>
      <c r="B1287" s="2" t="s">
        <v>2428</v>
      </c>
      <c r="C1287" s="2" t="s">
        <v>362</v>
      </c>
      <c r="D1287" s="2" t="s">
        <v>2429</v>
      </c>
      <c r="E1287" s="2" t="s">
        <v>2467</v>
      </c>
      <c r="F1287" s="2" t="s">
        <v>2467</v>
      </c>
      <c r="G1287" s="2" t="s">
        <v>5</v>
      </c>
      <c r="H1287" s="2" t="s">
        <v>12</v>
      </c>
    </row>
    <row r="1288">
      <c r="A1288" s="1">
        <v>45791.428387962966</v>
      </c>
      <c r="B1288" s="2" t="s">
        <v>2428</v>
      </c>
      <c r="C1288" s="2" t="s">
        <v>362</v>
      </c>
      <c r="D1288" s="2" t="s">
        <v>2429</v>
      </c>
      <c r="E1288" s="2" t="s">
        <v>2468</v>
      </c>
      <c r="F1288" s="2" t="s">
        <v>72</v>
      </c>
      <c r="G1288" s="2" t="s">
        <v>73</v>
      </c>
      <c r="H1288" s="2" t="s">
        <v>12</v>
      </c>
    </row>
    <row r="1289">
      <c r="A1289" s="1">
        <v>45791.42843166667</v>
      </c>
      <c r="B1289" s="2" t="s">
        <v>2428</v>
      </c>
      <c r="C1289" s="2" t="s">
        <v>362</v>
      </c>
      <c r="D1289" s="2" t="s">
        <v>2429</v>
      </c>
      <c r="E1289" s="2" t="s">
        <v>2469</v>
      </c>
      <c r="F1289" s="2" t="s">
        <v>72</v>
      </c>
      <c r="G1289" s="2" t="s">
        <v>73</v>
      </c>
      <c r="H1289" s="2" t="s">
        <v>12</v>
      </c>
    </row>
    <row r="1290">
      <c r="A1290" s="1">
        <v>45791.42848446759</v>
      </c>
      <c r="B1290" s="2" t="s">
        <v>2428</v>
      </c>
      <c r="C1290" s="2" t="s">
        <v>362</v>
      </c>
      <c r="D1290" s="2" t="s">
        <v>2429</v>
      </c>
      <c r="E1290" s="2" t="s">
        <v>2470</v>
      </c>
      <c r="F1290" s="2" t="s">
        <v>72</v>
      </c>
      <c r="G1290" s="2" t="s">
        <v>73</v>
      </c>
      <c r="H1290" s="2" t="s">
        <v>12</v>
      </c>
    </row>
    <row r="1291">
      <c r="A1291" s="1">
        <v>45791.428579733794</v>
      </c>
      <c r="B1291" s="2" t="s">
        <v>2428</v>
      </c>
      <c r="C1291" s="2" t="s">
        <v>362</v>
      </c>
      <c r="D1291" s="2" t="s">
        <v>2429</v>
      </c>
      <c r="E1291" s="2" t="s">
        <v>2471</v>
      </c>
      <c r="F1291" s="2" t="s">
        <v>2472</v>
      </c>
      <c r="G1291" s="2" t="s">
        <v>5</v>
      </c>
      <c r="H1291" s="2" t="s">
        <v>12</v>
      </c>
    </row>
    <row r="1292">
      <c r="A1292" s="1">
        <v>45791.428666782405</v>
      </c>
      <c r="B1292" s="2" t="s">
        <v>2428</v>
      </c>
      <c r="C1292" s="2" t="s">
        <v>362</v>
      </c>
      <c r="D1292" s="2" t="s">
        <v>2429</v>
      </c>
      <c r="E1292" s="2" t="s">
        <v>2473</v>
      </c>
      <c r="F1292" s="2" t="s">
        <v>2473</v>
      </c>
      <c r="G1292" s="2" t="s">
        <v>5</v>
      </c>
      <c r="H1292" s="2" t="s">
        <v>12</v>
      </c>
    </row>
    <row r="1293">
      <c r="A1293" s="1">
        <v>45791.428798657405</v>
      </c>
      <c r="B1293" s="2" t="s">
        <v>2428</v>
      </c>
      <c r="C1293" s="2" t="s">
        <v>362</v>
      </c>
      <c r="D1293" s="2" t="s">
        <v>2429</v>
      </c>
      <c r="E1293" s="2" t="s">
        <v>2474</v>
      </c>
      <c r="F1293" s="2" t="s">
        <v>2475</v>
      </c>
      <c r="G1293" s="2" t="s">
        <v>5</v>
      </c>
      <c r="H1293" s="2" t="s">
        <v>12</v>
      </c>
    </row>
    <row r="1294">
      <c r="A1294" s="1">
        <v>45791.42932759259</v>
      </c>
      <c r="B1294" s="2" t="s">
        <v>2428</v>
      </c>
      <c r="C1294" s="2" t="s">
        <v>362</v>
      </c>
      <c r="D1294" s="2" t="s">
        <v>2429</v>
      </c>
      <c r="E1294" s="2" t="s">
        <v>2476</v>
      </c>
      <c r="F1294" s="2" t="s">
        <v>2477</v>
      </c>
      <c r="G1294" s="2" t="s">
        <v>5</v>
      </c>
      <c r="H1294" s="2" t="s">
        <v>12</v>
      </c>
    </row>
    <row r="1295">
      <c r="A1295" s="1">
        <v>45791.429599317125</v>
      </c>
      <c r="B1295" s="2" t="s">
        <v>2428</v>
      </c>
      <c r="C1295" s="2" t="s">
        <v>362</v>
      </c>
      <c r="D1295" s="2" t="s">
        <v>2429</v>
      </c>
      <c r="E1295" s="2" t="s">
        <v>2478</v>
      </c>
      <c r="F1295" s="2" t="s">
        <v>2479</v>
      </c>
      <c r="G1295" s="2" t="s">
        <v>5</v>
      </c>
      <c r="H1295" s="2" t="s">
        <v>12</v>
      </c>
    </row>
    <row r="1296">
      <c r="A1296" s="1">
        <v>45791.429710324075</v>
      </c>
      <c r="B1296" s="2" t="s">
        <v>2428</v>
      </c>
      <c r="C1296" s="2" t="s">
        <v>362</v>
      </c>
      <c r="D1296" s="2" t="s">
        <v>2429</v>
      </c>
      <c r="E1296" s="2" t="s">
        <v>2480</v>
      </c>
      <c r="F1296" s="2" t="s">
        <v>72</v>
      </c>
      <c r="G1296" s="2" t="s">
        <v>73</v>
      </c>
      <c r="H1296" s="2" t="s">
        <v>12</v>
      </c>
    </row>
    <row r="1297">
      <c r="A1297" s="1">
        <v>45791.42984759259</v>
      </c>
      <c r="B1297" s="2" t="s">
        <v>2428</v>
      </c>
      <c r="C1297" s="2" t="s">
        <v>362</v>
      </c>
      <c r="D1297" s="2" t="s">
        <v>2429</v>
      </c>
      <c r="E1297" s="2" t="s">
        <v>2481</v>
      </c>
      <c r="F1297" s="2" t="s">
        <v>2482</v>
      </c>
      <c r="G1297" s="2" t="s">
        <v>5</v>
      </c>
      <c r="H1297" s="2" t="s">
        <v>12</v>
      </c>
    </row>
    <row r="1298">
      <c r="A1298" s="1">
        <v>45791.429957361106</v>
      </c>
      <c r="B1298" s="2" t="s">
        <v>2428</v>
      </c>
      <c r="C1298" s="2" t="s">
        <v>362</v>
      </c>
      <c r="D1298" s="2" t="s">
        <v>2429</v>
      </c>
      <c r="E1298" s="2" t="s">
        <v>2483</v>
      </c>
      <c r="F1298" s="2" t="s">
        <v>72</v>
      </c>
      <c r="G1298" s="2" t="s">
        <v>73</v>
      </c>
      <c r="H1298" s="2" t="s">
        <v>12</v>
      </c>
    </row>
    <row r="1299">
      <c r="A1299" s="1">
        <v>45791.43003616898</v>
      </c>
      <c r="B1299" s="2" t="s">
        <v>2428</v>
      </c>
      <c r="C1299" s="2" t="s">
        <v>362</v>
      </c>
      <c r="D1299" s="2" t="s">
        <v>2429</v>
      </c>
      <c r="E1299" s="2" t="s">
        <v>2484</v>
      </c>
      <c r="F1299" s="2" t="s">
        <v>72</v>
      </c>
      <c r="G1299" s="2" t="s">
        <v>73</v>
      </c>
      <c r="H1299" s="2" t="s">
        <v>12</v>
      </c>
    </row>
    <row r="1300">
      <c r="A1300" s="1">
        <v>45791.43067460648</v>
      </c>
      <c r="B1300" s="2" t="s">
        <v>2428</v>
      </c>
      <c r="C1300" s="2" t="s">
        <v>362</v>
      </c>
      <c r="D1300" s="2" t="s">
        <v>2429</v>
      </c>
      <c r="E1300" s="2" t="s">
        <v>2485</v>
      </c>
      <c r="F1300" s="2" t="s">
        <v>2486</v>
      </c>
      <c r="G1300" s="2" t="s">
        <v>5</v>
      </c>
      <c r="H1300" s="2" t="s">
        <v>12</v>
      </c>
    </row>
    <row r="1301">
      <c r="A1301" s="1">
        <v>45791.431621875</v>
      </c>
      <c r="B1301" s="2" t="s">
        <v>2428</v>
      </c>
      <c r="C1301" s="2" t="s">
        <v>362</v>
      </c>
      <c r="D1301" s="2" t="s">
        <v>2429</v>
      </c>
      <c r="E1301" s="2" t="s">
        <v>2487</v>
      </c>
      <c r="F1301" s="2" t="s">
        <v>2488</v>
      </c>
      <c r="G1301" s="2" t="s">
        <v>5</v>
      </c>
      <c r="H1301" s="2" t="s">
        <v>12</v>
      </c>
    </row>
    <row r="1302">
      <c r="A1302" s="1">
        <v>45791.43183144676</v>
      </c>
      <c r="B1302" s="2" t="s">
        <v>2428</v>
      </c>
      <c r="C1302" s="2" t="s">
        <v>362</v>
      </c>
      <c r="D1302" s="2" t="s">
        <v>2429</v>
      </c>
      <c r="E1302" s="2" t="s">
        <v>2489</v>
      </c>
      <c r="F1302" s="2" t="s">
        <v>72</v>
      </c>
      <c r="G1302" s="2" t="s">
        <v>73</v>
      </c>
      <c r="H1302" s="2" t="s">
        <v>12</v>
      </c>
    </row>
    <row r="1303">
      <c r="A1303" s="1">
        <v>45791.4319916088</v>
      </c>
      <c r="B1303" s="2" t="s">
        <v>2428</v>
      </c>
      <c r="C1303" s="2" t="s">
        <v>362</v>
      </c>
      <c r="D1303" s="2" t="s">
        <v>2429</v>
      </c>
      <c r="E1303" s="2" t="s">
        <v>2490</v>
      </c>
      <c r="F1303" s="2" t="s">
        <v>2491</v>
      </c>
      <c r="G1303" s="2" t="s">
        <v>5</v>
      </c>
      <c r="H1303" s="2" t="s">
        <v>12</v>
      </c>
    </row>
    <row r="1304">
      <c r="A1304" s="1">
        <v>45791.43221240741</v>
      </c>
      <c r="B1304" s="2" t="s">
        <v>2428</v>
      </c>
      <c r="C1304" s="2" t="s">
        <v>362</v>
      </c>
      <c r="D1304" s="2" t="s">
        <v>2429</v>
      </c>
      <c r="E1304" s="2" t="s">
        <v>2492</v>
      </c>
      <c r="F1304" s="2" t="s">
        <v>2493</v>
      </c>
      <c r="G1304" s="2" t="s">
        <v>5</v>
      </c>
      <c r="H1304" s="2" t="s">
        <v>12</v>
      </c>
    </row>
    <row r="1305">
      <c r="A1305" s="1">
        <v>45791.432512314816</v>
      </c>
      <c r="B1305" s="2" t="s">
        <v>2428</v>
      </c>
      <c r="C1305" s="2" t="s">
        <v>362</v>
      </c>
      <c r="D1305" s="2" t="s">
        <v>2429</v>
      </c>
      <c r="E1305" s="2" t="s">
        <v>2494</v>
      </c>
      <c r="F1305" s="2" t="s">
        <v>2495</v>
      </c>
      <c r="G1305" s="2" t="s">
        <v>5</v>
      </c>
      <c r="H1305" s="2" t="s">
        <v>12</v>
      </c>
    </row>
    <row r="1306">
      <c r="A1306" s="1">
        <v>45791.43280127315</v>
      </c>
      <c r="B1306" s="2" t="s">
        <v>2428</v>
      </c>
      <c r="C1306" s="2" t="s">
        <v>362</v>
      </c>
      <c r="D1306" s="2" t="s">
        <v>2429</v>
      </c>
      <c r="E1306" s="2" t="s">
        <v>2496</v>
      </c>
      <c r="F1306" s="2" t="s">
        <v>72</v>
      </c>
      <c r="G1306" s="2" t="s">
        <v>73</v>
      </c>
      <c r="H1306" s="2" t="s">
        <v>12</v>
      </c>
    </row>
    <row r="1307">
      <c r="A1307" s="1">
        <v>45791.43293782407</v>
      </c>
      <c r="B1307" s="2" t="s">
        <v>2428</v>
      </c>
      <c r="C1307" s="2" t="s">
        <v>362</v>
      </c>
      <c r="D1307" s="2" t="s">
        <v>2429</v>
      </c>
      <c r="E1307" s="2" t="s">
        <v>2497</v>
      </c>
      <c r="F1307" s="2" t="s">
        <v>72</v>
      </c>
      <c r="G1307" s="2" t="s">
        <v>73</v>
      </c>
      <c r="H1307" s="2" t="s">
        <v>12</v>
      </c>
    </row>
    <row r="1308">
      <c r="A1308" s="1">
        <v>45791.433076319445</v>
      </c>
      <c r="B1308" s="2" t="s">
        <v>2428</v>
      </c>
      <c r="C1308" s="2" t="s">
        <v>362</v>
      </c>
      <c r="D1308" s="2" t="s">
        <v>2429</v>
      </c>
      <c r="E1308" s="2" t="s">
        <v>2498</v>
      </c>
      <c r="F1308" s="2" t="s">
        <v>2499</v>
      </c>
      <c r="G1308" s="2" t="s">
        <v>5</v>
      </c>
      <c r="H1308" s="2" t="s">
        <v>12</v>
      </c>
    </row>
    <row r="1309">
      <c r="A1309" s="1">
        <v>45791.433382731484</v>
      </c>
      <c r="B1309" s="2" t="s">
        <v>2428</v>
      </c>
      <c r="C1309" s="2" t="s">
        <v>362</v>
      </c>
      <c r="D1309" s="2" t="s">
        <v>2429</v>
      </c>
      <c r="E1309" s="2" t="s">
        <v>2500</v>
      </c>
      <c r="F1309" s="2" t="s">
        <v>2501</v>
      </c>
      <c r="G1309" s="2" t="s">
        <v>5</v>
      </c>
      <c r="H1309" s="2" t="s">
        <v>12</v>
      </c>
    </row>
    <row r="1310">
      <c r="A1310" s="1">
        <v>45791.43363046296</v>
      </c>
      <c r="B1310" s="2" t="s">
        <v>2428</v>
      </c>
      <c r="C1310" s="2" t="s">
        <v>362</v>
      </c>
      <c r="D1310" s="2" t="s">
        <v>2429</v>
      </c>
      <c r="E1310" s="2" t="s">
        <v>2502</v>
      </c>
      <c r="F1310" s="2" t="s">
        <v>2503</v>
      </c>
      <c r="G1310" s="2" t="s">
        <v>5</v>
      </c>
      <c r="H1310" s="2" t="s">
        <v>12</v>
      </c>
    </row>
    <row r="1311">
      <c r="A1311" s="1">
        <v>45791.43372688658</v>
      </c>
      <c r="B1311" s="2" t="s">
        <v>2428</v>
      </c>
      <c r="C1311" s="2" t="s">
        <v>362</v>
      </c>
      <c r="D1311" s="2" t="s">
        <v>2429</v>
      </c>
      <c r="E1311" s="2" t="s">
        <v>2504</v>
      </c>
      <c r="F1311" s="2" t="s">
        <v>72</v>
      </c>
      <c r="G1311" s="2" t="s">
        <v>73</v>
      </c>
      <c r="H1311" s="2" t="s">
        <v>12</v>
      </c>
    </row>
    <row r="1312">
      <c r="A1312" s="1">
        <v>45791.4340419213</v>
      </c>
      <c r="B1312" s="2" t="s">
        <v>2428</v>
      </c>
      <c r="C1312" s="2" t="s">
        <v>362</v>
      </c>
      <c r="D1312" s="2" t="s">
        <v>2429</v>
      </c>
      <c r="E1312" s="2" t="s">
        <v>2505</v>
      </c>
      <c r="F1312" s="2" t="s">
        <v>2506</v>
      </c>
      <c r="G1312" s="2" t="s">
        <v>5</v>
      </c>
      <c r="H1312" s="2" t="s">
        <v>12</v>
      </c>
    </row>
    <row r="1313">
      <c r="A1313" s="1">
        <v>45791.43415444445</v>
      </c>
      <c r="B1313" s="2" t="s">
        <v>2428</v>
      </c>
      <c r="C1313" s="2" t="s">
        <v>362</v>
      </c>
      <c r="D1313" s="2" t="s">
        <v>2429</v>
      </c>
      <c r="E1313" s="2" t="s">
        <v>2507</v>
      </c>
      <c r="F1313" s="2" t="s">
        <v>2508</v>
      </c>
      <c r="G1313" s="2" t="s">
        <v>5</v>
      </c>
      <c r="H1313" s="2" t="s">
        <v>12</v>
      </c>
    </row>
    <row r="1314">
      <c r="A1314" s="1">
        <v>45791.434336921295</v>
      </c>
      <c r="B1314" s="2" t="s">
        <v>2428</v>
      </c>
      <c r="C1314" s="2" t="s">
        <v>362</v>
      </c>
      <c r="D1314" s="2" t="s">
        <v>2429</v>
      </c>
      <c r="E1314" s="2" t="s">
        <v>2509</v>
      </c>
      <c r="F1314" s="2" t="s">
        <v>2510</v>
      </c>
      <c r="G1314" s="2" t="s">
        <v>5</v>
      </c>
      <c r="H1314" s="2" t="s">
        <v>12</v>
      </c>
    </row>
    <row r="1315">
      <c r="A1315" s="1">
        <v>45791.57827541667</v>
      </c>
      <c r="B1315" s="2" t="s">
        <v>2511</v>
      </c>
      <c r="C1315" s="2" t="s">
        <v>18</v>
      </c>
      <c r="D1315" s="2" t="s">
        <v>2512</v>
      </c>
      <c r="E1315" s="2" t="s">
        <v>2513</v>
      </c>
      <c r="F1315" s="2" t="s">
        <v>2514</v>
      </c>
      <c r="G1315" s="2" t="s">
        <v>5</v>
      </c>
      <c r="H1315" s="2" t="s">
        <v>12</v>
      </c>
    </row>
    <row r="1316">
      <c r="A1316" s="1">
        <v>45791.578393460644</v>
      </c>
      <c r="B1316" s="2" t="s">
        <v>2511</v>
      </c>
      <c r="C1316" s="2" t="s">
        <v>18</v>
      </c>
      <c r="D1316" s="2" t="s">
        <v>2512</v>
      </c>
      <c r="E1316" s="2" t="s">
        <v>2515</v>
      </c>
      <c r="F1316" s="2" t="s">
        <v>2516</v>
      </c>
      <c r="G1316" s="2" t="s">
        <v>5</v>
      </c>
      <c r="H1316" s="2" t="s">
        <v>12</v>
      </c>
    </row>
    <row r="1317">
      <c r="A1317" s="1">
        <v>45791.578989745365</v>
      </c>
      <c r="B1317" s="2" t="s">
        <v>2511</v>
      </c>
      <c r="C1317" s="2" t="s">
        <v>18</v>
      </c>
      <c r="D1317" s="2" t="s">
        <v>2512</v>
      </c>
      <c r="E1317" s="2" t="s">
        <v>2517</v>
      </c>
      <c r="F1317" s="2" t="s">
        <v>2518</v>
      </c>
      <c r="G1317" s="2" t="s">
        <v>5</v>
      </c>
      <c r="H1317" s="2" t="s">
        <v>77</v>
      </c>
      <c r="I1317" s="2" t="s">
        <v>967</v>
      </c>
    </row>
    <row r="1318">
      <c r="A1318" s="1">
        <v>45791.579095532405</v>
      </c>
      <c r="B1318" s="2" t="s">
        <v>2511</v>
      </c>
      <c r="C1318" s="2" t="s">
        <v>18</v>
      </c>
      <c r="D1318" s="2" t="s">
        <v>2512</v>
      </c>
      <c r="E1318" s="2" t="s">
        <v>2519</v>
      </c>
      <c r="F1318" s="2" t="s">
        <v>2520</v>
      </c>
      <c r="G1318" s="2" t="s">
        <v>5</v>
      </c>
      <c r="H1318" s="2" t="s">
        <v>12</v>
      </c>
    </row>
    <row r="1319">
      <c r="A1319" s="1">
        <v>45791.57914686343</v>
      </c>
      <c r="B1319" s="2" t="s">
        <v>2511</v>
      </c>
      <c r="C1319" s="2" t="s">
        <v>18</v>
      </c>
      <c r="D1319" s="2" t="s">
        <v>2512</v>
      </c>
      <c r="E1319" s="2" t="s">
        <v>2521</v>
      </c>
      <c r="F1319" s="2" t="s">
        <v>72</v>
      </c>
      <c r="G1319" s="2" t="s">
        <v>73</v>
      </c>
      <c r="H1319" s="2" t="s">
        <v>12</v>
      </c>
    </row>
    <row r="1320">
      <c r="A1320" s="1">
        <v>45791.579204131944</v>
      </c>
      <c r="B1320" s="2" t="s">
        <v>2511</v>
      </c>
      <c r="C1320" s="2" t="s">
        <v>18</v>
      </c>
      <c r="D1320" s="2" t="s">
        <v>2512</v>
      </c>
      <c r="E1320" s="2" t="s">
        <v>2522</v>
      </c>
      <c r="F1320" s="2" t="s">
        <v>72</v>
      </c>
      <c r="G1320" s="2" t="s">
        <v>73</v>
      </c>
      <c r="H1320" s="2" t="s">
        <v>12</v>
      </c>
    </row>
    <row r="1321">
      <c r="A1321" s="1">
        <v>45791.57928452546</v>
      </c>
      <c r="B1321" s="2" t="s">
        <v>2511</v>
      </c>
      <c r="C1321" s="2" t="s">
        <v>18</v>
      </c>
      <c r="D1321" s="2" t="s">
        <v>2512</v>
      </c>
      <c r="E1321" s="2" t="s">
        <v>2523</v>
      </c>
      <c r="F1321" s="2" t="s">
        <v>72</v>
      </c>
      <c r="G1321" s="2" t="s">
        <v>73</v>
      </c>
      <c r="H1321" s="2" t="s">
        <v>12</v>
      </c>
    </row>
    <row r="1322">
      <c r="A1322" s="1">
        <v>45791.579541886575</v>
      </c>
      <c r="B1322" s="2" t="s">
        <v>2511</v>
      </c>
      <c r="C1322" s="2" t="s">
        <v>18</v>
      </c>
      <c r="D1322" s="2" t="s">
        <v>2512</v>
      </c>
      <c r="E1322" s="2" t="s">
        <v>2524</v>
      </c>
      <c r="F1322" s="2" t="s">
        <v>2525</v>
      </c>
      <c r="G1322" s="2" t="s">
        <v>5</v>
      </c>
      <c r="H1322" s="2" t="s">
        <v>12</v>
      </c>
    </row>
    <row r="1323">
      <c r="A1323" s="1">
        <v>45791.579616006944</v>
      </c>
      <c r="B1323" s="2" t="s">
        <v>2511</v>
      </c>
      <c r="C1323" s="2" t="s">
        <v>18</v>
      </c>
      <c r="D1323" s="2" t="s">
        <v>2512</v>
      </c>
      <c r="E1323" s="2" t="s">
        <v>2526</v>
      </c>
      <c r="F1323" s="2" t="s">
        <v>72</v>
      </c>
      <c r="G1323" s="2" t="s">
        <v>73</v>
      </c>
      <c r="H1323" s="2" t="s">
        <v>12</v>
      </c>
    </row>
    <row r="1324">
      <c r="A1324" s="1">
        <v>45791.57982075232</v>
      </c>
      <c r="B1324" s="2" t="s">
        <v>2511</v>
      </c>
      <c r="C1324" s="2" t="s">
        <v>18</v>
      </c>
      <c r="D1324" s="2" t="s">
        <v>2512</v>
      </c>
      <c r="E1324" s="2" t="s">
        <v>2527</v>
      </c>
      <c r="F1324" s="2" t="s">
        <v>2528</v>
      </c>
      <c r="G1324" s="2" t="s">
        <v>5</v>
      </c>
      <c r="H1324" s="2" t="s">
        <v>12</v>
      </c>
    </row>
    <row r="1325">
      <c r="A1325" s="1">
        <v>45791.57987769676</v>
      </c>
      <c r="B1325" s="2" t="s">
        <v>2511</v>
      </c>
      <c r="C1325" s="2" t="s">
        <v>18</v>
      </c>
      <c r="D1325" s="2" t="s">
        <v>2512</v>
      </c>
      <c r="E1325" s="2" t="s">
        <v>2529</v>
      </c>
      <c r="F1325" s="2" t="s">
        <v>72</v>
      </c>
      <c r="G1325" s="2" t="s">
        <v>73</v>
      </c>
      <c r="H1325" s="2" t="s">
        <v>12</v>
      </c>
    </row>
    <row r="1326">
      <c r="A1326" s="1">
        <v>45791.58005010417</v>
      </c>
      <c r="B1326" s="2" t="s">
        <v>2511</v>
      </c>
      <c r="C1326" s="2" t="s">
        <v>18</v>
      </c>
      <c r="D1326" s="2" t="s">
        <v>2512</v>
      </c>
      <c r="E1326" s="2" t="s">
        <v>2530</v>
      </c>
      <c r="F1326" s="2" t="s">
        <v>2531</v>
      </c>
      <c r="G1326" s="2" t="s">
        <v>5</v>
      </c>
      <c r="H1326" s="2" t="s">
        <v>12</v>
      </c>
    </row>
    <row r="1327">
      <c r="A1327" s="1">
        <v>45791.580559027774</v>
      </c>
      <c r="B1327" s="2" t="s">
        <v>2511</v>
      </c>
      <c r="C1327" s="2" t="s">
        <v>18</v>
      </c>
      <c r="D1327" s="2" t="s">
        <v>2512</v>
      </c>
      <c r="E1327" s="2" t="s">
        <v>2532</v>
      </c>
      <c r="F1327" s="2" t="s">
        <v>2533</v>
      </c>
      <c r="G1327" s="2" t="s">
        <v>5</v>
      </c>
      <c r="H1327" s="2" t="s">
        <v>12</v>
      </c>
    </row>
    <row r="1328">
      <c r="A1328" s="1">
        <v>45791.5807328125</v>
      </c>
      <c r="B1328" s="2" t="s">
        <v>2511</v>
      </c>
      <c r="C1328" s="2" t="s">
        <v>18</v>
      </c>
      <c r="D1328" s="2" t="s">
        <v>2512</v>
      </c>
      <c r="E1328" s="2" t="s">
        <v>2534</v>
      </c>
      <c r="F1328" s="2" t="s">
        <v>2535</v>
      </c>
      <c r="G1328" s="2" t="s">
        <v>5</v>
      </c>
      <c r="H1328" s="2" t="s">
        <v>12</v>
      </c>
    </row>
    <row r="1329">
      <c r="A1329" s="1">
        <v>45791.580997916666</v>
      </c>
      <c r="B1329" s="2" t="s">
        <v>2511</v>
      </c>
      <c r="C1329" s="2" t="s">
        <v>18</v>
      </c>
      <c r="D1329" s="2" t="s">
        <v>2512</v>
      </c>
      <c r="E1329" s="2" t="s">
        <v>2536</v>
      </c>
      <c r="F1329" s="2" t="s">
        <v>2537</v>
      </c>
      <c r="G1329" s="2" t="s">
        <v>5</v>
      </c>
      <c r="H1329" s="2" t="s">
        <v>12</v>
      </c>
    </row>
    <row r="1330">
      <c r="A1330" s="1">
        <v>45791.58139230324</v>
      </c>
      <c r="B1330" s="2" t="s">
        <v>2511</v>
      </c>
      <c r="C1330" s="2" t="s">
        <v>18</v>
      </c>
      <c r="D1330" s="2" t="s">
        <v>2512</v>
      </c>
      <c r="E1330" s="2" t="s">
        <v>2538</v>
      </c>
      <c r="F1330" s="2" t="s">
        <v>2539</v>
      </c>
      <c r="G1330" s="2" t="s">
        <v>5</v>
      </c>
      <c r="H1330" s="2" t="s">
        <v>571</v>
      </c>
      <c r="I1330" s="2" t="s">
        <v>2540</v>
      </c>
    </row>
    <row r="1331">
      <c r="A1331" s="1">
        <v>45791.58152111111</v>
      </c>
      <c r="B1331" s="2" t="s">
        <v>2511</v>
      </c>
      <c r="C1331" s="2" t="s">
        <v>18</v>
      </c>
      <c r="D1331" s="2" t="s">
        <v>2512</v>
      </c>
      <c r="E1331" s="2" t="s">
        <v>2541</v>
      </c>
      <c r="F1331" s="2" t="s">
        <v>72</v>
      </c>
      <c r="G1331" s="2" t="s">
        <v>73</v>
      </c>
      <c r="H1331" s="2" t="s">
        <v>12</v>
      </c>
    </row>
    <row r="1332">
      <c r="A1332" s="1">
        <v>45791.5816800926</v>
      </c>
      <c r="B1332" s="2" t="s">
        <v>2511</v>
      </c>
      <c r="C1332" s="2" t="s">
        <v>18</v>
      </c>
      <c r="D1332" s="2" t="s">
        <v>2512</v>
      </c>
      <c r="E1332" s="2" t="s">
        <v>2542</v>
      </c>
      <c r="F1332" s="2" t="s">
        <v>2543</v>
      </c>
      <c r="G1332" s="2" t="s">
        <v>5</v>
      </c>
      <c r="H1332" s="2" t="s">
        <v>12</v>
      </c>
    </row>
    <row r="1333">
      <c r="A1333" s="1">
        <v>45791.58173961806</v>
      </c>
      <c r="B1333" s="2" t="s">
        <v>2511</v>
      </c>
      <c r="C1333" s="2" t="s">
        <v>18</v>
      </c>
      <c r="D1333" s="2" t="s">
        <v>2512</v>
      </c>
      <c r="E1333" s="2" t="s">
        <v>2544</v>
      </c>
      <c r="F1333" s="2" t="s">
        <v>72</v>
      </c>
      <c r="G1333" s="2" t="s">
        <v>73</v>
      </c>
      <c r="H1333" s="2" t="s">
        <v>12</v>
      </c>
    </row>
    <row r="1334">
      <c r="A1334" s="1">
        <v>45791.58180516204</v>
      </c>
      <c r="B1334" s="2" t="s">
        <v>2511</v>
      </c>
      <c r="C1334" s="2" t="s">
        <v>18</v>
      </c>
      <c r="D1334" s="2" t="s">
        <v>2512</v>
      </c>
      <c r="E1334" s="2" t="s">
        <v>2545</v>
      </c>
      <c r="F1334" s="2" t="s">
        <v>72</v>
      </c>
      <c r="G1334" s="2" t="s">
        <v>73</v>
      </c>
      <c r="H1334" s="2" t="s">
        <v>12</v>
      </c>
    </row>
    <row r="1335">
      <c r="A1335" s="1">
        <v>45791.581847615744</v>
      </c>
      <c r="B1335" s="2" t="s">
        <v>2511</v>
      </c>
      <c r="C1335" s="2" t="s">
        <v>18</v>
      </c>
      <c r="D1335" s="2" t="s">
        <v>2512</v>
      </c>
      <c r="E1335" s="2" t="s">
        <v>2546</v>
      </c>
      <c r="F1335" s="2" t="s">
        <v>72</v>
      </c>
      <c r="G1335" s="2" t="s">
        <v>73</v>
      </c>
      <c r="H1335" s="2" t="s">
        <v>12</v>
      </c>
    </row>
    <row r="1336">
      <c r="A1336" s="1">
        <v>45791.58189918981</v>
      </c>
      <c r="B1336" s="2" t="s">
        <v>2511</v>
      </c>
      <c r="C1336" s="2" t="s">
        <v>18</v>
      </c>
      <c r="D1336" s="2" t="s">
        <v>2512</v>
      </c>
      <c r="E1336" s="2" t="s">
        <v>2547</v>
      </c>
      <c r="F1336" s="2" t="s">
        <v>72</v>
      </c>
      <c r="G1336" s="2" t="s">
        <v>73</v>
      </c>
      <c r="H1336" s="2" t="s">
        <v>12</v>
      </c>
    </row>
    <row r="1337">
      <c r="A1337" s="1">
        <v>45791.58200255787</v>
      </c>
      <c r="B1337" s="2" t="s">
        <v>2511</v>
      </c>
      <c r="C1337" s="2" t="s">
        <v>18</v>
      </c>
      <c r="D1337" s="2" t="s">
        <v>2512</v>
      </c>
      <c r="E1337" s="2" t="s">
        <v>2548</v>
      </c>
      <c r="F1337" s="2" t="s">
        <v>72</v>
      </c>
      <c r="G1337" s="2" t="s">
        <v>73</v>
      </c>
      <c r="H1337" s="2" t="s">
        <v>12</v>
      </c>
    </row>
    <row r="1338">
      <c r="A1338" s="1">
        <v>45791.58217230324</v>
      </c>
      <c r="B1338" s="2" t="s">
        <v>2511</v>
      </c>
      <c r="C1338" s="2" t="s">
        <v>18</v>
      </c>
      <c r="D1338" s="2" t="s">
        <v>2512</v>
      </c>
      <c r="E1338" s="2" t="s">
        <v>2549</v>
      </c>
      <c r="F1338" s="2" t="s">
        <v>2550</v>
      </c>
      <c r="G1338" s="2" t="s">
        <v>5</v>
      </c>
      <c r="H1338" s="2" t="s">
        <v>12</v>
      </c>
    </row>
    <row r="1339">
      <c r="A1339" s="1">
        <v>45791.58226972222</v>
      </c>
      <c r="B1339" s="2" t="s">
        <v>2511</v>
      </c>
      <c r="C1339" s="2" t="s">
        <v>18</v>
      </c>
      <c r="D1339" s="2" t="s">
        <v>2512</v>
      </c>
      <c r="E1339" s="2" t="s">
        <v>2551</v>
      </c>
      <c r="F1339" s="2" t="s">
        <v>72</v>
      </c>
      <c r="G1339" s="2" t="s">
        <v>73</v>
      </c>
      <c r="H1339" s="2" t="s">
        <v>12</v>
      </c>
    </row>
    <row r="1340">
      <c r="A1340" s="1">
        <v>45791.58287796297</v>
      </c>
      <c r="B1340" s="2" t="s">
        <v>2511</v>
      </c>
      <c r="C1340" s="2" t="s">
        <v>18</v>
      </c>
      <c r="D1340" s="2" t="s">
        <v>2512</v>
      </c>
      <c r="E1340" s="2" t="s">
        <v>2552</v>
      </c>
      <c r="F1340" s="2" t="s">
        <v>2553</v>
      </c>
      <c r="G1340" s="2" t="s">
        <v>5</v>
      </c>
      <c r="H1340" s="2" t="s">
        <v>12</v>
      </c>
    </row>
    <row r="1341">
      <c r="A1341" s="1">
        <v>45791.58295380787</v>
      </c>
      <c r="B1341" s="2" t="s">
        <v>2511</v>
      </c>
      <c r="C1341" s="2" t="s">
        <v>18</v>
      </c>
      <c r="D1341" s="2" t="s">
        <v>2512</v>
      </c>
      <c r="E1341" s="2" t="s">
        <v>2554</v>
      </c>
      <c r="F1341" s="2" t="s">
        <v>72</v>
      </c>
      <c r="G1341" s="2" t="s">
        <v>73</v>
      </c>
      <c r="H1341" s="2" t="s">
        <v>12</v>
      </c>
    </row>
    <row r="1342">
      <c r="A1342" s="1">
        <v>45791.58318148148</v>
      </c>
      <c r="B1342" s="2" t="s">
        <v>2511</v>
      </c>
      <c r="C1342" s="2" t="s">
        <v>18</v>
      </c>
      <c r="D1342" s="2" t="s">
        <v>2512</v>
      </c>
      <c r="E1342" s="2" t="s">
        <v>2555</v>
      </c>
      <c r="F1342" s="2" t="s">
        <v>2556</v>
      </c>
      <c r="G1342" s="2" t="s">
        <v>5</v>
      </c>
      <c r="H1342" s="2" t="s">
        <v>12</v>
      </c>
    </row>
    <row r="1343">
      <c r="A1343" s="1">
        <v>45791.58330881945</v>
      </c>
      <c r="B1343" s="2" t="s">
        <v>2511</v>
      </c>
      <c r="C1343" s="2" t="s">
        <v>18</v>
      </c>
      <c r="D1343" s="2" t="s">
        <v>2512</v>
      </c>
      <c r="E1343" s="2" t="s">
        <v>2557</v>
      </c>
      <c r="F1343" s="2" t="s">
        <v>2558</v>
      </c>
      <c r="G1343" s="2" t="s">
        <v>5</v>
      </c>
      <c r="H1343" s="2" t="s">
        <v>12</v>
      </c>
    </row>
    <row r="1344">
      <c r="A1344" s="1">
        <v>45791.583502291665</v>
      </c>
      <c r="B1344" s="2" t="s">
        <v>2511</v>
      </c>
      <c r="C1344" s="2" t="s">
        <v>18</v>
      </c>
      <c r="D1344" s="2" t="s">
        <v>2512</v>
      </c>
      <c r="E1344" s="2" t="s">
        <v>2559</v>
      </c>
      <c r="F1344" s="2" t="s">
        <v>2560</v>
      </c>
      <c r="G1344" s="2" t="s">
        <v>5</v>
      </c>
      <c r="H1344" s="2" t="s">
        <v>12</v>
      </c>
    </row>
    <row r="1345">
      <c r="A1345" s="1">
        <v>45791.583557129634</v>
      </c>
      <c r="B1345" s="2" t="s">
        <v>2511</v>
      </c>
      <c r="C1345" s="2" t="s">
        <v>18</v>
      </c>
      <c r="D1345" s="2" t="s">
        <v>2512</v>
      </c>
      <c r="E1345" s="2" t="s">
        <v>2561</v>
      </c>
      <c r="F1345" s="2" t="s">
        <v>72</v>
      </c>
      <c r="G1345" s="2" t="s">
        <v>73</v>
      </c>
      <c r="H1345" s="2" t="s">
        <v>12</v>
      </c>
    </row>
    <row r="1346">
      <c r="A1346" s="1">
        <v>45791.58363819444</v>
      </c>
      <c r="B1346" s="2" t="s">
        <v>2511</v>
      </c>
      <c r="C1346" s="2" t="s">
        <v>18</v>
      </c>
      <c r="D1346" s="2" t="s">
        <v>2512</v>
      </c>
      <c r="E1346" s="2" t="s">
        <v>2562</v>
      </c>
      <c r="F1346" s="2" t="s">
        <v>72</v>
      </c>
      <c r="G1346" s="2" t="s">
        <v>73</v>
      </c>
      <c r="H1346" s="2" t="s">
        <v>12</v>
      </c>
    </row>
    <row r="1347">
      <c r="A1347" s="1">
        <v>45791.58367364583</v>
      </c>
      <c r="B1347" s="2" t="s">
        <v>2511</v>
      </c>
      <c r="C1347" s="2" t="s">
        <v>18</v>
      </c>
      <c r="D1347" s="2" t="s">
        <v>2512</v>
      </c>
      <c r="E1347" s="2" t="s">
        <v>2563</v>
      </c>
      <c r="F1347" s="2" t="s">
        <v>72</v>
      </c>
      <c r="G1347" s="2" t="s">
        <v>73</v>
      </c>
      <c r="H1347" s="2" t="s">
        <v>12</v>
      </c>
    </row>
    <row r="1348">
      <c r="A1348" s="1">
        <v>45791.58371841435</v>
      </c>
      <c r="B1348" s="2" t="s">
        <v>2511</v>
      </c>
      <c r="C1348" s="2" t="s">
        <v>18</v>
      </c>
      <c r="D1348" s="2" t="s">
        <v>2512</v>
      </c>
      <c r="E1348" s="2" t="s">
        <v>2564</v>
      </c>
      <c r="F1348" s="2" t="s">
        <v>72</v>
      </c>
      <c r="G1348" s="2" t="s">
        <v>73</v>
      </c>
      <c r="H1348" s="2" t="s">
        <v>12</v>
      </c>
    </row>
    <row r="1349">
      <c r="A1349" s="1">
        <v>45791.583952256944</v>
      </c>
      <c r="B1349" s="2" t="s">
        <v>2511</v>
      </c>
      <c r="C1349" s="2" t="s">
        <v>18</v>
      </c>
      <c r="D1349" s="2" t="s">
        <v>2512</v>
      </c>
      <c r="E1349" s="2" t="s">
        <v>2565</v>
      </c>
      <c r="F1349" s="2" t="s">
        <v>2566</v>
      </c>
      <c r="G1349" s="2" t="s">
        <v>5</v>
      </c>
      <c r="H1349" s="2" t="s">
        <v>12</v>
      </c>
    </row>
    <row r="1350">
      <c r="A1350" s="1">
        <v>45791.58419267361</v>
      </c>
      <c r="B1350" s="2" t="s">
        <v>2511</v>
      </c>
      <c r="C1350" s="2" t="s">
        <v>18</v>
      </c>
      <c r="D1350" s="2" t="s">
        <v>2512</v>
      </c>
      <c r="E1350" s="2" t="s">
        <v>2567</v>
      </c>
      <c r="F1350" s="2" t="s">
        <v>2568</v>
      </c>
      <c r="G1350" s="2" t="s">
        <v>5</v>
      </c>
      <c r="H1350" s="2" t="s">
        <v>12</v>
      </c>
    </row>
    <row r="1351">
      <c r="A1351" s="1">
        <v>45791.58458018518</v>
      </c>
      <c r="B1351" s="2" t="s">
        <v>2511</v>
      </c>
      <c r="C1351" s="2" t="s">
        <v>18</v>
      </c>
      <c r="D1351" s="2" t="s">
        <v>2512</v>
      </c>
      <c r="E1351" s="2" t="s">
        <v>2569</v>
      </c>
      <c r="F1351" s="2" t="s">
        <v>2570</v>
      </c>
      <c r="G1351" s="2" t="s">
        <v>5</v>
      </c>
      <c r="H1351" s="2" t="s">
        <v>65</v>
      </c>
      <c r="I1351" s="2" t="s">
        <v>2571</v>
      </c>
    </row>
    <row r="1352">
      <c r="A1352" s="1">
        <v>45791.584736296296</v>
      </c>
      <c r="B1352" s="2" t="s">
        <v>2511</v>
      </c>
      <c r="C1352" s="2" t="s">
        <v>18</v>
      </c>
      <c r="D1352" s="2" t="s">
        <v>2512</v>
      </c>
      <c r="E1352" s="2" t="s">
        <v>2572</v>
      </c>
      <c r="F1352" s="2" t="s">
        <v>2573</v>
      </c>
      <c r="G1352" s="2" t="s">
        <v>5</v>
      </c>
      <c r="H1352" s="2" t="s">
        <v>12</v>
      </c>
    </row>
    <row r="1353">
      <c r="A1353" s="1">
        <v>45791.58497420139</v>
      </c>
      <c r="B1353" s="2" t="s">
        <v>2511</v>
      </c>
      <c r="C1353" s="2" t="s">
        <v>18</v>
      </c>
      <c r="D1353" s="2" t="s">
        <v>2512</v>
      </c>
      <c r="E1353" s="2" t="s">
        <v>2574</v>
      </c>
      <c r="F1353" s="2" t="s">
        <v>2575</v>
      </c>
      <c r="G1353" s="2" t="s">
        <v>5</v>
      </c>
      <c r="H1353" s="2" t="s">
        <v>77</v>
      </c>
      <c r="I1353" s="2" t="s">
        <v>967</v>
      </c>
    </row>
    <row r="1354">
      <c r="A1354" s="1">
        <v>45791.58512682871</v>
      </c>
      <c r="B1354" s="2" t="s">
        <v>2511</v>
      </c>
      <c r="C1354" s="2" t="s">
        <v>18</v>
      </c>
      <c r="D1354" s="2" t="s">
        <v>2512</v>
      </c>
      <c r="E1354" s="2" t="s">
        <v>2576</v>
      </c>
      <c r="F1354" s="2" t="s">
        <v>2577</v>
      </c>
      <c r="G1354" s="2" t="s">
        <v>5</v>
      </c>
      <c r="H1354" s="2" t="s">
        <v>12</v>
      </c>
    </row>
    <row r="1355">
      <c r="A1355" s="1">
        <v>45791.58535283565</v>
      </c>
      <c r="B1355" s="2" t="s">
        <v>2511</v>
      </c>
      <c r="C1355" s="2" t="s">
        <v>18</v>
      </c>
      <c r="D1355" s="2" t="s">
        <v>2512</v>
      </c>
      <c r="E1355" s="2" t="s">
        <v>2578</v>
      </c>
      <c r="F1355" s="2" t="s">
        <v>2579</v>
      </c>
      <c r="G1355" s="2" t="s">
        <v>5</v>
      </c>
      <c r="H1355" s="2" t="s">
        <v>12</v>
      </c>
    </row>
    <row r="1356">
      <c r="A1356" s="1">
        <v>45791.5854890162</v>
      </c>
      <c r="B1356" s="2" t="s">
        <v>2511</v>
      </c>
      <c r="C1356" s="2" t="s">
        <v>18</v>
      </c>
      <c r="D1356" s="2" t="s">
        <v>2512</v>
      </c>
      <c r="E1356" s="2" t="s">
        <v>2580</v>
      </c>
      <c r="F1356" s="2" t="s">
        <v>2581</v>
      </c>
      <c r="G1356" s="2" t="s">
        <v>5</v>
      </c>
      <c r="H1356" s="2" t="s">
        <v>668</v>
      </c>
      <c r="I1356" s="2" t="s">
        <v>696</v>
      </c>
    </row>
    <row r="1357">
      <c r="A1357" s="1">
        <v>45791.5856100463</v>
      </c>
      <c r="B1357" s="2" t="s">
        <v>2511</v>
      </c>
      <c r="C1357" s="2" t="s">
        <v>18</v>
      </c>
      <c r="D1357" s="2" t="s">
        <v>2512</v>
      </c>
      <c r="E1357" s="2" t="s">
        <v>2582</v>
      </c>
      <c r="F1357" s="2" t="s">
        <v>2583</v>
      </c>
      <c r="G1357" s="2" t="s">
        <v>5</v>
      </c>
      <c r="H1357" s="2" t="s">
        <v>12</v>
      </c>
    </row>
    <row r="1358">
      <c r="A1358" s="1">
        <v>45791.586092303245</v>
      </c>
      <c r="B1358" s="2" t="s">
        <v>2511</v>
      </c>
      <c r="C1358" s="2" t="s">
        <v>18</v>
      </c>
      <c r="D1358" s="2" t="s">
        <v>2512</v>
      </c>
      <c r="E1358" s="2" t="s">
        <v>2584</v>
      </c>
      <c r="F1358" s="2" t="s">
        <v>2585</v>
      </c>
      <c r="G1358" s="2" t="s">
        <v>5</v>
      </c>
      <c r="H1358" s="2" t="s">
        <v>12</v>
      </c>
    </row>
    <row r="1359">
      <c r="A1359" s="1">
        <v>45791.586210671296</v>
      </c>
      <c r="B1359" s="2" t="s">
        <v>2511</v>
      </c>
      <c r="C1359" s="2" t="s">
        <v>18</v>
      </c>
      <c r="D1359" s="2" t="s">
        <v>2512</v>
      </c>
      <c r="E1359" s="2" t="s">
        <v>2586</v>
      </c>
      <c r="F1359" s="2" t="s">
        <v>2587</v>
      </c>
      <c r="G1359" s="2" t="s">
        <v>5</v>
      </c>
      <c r="H1359" s="2" t="s">
        <v>12</v>
      </c>
    </row>
    <row r="1360">
      <c r="A1360" s="1">
        <v>45791.58644866898</v>
      </c>
      <c r="B1360" s="2" t="s">
        <v>2511</v>
      </c>
      <c r="C1360" s="2" t="s">
        <v>18</v>
      </c>
      <c r="D1360" s="2" t="s">
        <v>2512</v>
      </c>
      <c r="E1360" s="2" t="s">
        <v>2588</v>
      </c>
      <c r="F1360" s="2" t="s">
        <v>2589</v>
      </c>
      <c r="G1360" s="2" t="s">
        <v>5</v>
      </c>
      <c r="H1360" s="2" t="s">
        <v>12</v>
      </c>
    </row>
    <row r="1361">
      <c r="A1361" s="1">
        <v>45791.58719341435</v>
      </c>
      <c r="B1361" s="2" t="s">
        <v>2511</v>
      </c>
      <c r="C1361" s="2" t="s">
        <v>18</v>
      </c>
      <c r="D1361" s="2" t="s">
        <v>2512</v>
      </c>
      <c r="E1361" s="2" t="s">
        <v>2590</v>
      </c>
      <c r="F1361" s="2" t="s">
        <v>2591</v>
      </c>
      <c r="G1361" s="2" t="s">
        <v>5</v>
      </c>
      <c r="H1361" s="2" t="s">
        <v>12</v>
      </c>
    </row>
    <row r="1362">
      <c r="A1362" s="1">
        <v>45791.58734734954</v>
      </c>
      <c r="B1362" s="2" t="s">
        <v>2511</v>
      </c>
      <c r="C1362" s="2" t="s">
        <v>18</v>
      </c>
      <c r="D1362" s="2" t="s">
        <v>2512</v>
      </c>
      <c r="E1362" s="2" t="s">
        <v>2592</v>
      </c>
      <c r="F1362" s="2" t="s">
        <v>2593</v>
      </c>
      <c r="G1362" s="2" t="s">
        <v>5</v>
      </c>
      <c r="H1362" s="2" t="s">
        <v>12</v>
      </c>
    </row>
    <row r="1363">
      <c r="A1363" s="1">
        <v>45791.58753476852</v>
      </c>
      <c r="B1363" s="2" t="s">
        <v>2511</v>
      </c>
      <c r="C1363" s="2" t="s">
        <v>18</v>
      </c>
      <c r="D1363" s="2" t="s">
        <v>2512</v>
      </c>
      <c r="E1363" s="2" t="s">
        <v>2594</v>
      </c>
      <c r="F1363" s="2" t="s">
        <v>2595</v>
      </c>
      <c r="G1363" s="2" t="s">
        <v>5</v>
      </c>
      <c r="H1363" s="2" t="s">
        <v>12</v>
      </c>
    </row>
    <row r="1364">
      <c r="A1364" s="1">
        <v>45791.587911145834</v>
      </c>
      <c r="B1364" s="2" t="s">
        <v>2511</v>
      </c>
      <c r="C1364" s="2" t="s">
        <v>18</v>
      </c>
      <c r="D1364" s="2" t="s">
        <v>2512</v>
      </c>
      <c r="E1364" s="2" t="s">
        <v>2596</v>
      </c>
      <c r="F1364" s="2" t="s">
        <v>2597</v>
      </c>
      <c r="G1364" s="2" t="s">
        <v>5</v>
      </c>
      <c r="H1364" s="2" t="s">
        <v>12</v>
      </c>
    </row>
    <row r="1365">
      <c r="A1365" s="1">
        <v>45794.30903826389</v>
      </c>
      <c r="B1365" s="2" t="s">
        <v>2598</v>
      </c>
      <c r="C1365" s="2" t="s">
        <v>18</v>
      </c>
      <c r="D1365" s="2" t="s">
        <v>2599</v>
      </c>
      <c r="E1365" s="2" t="s">
        <v>2600</v>
      </c>
      <c r="F1365" s="2" t="s">
        <v>72</v>
      </c>
      <c r="G1365" s="2" t="s">
        <v>73</v>
      </c>
      <c r="H1365" s="2" t="s">
        <v>12</v>
      </c>
    </row>
    <row r="1366">
      <c r="A1366" s="1">
        <v>45794.30923549768</v>
      </c>
      <c r="B1366" s="2" t="s">
        <v>2598</v>
      </c>
      <c r="C1366" s="2" t="s">
        <v>18</v>
      </c>
      <c r="D1366" s="2" t="s">
        <v>2599</v>
      </c>
      <c r="E1366" s="2" t="s">
        <v>2601</v>
      </c>
      <c r="F1366" s="2" t="s">
        <v>2602</v>
      </c>
      <c r="G1366" s="2" t="s">
        <v>5</v>
      </c>
      <c r="H1366" s="2" t="s">
        <v>12</v>
      </c>
    </row>
    <row r="1367">
      <c r="A1367" s="1">
        <v>45794.30958584491</v>
      </c>
      <c r="B1367" s="2" t="s">
        <v>2598</v>
      </c>
      <c r="C1367" s="2" t="s">
        <v>18</v>
      </c>
      <c r="D1367" s="2" t="s">
        <v>2599</v>
      </c>
      <c r="E1367" s="2" t="s">
        <v>2603</v>
      </c>
      <c r="F1367" s="2" t="s">
        <v>2604</v>
      </c>
      <c r="G1367" s="2" t="s">
        <v>5</v>
      </c>
      <c r="H1367" s="2" t="s">
        <v>12</v>
      </c>
    </row>
    <row r="1368">
      <c r="A1368" s="1">
        <v>45794.30967508102</v>
      </c>
      <c r="B1368" s="2" t="s">
        <v>2598</v>
      </c>
      <c r="C1368" s="2" t="s">
        <v>18</v>
      </c>
      <c r="D1368" s="2" t="s">
        <v>2599</v>
      </c>
      <c r="E1368" s="2" t="s">
        <v>2605</v>
      </c>
      <c r="F1368" s="2" t="s">
        <v>72</v>
      </c>
      <c r="G1368" s="2" t="s">
        <v>73</v>
      </c>
      <c r="H1368" s="2" t="s">
        <v>12</v>
      </c>
    </row>
    <row r="1369">
      <c r="A1369" s="1">
        <v>45794.31182765047</v>
      </c>
      <c r="B1369" s="2" t="s">
        <v>2598</v>
      </c>
      <c r="C1369" s="2" t="s">
        <v>18</v>
      </c>
      <c r="D1369" s="2" t="s">
        <v>2599</v>
      </c>
      <c r="E1369" s="2" t="s">
        <v>2606</v>
      </c>
      <c r="F1369" s="2" t="s">
        <v>2607</v>
      </c>
      <c r="G1369" s="2" t="s">
        <v>5</v>
      </c>
      <c r="H1369" s="2" t="s">
        <v>12</v>
      </c>
    </row>
    <row r="1370">
      <c r="A1370" s="1">
        <v>45794.31502512732</v>
      </c>
      <c r="B1370" s="2" t="s">
        <v>2598</v>
      </c>
      <c r="C1370" s="2" t="s">
        <v>18</v>
      </c>
      <c r="D1370" s="2" t="s">
        <v>2599</v>
      </c>
      <c r="E1370" s="2" t="s">
        <v>2608</v>
      </c>
      <c r="F1370" s="2" t="s">
        <v>2609</v>
      </c>
      <c r="G1370" s="2" t="s">
        <v>5</v>
      </c>
      <c r="H1370" s="2" t="s">
        <v>12</v>
      </c>
    </row>
    <row r="1371">
      <c r="A1371" s="1">
        <v>45794.31516371528</v>
      </c>
      <c r="B1371" s="2" t="s">
        <v>2598</v>
      </c>
      <c r="C1371" s="2" t="s">
        <v>18</v>
      </c>
      <c r="D1371" s="2" t="s">
        <v>2599</v>
      </c>
      <c r="E1371" s="2" t="s">
        <v>2610</v>
      </c>
      <c r="F1371" s="2" t="s">
        <v>2611</v>
      </c>
      <c r="G1371" s="2" t="s">
        <v>5</v>
      </c>
      <c r="H1371" s="2" t="s">
        <v>12</v>
      </c>
    </row>
    <row r="1372">
      <c r="A1372" s="1">
        <v>45794.31535534722</v>
      </c>
      <c r="B1372" s="2" t="s">
        <v>2598</v>
      </c>
      <c r="C1372" s="2" t="s">
        <v>18</v>
      </c>
      <c r="D1372" s="2" t="s">
        <v>2599</v>
      </c>
      <c r="E1372" s="2" t="s">
        <v>2612</v>
      </c>
      <c r="F1372" s="2" t="s">
        <v>2613</v>
      </c>
      <c r="G1372" s="2" t="s">
        <v>5</v>
      </c>
      <c r="H1372" s="2" t="s">
        <v>12</v>
      </c>
    </row>
    <row r="1373">
      <c r="A1373" s="1">
        <v>45794.317973819445</v>
      </c>
      <c r="B1373" s="2" t="s">
        <v>2598</v>
      </c>
      <c r="C1373" s="2" t="s">
        <v>18</v>
      </c>
      <c r="D1373" s="2" t="s">
        <v>2599</v>
      </c>
      <c r="E1373" s="2" t="s">
        <v>2614</v>
      </c>
      <c r="F1373" s="2" t="s">
        <v>2615</v>
      </c>
      <c r="G1373" s="2" t="s">
        <v>5</v>
      </c>
      <c r="H1373" s="2" t="s">
        <v>12</v>
      </c>
    </row>
    <row r="1374">
      <c r="A1374" s="1">
        <v>45794.31821650463</v>
      </c>
      <c r="B1374" s="2" t="s">
        <v>2598</v>
      </c>
      <c r="C1374" s="2" t="s">
        <v>18</v>
      </c>
      <c r="D1374" s="2" t="s">
        <v>2599</v>
      </c>
      <c r="E1374" s="2" t="s">
        <v>2616</v>
      </c>
      <c r="F1374" s="2" t="s">
        <v>2617</v>
      </c>
      <c r="G1374" s="2" t="s">
        <v>5</v>
      </c>
      <c r="H1374" s="2" t="s">
        <v>12</v>
      </c>
    </row>
    <row r="1375">
      <c r="A1375" s="1">
        <v>45794.318558032406</v>
      </c>
      <c r="B1375" s="2" t="s">
        <v>2598</v>
      </c>
      <c r="C1375" s="2" t="s">
        <v>18</v>
      </c>
      <c r="D1375" s="2" t="s">
        <v>2599</v>
      </c>
      <c r="E1375" s="2" t="s">
        <v>2618</v>
      </c>
      <c r="F1375" s="2" t="s">
        <v>2619</v>
      </c>
      <c r="G1375" s="2" t="s">
        <v>5</v>
      </c>
      <c r="H1375" s="2" t="s">
        <v>12</v>
      </c>
    </row>
    <row r="1376">
      <c r="A1376" s="1">
        <v>45794.31879859953</v>
      </c>
      <c r="B1376" s="2" t="s">
        <v>2598</v>
      </c>
      <c r="C1376" s="2" t="s">
        <v>18</v>
      </c>
      <c r="D1376" s="2" t="s">
        <v>2599</v>
      </c>
      <c r="E1376" s="2" t="s">
        <v>2620</v>
      </c>
      <c r="F1376" s="2" t="s">
        <v>72</v>
      </c>
      <c r="G1376" s="2" t="s">
        <v>73</v>
      </c>
      <c r="H1376" s="2" t="s">
        <v>12</v>
      </c>
    </row>
    <row r="1377">
      <c r="A1377" s="1">
        <v>45794.31893767361</v>
      </c>
      <c r="B1377" s="2" t="s">
        <v>2598</v>
      </c>
      <c r="C1377" s="2" t="s">
        <v>18</v>
      </c>
      <c r="D1377" s="2" t="s">
        <v>2599</v>
      </c>
      <c r="E1377" s="2" t="s">
        <v>2621</v>
      </c>
      <c r="F1377" s="2" t="s">
        <v>2622</v>
      </c>
      <c r="G1377" s="2" t="s">
        <v>5</v>
      </c>
      <c r="H1377" s="2" t="s">
        <v>12</v>
      </c>
    </row>
    <row r="1378">
      <c r="A1378" s="1">
        <v>45794.31976190972</v>
      </c>
      <c r="B1378" s="2" t="s">
        <v>2598</v>
      </c>
      <c r="C1378" s="2" t="s">
        <v>18</v>
      </c>
      <c r="D1378" s="2" t="s">
        <v>2599</v>
      </c>
      <c r="E1378" s="2" t="s">
        <v>2623</v>
      </c>
      <c r="F1378" s="2" t="s">
        <v>72</v>
      </c>
      <c r="G1378" s="2" t="s">
        <v>73</v>
      </c>
      <c r="H1378" s="2" t="s">
        <v>12</v>
      </c>
    </row>
    <row r="1379">
      <c r="A1379" s="1">
        <v>45794.31983740741</v>
      </c>
      <c r="B1379" s="2" t="s">
        <v>2598</v>
      </c>
      <c r="C1379" s="2" t="s">
        <v>18</v>
      </c>
      <c r="D1379" s="2" t="s">
        <v>2599</v>
      </c>
      <c r="E1379" s="2" t="s">
        <v>2624</v>
      </c>
      <c r="F1379" s="2" t="s">
        <v>72</v>
      </c>
      <c r="G1379" s="2" t="s">
        <v>73</v>
      </c>
      <c r="H1379" s="2" t="s">
        <v>12</v>
      </c>
    </row>
    <row r="1380">
      <c r="A1380" s="1">
        <v>45794.31993262732</v>
      </c>
      <c r="B1380" s="2" t="s">
        <v>2598</v>
      </c>
      <c r="C1380" s="2" t="s">
        <v>18</v>
      </c>
      <c r="D1380" s="2" t="s">
        <v>2599</v>
      </c>
      <c r="E1380" s="2" t="s">
        <v>2625</v>
      </c>
      <c r="F1380" s="2" t="s">
        <v>2626</v>
      </c>
      <c r="G1380" s="2" t="s">
        <v>5</v>
      </c>
      <c r="H1380" s="2" t="s">
        <v>12</v>
      </c>
    </row>
    <row r="1381">
      <c r="A1381" s="1">
        <v>45794.320113842594</v>
      </c>
      <c r="B1381" s="2" t="s">
        <v>2598</v>
      </c>
      <c r="C1381" s="2" t="s">
        <v>18</v>
      </c>
      <c r="D1381" s="2" t="s">
        <v>2599</v>
      </c>
      <c r="E1381" s="2" t="s">
        <v>2627</v>
      </c>
      <c r="F1381" s="2" t="s">
        <v>72</v>
      </c>
      <c r="G1381" s="2" t="s">
        <v>73</v>
      </c>
      <c r="H1381" s="2" t="s">
        <v>12</v>
      </c>
    </row>
    <row r="1382">
      <c r="A1382" s="1">
        <v>45794.320167199076</v>
      </c>
      <c r="B1382" s="2" t="s">
        <v>2598</v>
      </c>
      <c r="C1382" s="2" t="s">
        <v>18</v>
      </c>
      <c r="D1382" s="2" t="s">
        <v>2599</v>
      </c>
      <c r="E1382" s="2" t="s">
        <v>2628</v>
      </c>
      <c r="F1382" s="2" t="s">
        <v>72</v>
      </c>
      <c r="G1382" s="2" t="s">
        <v>73</v>
      </c>
      <c r="H1382" s="2" t="s">
        <v>12</v>
      </c>
    </row>
    <row r="1383">
      <c r="A1383" s="1">
        <v>45794.32023038194</v>
      </c>
      <c r="B1383" s="2" t="s">
        <v>2598</v>
      </c>
      <c r="C1383" s="2" t="s">
        <v>18</v>
      </c>
      <c r="D1383" s="2" t="s">
        <v>2599</v>
      </c>
      <c r="E1383" s="2" t="s">
        <v>2629</v>
      </c>
      <c r="F1383" s="2" t="s">
        <v>72</v>
      </c>
      <c r="G1383" s="2" t="s">
        <v>73</v>
      </c>
      <c r="H1383" s="2" t="s">
        <v>12</v>
      </c>
    </row>
    <row r="1384">
      <c r="A1384" s="1">
        <v>45794.32028046296</v>
      </c>
      <c r="B1384" s="2" t="s">
        <v>2598</v>
      </c>
      <c r="C1384" s="2" t="s">
        <v>18</v>
      </c>
      <c r="D1384" s="2" t="s">
        <v>2599</v>
      </c>
      <c r="E1384" s="2" t="s">
        <v>2630</v>
      </c>
      <c r="F1384" s="2" t="s">
        <v>72</v>
      </c>
      <c r="G1384" s="2" t="s">
        <v>73</v>
      </c>
      <c r="H1384" s="2" t="s">
        <v>12</v>
      </c>
    </row>
    <row r="1385">
      <c r="A1385" s="1">
        <v>45794.32066996528</v>
      </c>
      <c r="B1385" s="2" t="s">
        <v>2598</v>
      </c>
      <c r="C1385" s="2" t="s">
        <v>18</v>
      </c>
      <c r="D1385" s="2" t="s">
        <v>2599</v>
      </c>
      <c r="E1385" s="2" t="s">
        <v>2631</v>
      </c>
      <c r="F1385" s="2" t="s">
        <v>2632</v>
      </c>
      <c r="G1385" s="2" t="s">
        <v>5</v>
      </c>
      <c r="H1385" s="2" t="s">
        <v>12</v>
      </c>
    </row>
    <row r="1386">
      <c r="A1386" s="1">
        <v>45794.3207974074</v>
      </c>
      <c r="B1386" s="2" t="s">
        <v>2598</v>
      </c>
      <c r="C1386" s="2" t="s">
        <v>18</v>
      </c>
      <c r="D1386" s="2" t="s">
        <v>2599</v>
      </c>
      <c r="E1386" s="2" t="s">
        <v>2633</v>
      </c>
      <c r="F1386" s="2" t="s">
        <v>2634</v>
      </c>
      <c r="G1386" s="2" t="s">
        <v>5</v>
      </c>
      <c r="H1386" s="2" t="s">
        <v>12</v>
      </c>
    </row>
    <row r="1387">
      <c r="A1387" s="1">
        <v>45794.32087981481</v>
      </c>
      <c r="B1387" s="2" t="s">
        <v>2598</v>
      </c>
      <c r="C1387" s="2" t="s">
        <v>18</v>
      </c>
      <c r="D1387" s="2" t="s">
        <v>2599</v>
      </c>
      <c r="E1387" s="2" t="s">
        <v>2635</v>
      </c>
      <c r="F1387" s="2" t="s">
        <v>72</v>
      </c>
      <c r="G1387" s="2" t="s">
        <v>73</v>
      </c>
      <c r="H1387" s="2" t="s">
        <v>12</v>
      </c>
    </row>
    <row r="1388">
      <c r="A1388" s="1">
        <v>45794.32092748843</v>
      </c>
      <c r="B1388" s="2" t="s">
        <v>2598</v>
      </c>
      <c r="C1388" s="2" t="s">
        <v>18</v>
      </c>
      <c r="D1388" s="2" t="s">
        <v>2599</v>
      </c>
      <c r="E1388" s="2" t="s">
        <v>2636</v>
      </c>
      <c r="F1388" s="2" t="s">
        <v>72</v>
      </c>
      <c r="G1388" s="2" t="s">
        <v>73</v>
      </c>
      <c r="H1388" s="2" t="s">
        <v>12</v>
      </c>
    </row>
    <row r="1389">
      <c r="A1389" s="1">
        <v>45794.321018159724</v>
      </c>
      <c r="B1389" s="2" t="s">
        <v>2598</v>
      </c>
      <c r="C1389" s="2" t="s">
        <v>18</v>
      </c>
      <c r="D1389" s="2" t="s">
        <v>2599</v>
      </c>
      <c r="E1389" s="2" t="s">
        <v>2637</v>
      </c>
      <c r="F1389" s="2" t="s">
        <v>2638</v>
      </c>
      <c r="G1389" s="2" t="s">
        <v>5</v>
      </c>
      <c r="H1389" s="2" t="s">
        <v>12</v>
      </c>
    </row>
    <row r="1390">
      <c r="A1390" s="1">
        <v>45794.321079814814</v>
      </c>
      <c r="B1390" s="2" t="s">
        <v>2598</v>
      </c>
      <c r="C1390" s="2" t="s">
        <v>18</v>
      </c>
      <c r="D1390" s="2" t="s">
        <v>2599</v>
      </c>
      <c r="E1390" s="2" t="s">
        <v>2639</v>
      </c>
      <c r="F1390" s="2" t="s">
        <v>72</v>
      </c>
      <c r="G1390" s="2" t="s">
        <v>73</v>
      </c>
      <c r="H1390" s="2" t="s">
        <v>12</v>
      </c>
    </row>
    <row r="1391">
      <c r="A1391" s="1">
        <v>45794.32121734954</v>
      </c>
      <c r="B1391" s="2" t="s">
        <v>2598</v>
      </c>
      <c r="C1391" s="2" t="s">
        <v>18</v>
      </c>
      <c r="D1391" s="2" t="s">
        <v>2599</v>
      </c>
      <c r="E1391" s="2" t="s">
        <v>2640</v>
      </c>
      <c r="F1391" s="2" t="s">
        <v>2641</v>
      </c>
      <c r="G1391" s="2" t="s">
        <v>5</v>
      </c>
      <c r="H1391" s="2" t="s">
        <v>12</v>
      </c>
    </row>
    <row r="1392">
      <c r="A1392" s="1">
        <v>45794.321746898146</v>
      </c>
      <c r="B1392" s="2" t="s">
        <v>2598</v>
      </c>
      <c r="C1392" s="2" t="s">
        <v>18</v>
      </c>
      <c r="D1392" s="2" t="s">
        <v>2599</v>
      </c>
      <c r="E1392" s="2" t="s">
        <v>2642</v>
      </c>
      <c r="F1392" s="2" t="s">
        <v>2643</v>
      </c>
      <c r="G1392" s="2" t="s">
        <v>5</v>
      </c>
      <c r="H1392" s="2" t="s">
        <v>12</v>
      </c>
    </row>
    <row r="1393">
      <c r="A1393" s="1">
        <v>45794.321791469905</v>
      </c>
      <c r="B1393" s="2" t="s">
        <v>2598</v>
      </c>
      <c r="C1393" s="2" t="s">
        <v>18</v>
      </c>
      <c r="D1393" s="2" t="s">
        <v>2599</v>
      </c>
      <c r="E1393" s="2" t="s">
        <v>2644</v>
      </c>
      <c r="F1393" s="2" t="s">
        <v>72</v>
      </c>
      <c r="G1393" s="2" t="s">
        <v>73</v>
      </c>
      <c r="H1393" s="2" t="s">
        <v>12</v>
      </c>
    </row>
    <row r="1394">
      <c r="A1394" s="1">
        <v>45794.32182722222</v>
      </c>
      <c r="B1394" s="2" t="s">
        <v>2598</v>
      </c>
      <c r="C1394" s="2" t="s">
        <v>18</v>
      </c>
      <c r="D1394" s="2" t="s">
        <v>2599</v>
      </c>
      <c r="E1394" s="2" t="s">
        <v>2645</v>
      </c>
      <c r="F1394" s="2" t="s">
        <v>72</v>
      </c>
      <c r="G1394" s="2" t="s">
        <v>73</v>
      </c>
      <c r="H1394" s="2" t="s">
        <v>12</v>
      </c>
    </row>
    <row r="1395">
      <c r="A1395" s="1">
        <v>45794.321914687505</v>
      </c>
      <c r="B1395" s="2" t="s">
        <v>2598</v>
      </c>
      <c r="C1395" s="2" t="s">
        <v>18</v>
      </c>
      <c r="D1395" s="2" t="s">
        <v>2599</v>
      </c>
      <c r="E1395" s="2" t="s">
        <v>2646</v>
      </c>
      <c r="F1395" s="2" t="s">
        <v>72</v>
      </c>
      <c r="G1395" s="2" t="s">
        <v>73</v>
      </c>
      <c r="H1395" s="2" t="s">
        <v>12</v>
      </c>
    </row>
    <row r="1396">
      <c r="A1396" s="1">
        <v>45794.32198418981</v>
      </c>
      <c r="B1396" s="2" t="s">
        <v>2598</v>
      </c>
      <c r="C1396" s="2" t="s">
        <v>18</v>
      </c>
      <c r="D1396" s="2" t="s">
        <v>2599</v>
      </c>
      <c r="E1396" s="2" t="s">
        <v>2647</v>
      </c>
      <c r="F1396" s="2" t="s">
        <v>72</v>
      </c>
      <c r="G1396" s="2" t="s">
        <v>73</v>
      </c>
      <c r="H1396" s="2" t="s">
        <v>12</v>
      </c>
    </row>
    <row r="1397">
      <c r="A1397" s="1">
        <v>45794.32207840278</v>
      </c>
      <c r="B1397" s="2" t="s">
        <v>2598</v>
      </c>
      <c r="C1397" s="2" t="s">
        <v>18</v>
      </c>
      <c r="D1397" s="2" t="s">
        <v>2599</v>
      </c>
      <c r="E1397" s="2" t="s">
        <v>2648</v>
      </c>
      <c r="F1397" s="2" t="s">
        <v>72</v>
      </c>
      <c r="G1397" s="2" t="s">
        <v>73</v>
      </c>
      <c r="H1397" s="2" t="s">
        <v>12</v>
      </c>
    </row>
    <row r="1398">
      <c r="A1398" s="1">
        <v>45794.32225716436</v>
      </c>
      <c r="B1398" s="2" t="s">
        <v>2598</v>
      </c>
      <c r="C1398" s="2" t="s">
        <v>18</v>
      </c>
      <c r="D1398" s="2" t="s">
        <v>2599</v>
      </c>
      <c r="E1398" s="2" t="s">
        <v>2649</v>
      </c>
      <c r="F1398" s="2" t="s">
        <v>72</v>
      </c>
      <c r="G1398" s="2" t="s">
        <v>73</v>
      </c>
      <c r="H1398" s="2" t="s">
        <v>12</v>
      </c>
    </row>
    <row r="1399">
      <c r="A1399" s="1">
        <v>45794.32236579861</v>
      </c>
      <c r="B1399" s="2" t="s">
        <v>2598</v>
      </c>
      <c r="C1399" s="2" t="s">
        <v>18</v>
      </c>
      <c r="D1399" s="2" t="s">
        <v>2599</v>
      </c>
      <c r="E1399" s="2" t="s">
        <v>2650</v>
      </c>
      <c r="F1399" s="2" t="s">
        <v>72</v>
      </c>
      <c r="G1399" s="2" t="s">
        <v>73</v>
      </c>
      <c r="H1399" s="2" t="s">
        <v>12</v>
      </c>
    </row>
    <row r="1400">
      <c r="A1400" s="1">
        <v>45794.32240755787</v>
      </c>
      <c r="B1400" s="2" t="s">
        <v>2598</v>
      </c>
      <c r="C1400" s="2" t="s">
        <v>18</v>
      </c>
      <c r="D1400" s="2" t="s">
        <v>2599</v>
      </c>
      <c r="E1400" s="2" t="s">
        <v>2651</v>
      </c>
      <c r="F1400" s="2" t="s">
        <v>72</v>
      </c>
      <c r="G1400" s="2" t="s">
        <v>73</v>
      </c>
      <c r="H1400" s="2" t="s">
        <v>12</v>
      </c>
    </row>
    <row r="1401">
      <c r="A1401" s="1">
        <v>45794.32249056713</v>
      </c>
      <c r="B1401" s="2" t="s">
        <v>2598</v>
      </c>
      <c r="C1401" s="2" t="s">
        <v>18</v>
      </c>
      <c r="D1401" s="2" t="s">
        <v>2599</v>
      </c>
      <c r="E1401" s="2" t="s">
        <v>2652</v>
      </c>
      <c r="F1401" s="2" t="s">
        <v>72</v>
      </c>
      <c r="G1401" s="2" t="s">
        <v>73</v>
      </c>
      <c r="H1401" s="2" t="s">
        <v>12</v>
      </c>
    </row>
    <row r="1402">
      <c r="A1402" s="1">
        <v>45794.32269314815</v>
      </c>
      <c r="B1402" s="2" t="s">
        <v>2598</v>
      </c>
      <c r="C1402" s="2" t="s">
        <v>18</v>
      </c>
      <c r="D1402" s="2" t="s">
        <v>2599</v>
      </c>
      <c r="E1402" s="2" t="s">
        <v>2653</v>
      </c>
      <c r="F1402" s="2" t="s">
        <v>2654</v>
      </c>
      <c r="G1402" s="2" t="s">
        <v>5</v>
      </c>
      <c r="H1402" s="2" t="s">
        <v>12</v>
      </c>
    </row>
    <row r="1403">
      <c r="A1403" s="1">
        <v>45794.32272814815</v>
      </c>
      <c r="B1403" s="2" t="s">
        <v>2598</v>
      </c>
      <c r="C1403" s="2" t="s">
        <v>18</v>
      </c>
      <c r="D1403" s="2" t="s">
        <v>2599</v>
      </c>
      <c r="E1403" s="2" t="s">
        <v>2655</v>
      </c>
      <c r="F1403" s="2" t="s">
        <v>72</v>
      </c>
      <c r="G1403" s="2" t="s">
        <v>73</v>
      </c>
      <c r="H1403" s="2" t="s">
        <v>12</v>
      </c>
    </row>
    <row r="1404">
      <c r="A1404" s="1">
        <v>45794.32283159722</v>
      </c>
      <c r="B1404" s="2" t="s">
        <v>2598</v>
      </c>
      <c r="C1404" s="2" t="s">
        <v>18</v>
      </c>
      <c r="D1404" s="2" t="s">
        <v>2599</v>
      </c>
      <c r="E1404" s="2" t="s">
        <v>2656</v>
      </c>
      <c r="F1404" s="2" t="s">
        <v>2657</v>
      </c>
      <c r="G1404" s="2" t="s">
        <v>5</v>
      </c>
      <c r="H1404" s="2" t="s">
        <v>12</v>
      </c>
    </row>
    <row r="1405">
      <c r="A1405" s="1">
        <v>45794.323014733796</v>
      </c>
      <c r="B1405" s="2" t="s">
        <v>2598</v>
      </c>
      <c r="C1405" s="2" t="s">
        <v>18</v>
      </c>
      <c r="D1405" s="2" t="s">
        <v>2599</v>
      </c>
      <c r="E1405" s="2" t="s">
        <v>2658</v>
      </c>
      <c r="F1405" s="2" t="s">
        <v>2659</v>
      </c>
      <c r="G1405" s="2" t="s">
        <v>5</v>
      </c>
      <c r="H1405" s="2" t="s">
        <v>12</v>
      </c>
    </row>
    <row r="1406">
      <c r="A1406" s="1">
        <v>45794.32332964121</v>
      </c>
      <c r="B1406" s="2" t="s">
        <v>2598</v>
      </c>
      <c r="C1406" s="2" t="s">
        <v>18</v>
      </c>
      <c r="D1406" s="2" t="s">
        <v>2599</v>
      </c>
      <c r="E1406" s="2" t="s">
        <v>2660</v>
      </c>
      <c r="F1406" s="2" t="s">
        <v>2661</v>
      </c>
      <c r="G1406" s="2" t="s">
        <v>5</v>
      </c>
      <c r="H1406" s="2" t="s">
        <v>12</v>
      </c>
    </row>
    <row r="1407">
      <c r="A1407" s="1">
        <v>45794.323373680556</v>
      </c>
      <c r="B1407" s="2" t="s">
        <v>2598</v>
      </c>
      <c r="C1407" s="2" t="s">
        <v>18</v>
      </c>
      <c r="D1407" s="2" t="s">
        <v>2599</v>
      </c>
      <c r="E1407" s="2" t="s">
        <v>2662</v>
      </c>
      <c r="F1407" s="2" t="s">
        <v>72</v>
      </c>
      <c r="G1407" s="2" t="s">
        <v>73</v>
      </c>
      <c r="H1407" s="2" t="s">
        <v>12</v>
      </c>
    </row>
    <row r="1408">
      <c r="A1408" s="1">
        <v>45794.32342266204</v>
      </c>
      <c r="B1408" s="2" t="s">
        <v>2598</v>
      </c>
      <c r="C1408" s="2" t="s">
        <v>18</v>
      </c>
      <c r="D1408" s="2" t="s">
        <v>2599</v>
      </c>
      <c r="E1408" s="2" t="s">
        <v>2663</v>
      </c>
      <c r="F1408" s="2" t="s">
        <v>72</v>
      </c>
      <c r="G1408" s="2" t="s">
        <v>73</v>
      </c>
      <c r="H1408" s="2" t="s">
        <v>12</v>
      </c>
    </row>
    <row r="1409">
      <c r="A1409" s="1">
        <v>45794.32347827546</v>
      </c>
      <c r="B1409" s="2" t="s">
        <v>2598</v>
      </c>
      <c r="C1409" s="2" t="s">
        <v>18</v>
      </c>
      <c r="D1409" s="2" t="s">
        <v>2599</v>
      </c>
      <c r="E1409" s="2" t="s">
        <v>2664</v>
      </c>
      <c r="F1409" s="2" t="s">
        <v>72</v>
      </c>
      <c r="G1409" s="2" t="s">
        <v>73</v>
      </c>
      <c r="H1409" s="2" t="s">
        <v>12</v>
      </c>
    </row>
    <row r="1410">
      <c r="A1410" s="1">
        <v>45794.323633321765</v>
      </c>
      <c r="B1410" s="2" t="s">
        <v>2598</v>
      </c>
      <c r="C1410" s="2" t="s">
        <v>18</v>
      </c>
      <c r="D1410" s="2" t="s">
        <v>2599</v>
      </c>
      <c r="E1410" s="2" t="s">
        <v>2665</v>
      </c>
      <c r="F1410" s="2" t="s">
        <v>72</v>
      </c>
      <c r="G1410" s="2" t="s">
        <v>73</v>
      </c>
      <c r="H1410" s="2" t="s">
        <v>12</v>
      </c>
    </row>
    <row r="1411">
      <c r="A1411" s="1">
        <v>45794.32369738426</v>
      </c>
      <c r="B1411" s="2" t="s">
        <v>2598</v>
      </c>
      <c r="C1411" s="2" t="s">
        <v>18</v>
      </c>
      <c r="D1411" s="2" t="s">
        <v>2599</v>
      </c>
      <c r="E1411" s="2" t="s">
        <v>2666</v>
      </c>
      <c r="F1411" s="2" t="s">
        <v>72</v>
      </c>
      <c r="G1411" s="2" t="s">
        <v>73</v>
      </c>
      <c r="H1411" s="2" t="s">
        <v>12</v>
      </c>
    </row>
    <row r="1412">
      <c r="A1412" s="1">
        <v>45794.323757881946</v>
      </c>
      <c r="B1412" s="2" t="s">
        <v>2598</v>
      </c>
      <c r="C1412" s="2" t="s">
        <v>18</v>
      </c>
      <c r="D1412" s="2" t="s">
        <v>2599</v>
      </c>
      <c r="E1412" s="2" t="s">
        <v>2667</v>
      </c>
      <c r="F1412" s="2" t="s">
        <v>72</v>
      </c>
      <c r="G1412" s="2" t="s">
        <v>73</v>
      </c>
      <c r="H1412" s="2" t="s">
        <v>12</v>
      </c>
    </row>
    <row r="1413">
      <c r="A1413" s="1">
        <v>45794.32403403935</v>
      </c>
      <c r="B1413" s="2" t="s">
        <v>2598</v>
      </c>
      <c r="C1413" s="2" t="s">
        <v>18</v>
      </c>
      <c r="D1413" s="2" t="s">
        <v>2599</v>
      </c>
      <c r="E1413" s="2" t="s">
        <v>2668</v>
      </c>
      <c r="F1413" s="2" t="s">
        <v>2669</v>
      </c>
      <c r="G1413" s="2" t="s">
        <v>5</v>
      </c>
      <c r="H1413" s="2" t="s">
        <v>1560</v>
      </c>
      <c r="I1413" s="2" t="s">
        <v>2670</v>
      </c>
    </row>
    <row r="1414">
      <c r="A1414" s="1">
        <v>45794.324078125</v>
      </c>
      <c r="B1414" s="2" t="s">
        <v>2598</v>
      </c>
      <c r="C1414" s="2" t="s">
        <v>18</v>
      </c>
      <c r="D1414" s="2" t="s">
        <v>2599</v>
      </c>
      <c r="E1414" s="2" t="s">
        <v>2671</v>
      </c>
      <c r="F1414" s="2" t="s">
        <v>72</v>
      </c>
      <c r="G1414" s="2" t="s">
        <v>73</v>
      </c>
      <c r="H1414" s="2" t="s">
        <v>12</v>
      </c>
    </row>
    <row r="1415">
      <c r="A1415" s="1">
        <v>45795.44431903935</v>
      </c>
      <c r="B1415" s="2" t="s">
        <v>2672</v>
      </c>
      <c r="C1415" s="2" t="s">
        <v>1</v>
      </c>
      <c r="D1415" s="2" t="s">
        <v>2673</v>
      </c>
      <c r="E1415" s="2" t="s">
        <v>2674</v>
      </c>
      <c r="F1415" s="2" t="s">
        <v>2675</v>
      </c>
      <c r="G1415" s="2" t="s">
        <v>5</v>
      </c>
      <c r="H1415" s="2" t="s">
        <v>12</v>
      </c>
    </row>
    <row r="1416">
      <c r="A1416" s="1">
        <v>45795.444454004624</v>
      </c>
      <c r="B1416" s="2" t="s">
        <v>2672</v>
      </c>
      <c r="C1416" s="2" t="s">
        <v>1</v>
      </c>
      <c r="D1416" s="2" t="s">
        <v>2673</v>
      </c>
      <c r="E1416" s="2" t="s">
        <v>2676</v>
      </c>
      <c r="F1416" s="2" t="s">
        <v>2677</v>
      </c>
      <c r="G1416" s="2" t="s">
        <v>5</v>
      </c>
      <c r="H1416" s="2" t="s">
        <v>12</v>
      </c>
    </row>
    <row r="1417">
      <c r="A1417" s="1">
        <v>45795.44474520833</v>
      </c>
      <c r="B1417" s="2" t="s">
        <v>2672</v>
      </c>
      <c r="C1417" s="2" t="s">
        <v>1</v>
      </c>
      <c r="D1417" s="2" t="s">
        <v>2673</v>
      </c>
      <c r="E1417" s="2" t="s">
        <v>2678</v>
      </c>
      <c r="F1417" s="2" t="s">
        <v>2679</v>
      </c>
      <c r="G1417" s="2" t="s">
        <v>5</v>
      </c>
      <c r="H1417" s="2" t="s">
        <v>12</v>
      </c>
    </row>
    <row r="1418">
      <c r="A1418" s="1">
        <v>45795.44506989583</v>
      </c>
      <c r="B1418" s="2" t="s">
        <v>2672</v>
      </c>
      <c r="C1418" s="2" t="s">
        <v>1</v>
      </c>
      <c r="D1418" s="2" t="s">
        <v>2673</v>
      </c>
      <c r="E1418" s="2" t="s">
        <v>2680</v>
      </c>
      <c r="F1418" s="2" t="s">
        <v>2681</v>
      </c>
      <c r="G1418" s="2" t="s">
        <v>5</v>
      </c>
      <c r="H1418" s="2" t="s">
        <v>2682</v>
      </c>
      <c r="I1418" s="2" t="s">
        <v>2683</v>
      </c>
    </row>
    <row r="1419">
      <c r="A1419" s="1">
        <v>45795.44542671296</v>
      </c>
      <c r="B1419" s="2" t="s">
        <v>2672</v>
      </c>
      <c r="C1419" s="2" t="s">
        <v>1</v>
      </c>
      <c r="D1419" s="2" t="s">
        <v>2673</v>
      </c>
      <c r="E1419" s="2" t="s">
        <v>2684</v>
      </c>
      <c r="F1419" s="2" t="s">
        <v>2685</v>
      </c>
      <c r="G1419" s="2" t="s">
        <v>5</v>
      </c>
      <c r="H1419" s="2" t="s">
        <v>2686</v>
      </c>
      <c r="I1419" s="2" t="s">
        <v>1184</v>
      </c>
    </row>
    <row r="1420">
      <c r="A1420" s="1">
        <v>45795.44603028936</v>
      </c>
      <c r="B1420" s="2" t="s">
        <v>2672</v>
      </c>
      <c r="C1420" s="2" t="s">
        <v>1</v>
      </c>
      <c r="D1420" s="2" t="s">
        <v>2673</v>
      </c>
      <c r="E1420" s="2" t="s">
        <v>2687</v>
      </c>
      <c r="F1420" s="2" t="s">
        <v>2688</v>
      </c>
      <c r="G1420" s="2" t="s">
        <v>5</v>
      </c>
      <c r="H1420" s="2" t="s">
        <v>12</v>
      </c>
    </row>
    <row r="1421">
      <c r="A1421" s="1">
        <v>45795.44608695601</v>
      </c>
      <c r="B1421" s="2" t="s">
        <v>2672</v>
      </c>
      <c r="C1421" s="2" t="s">
        <v>1</v>
      </c>
      <c r="D1421" s="2" t="s">
        <v>2673</v>
      </c>
      <c r="E1421" s="2" t="s">
        <v>2689</v>
      </c>
      <c r="F1421" s="2" t="s">
        <v>72</v>
      </c>
      <c r="G1421" s="2" t="s">
        <v>73</v>
      </c>
      <c r="H1421" s="2" t="s">
        <v>12</v>
      </c>
    </row>
    <row r="1422">
      <c r="A1422" s="1">
        <v>45795.44639769676</v>
      </c>
      <c r="B1422" s="2" t="s">
        <v>2672</v>
      </c>
      <c r="C1422" s="2" t="s">
        <v>1</v>
      </c>
      <c r="D1422" s="2" t="s">
        <v>2673</v>
      </c>
      <c r="E1422" s="2" t="s">
        <v>2690</v>
      </c>
      <c r="F1422" s="2" t="s">
        <v>2691</v>
      </c>
      <c r="G1422" s="2" t="s">
        <v>5</v>
      </c>
      <c r="H1422" s="2" t="s">
        <v>12</v>
      </c>
    </row>
    <row r="1423">
      <c r="A1423" s="1">
        <v>45795.44682776621</v>
      </c>
      <c r="B1423" s="2" t="s">
        <v>2672</v>
      </c>
      <c r="C1423" s="2" t="s">
        <v>1</v>
      </c>
      <c r="D1423" s="2" t="s">
        <v>2673</v>
      </c>
      <c r="E1423" s="2" t="s">
        <v>2692</v>
      </c>
      <c r="F1423" s="2" t="s">
        <v>2693</v>
      </c>
      <c r="G1423" s="2" t="s">
        <v>5</v>
      </c>
      <c r="H1423" s="2" t="s">
        <v>12</v>
      </c>
    </row>
    <row r="1424">
      <c r="A1424" s="1">
        <v>45795.447458993054</v>
      </c>
      <c r="B1424" s="2" t="s">
        <v>2672</v>
      </c>
      <c r="C1424" s="2" t="s">
        <v>1</v>
      </c>
      <c r="D1424" s="2" t="s">
        <v>2673</v>
      </c>
      <c r="E1424" s="2" t="s">
        <v>2694</v>
      </c>
      <c r="F1424" s="2" t="s">
        <v>2695</v>
      </c>
      <c r="G1424" s="2" t="s">
        <v>5</v>
      </c>
      <c r="H1424" s="2" t="s">
        <v>1812</v>
      </c>
      <c r="I1424" s="2" t="s">
        <v>2696</v>
      </c>
    </row>
    <row r="1425">
      <c r="A1425" s="1">
        <v>45795.447682025464</v>
      </c>
      <c r="B1425" s="2" t="s">
        <v>2672</v>
      </c>
      <c r="C1425" s="2" t="s">
        <v>1</v>
      </c>
      <c r="D1425" s="2" t="s">
        <v>2673</v>
      </c>
      <c r="E1425" s="2" t="s">
        <v>2697</v>
      </c>
      <c r="F1425" s="2" t="s">
        <v>2698</v>
      </c>
      <c r="G1425" s="2" t="s">
        <v>5</v>
      </c>
      <c r="H1425" s="2" t="s">
        <v>12</v>
      </c>
    </row>
    <row r="1426">
      <c r="A1426" s="1">
        <v>45795.44778596065</v>
      </c>
      <c r="B1426" s="2" t="s">
        <v>2672</v>
      </c>
      <c r="C1426" s="2" t="s">
        <v>1</v>
      </c>
      <c r="D1426" s="2" t="s">
        <v>2673</v>
      </c>
      <c r="E1426" s="2" t="s">
        <v>2699</v>
      </c>
      <c r="F1426" s="2" t="s">
        <v>2700</v>
      </c>
      <c r="G1426" s="2" t="s">
        <v>5</v>
      </c>
      <c r="H1426" s="2" t="s">
        <v>12</v>
      </c>
    </row>
    <row r="1427">
      <c r="A1427" s="1">
        <v>45795.44817753472</v>
      </c>
      <c r="B1427" s="2" t="s">
        <v>2672</v>
      </c>
      <c r="C1427" s="2" t="s">
        <v>1</v>
      </c>
      <c r="D1427" s="2" t="s">
        <v>2673</v>
      </c>
      <c r="E1427" s="2" t="s">
        <v>2701</v>
      </c>
      <c r="F1427" s="2" t="s">
        <v>2702</v>
      </c>
      <c r="G1427" s="2" t="s">
        <v>5</v>
      </c>
      <c r="H1427" s="2" t="s">
        <v>77</v>
      </c>
      <c r="I1427" s="2" t="s">
        <v>2703</v>
      </c>
    </row>
    <row r="1428">
      <c r="A1428" s="1">
        <v>45795.44859605324</v>
      </c>
      <c r="B1428" s="2" t="s">
        <v>2672</v>
      </c>
      <c r="C1428" s="2" t="s">
        <v>1</v>
      </c>
      <c r="D1428" s="2" t="s">
        <v>2673</v>
      </c>
      <c r="E1428" s="2" t="s">
        <v>2704</v>
      </c>
      <c r="F1428" s="2" t="s">
        <v>2705</v>
      </c>
      <c r="G1428" s="2" t="s">
        <v>5</v>
      </c>
      <c r="H1428" s="2" t="s">
        <v>12</v>
      </c>
    </row>
    <row r="1429">
      <c r="A1429" s="1">
        <v>45795.4488465625</v>
      </c>
      <c r="B1429" s="2" t="s">
        <v>2672</v>
      </c>
      <c r="C1429" s="2" t="s">
        <v>1</v>
      </c>
      <c r="D1429" s="2" t="s">
        <v>2673</v>
      </c>
      <c r="E1429" s="2" t="s">
        <v>2706</v>
      </c>
      <c r="F1429" s="2" t="s">
        <v>2707</v>
      </c>
      <c r="G1429" s="2" t="s">
        <v>5</v>
      </c>
      <c r="H1429" s="2" t="s">
        <v>77</v>
      </c>
      <c r="I1429" s="2" t="s">
        <v>2708</v>
      </c>
    </row>
    <row r="1430">
      <c r="A1430" s="1">
        <v>45795.44907545139</v>
      </c>
      <c r="B1430" s="2" t="s">
        <v>2672</v>
      </c>
      <c r="C1430" s="2" t="s">
        <v>1</v>
      </c>
      <c r="D1430" s="2" t="s">
        <v>2673</v>
      </c>
      <c r="E1430" s="2" t="s">
        <v>2709</v>
      </c>
      <c r="F1430" s="2" t="s">
        <v>2710</v>
      </c>
      <c r="G1430" s="2" t="s">
        <v>5</v>
      </c>
      <c r="H1430" s="2" t="s">
        <v>12</v>
      </c>
    </row>
    <row r="1431">
      <c r="A1431" s="1">
        <v>45795.44955478009</v>
      </c>
      <c r="B1431" s="2" t="s">
        <v>2672</v>
      </c>
      <c r="C1431" s="2" t="s">
        <v>1</v>
      </c>
      <c r="D1431" s="2" t="s">
        <v>2673</v>
      </c>
      <c r="E1431" s="2" t="s">
        <v>2711</v>
      </c>
      <c r="F1431" s="2" t="s">
        <v>2712</v>
      </c>
      <c r="G1431" s="2" t="s">
        <v>5</v>
      </c>
      <c r="H1431" s="2" t="s">
        <v>571</v>
      </c>
      <c r="I1431" s="2" t="s">
        <v>2713</v>
      </c>
    </row>
    <row r="1432">
      <c r="A1432" s="1">
        <v>45795.44976233796</v>
      </c>
      <c r="B1432" s="2" t="s">
        <v>2672</v>
      </c>
      <c r="C1432" s="2" t="s">
        <v>1</v>
      </c>
      <c r="D1432" s="2" t="s">
        <v>2673</v>
      </c>
      <c r="E1432" s="2" t="s">
        <v>2714</v>
      </c>
      <c r="F1432" s="2" t="s">
        <v>2715</v>
      </c>
      <c r="G1432" s="2" t="s">
        <v>5</v>
      </c>
      <c r="H1432" s="2" t="s">
        <v>12</v>
      </c>
    </row>
    <row r="1433">
      <c r="A1433" s="1">
        <v>45795.44992017361</v>
      </c>
      <c r="B1433" s="2" t="s">
        <v>2672</v>
      </c>
      <c r="C1433" s="2" t="s">
        <v>1</v>
      </c>
      <c r="D1433" s="2" t="s">
        <v>2673</v>
      </c>
      <c r="E1433" s="2" t="s">
        <v>2716</v>
      </c>
      <c r="F1433" s="2" t="s">
        <v>2717</v>
      </c>
      <c r="G1433" s="2" t="s">
        <v>5</v>
      </c>
      <c r="H1433" s="2" t="s">
        <v>12</v>
      </c>
    </row>
    <row r="1434">
      <c r="A1434" s="1">
        <v>45795.45008412037</v>
      </c>
      <c r="B1434" s="2" t="s">
        <v>2672</v>
      </c>
      <c r="C1434" s="2" t="s">
        <v>1</v>
      </c>
      <c r="D1434" s="2" t="s">
        <v>2673</v>
      </c>
      <c r="E1434" s="2" t="s">
        <v>2718</v>
      </c>
      <c r="F1434" s="2" t="s">
        <v>2719</v>
      </c>
      <c r="G1434" s="2" t="s">
        <v>5</v>
      </c>
      <c r="H1434" s="2" t="s">
        <v>12</v>
      </c>
    </row>
    <row r="1435">
      <c r="A1435" s="1">
        <v>45795.45029212963</v>
      </c>
      <c r="B1435" s="2" t="s">
        <v>2672</v>
      </c>
      <c r="C1435" s="2" t="s">
        <v>1</v>
      </c>
      <c r="D1435" s="2" t="s">
        <v>2673</v>
      </c>
      <c r="E1435" s="2" t="s">
        <v>2720</v>
      </c>
      <c r="F1435" s="2" t="s">
        <v>2721</v>
      </c>
      <c r="G1435" s="2" t="s">
        <v>5</v>
      </c>
      <c r="H1435" s="2" t="s">
        <v>1812</v>
      </c>
      <c r="I1435" s="2" t="s">
        <v>2722</v>
      </c>
    </row>
    <row r="1436">
      <c r="A1436" s="1">
        <v>45795.45048827546</v>
      </c>
      <c r="B1436" s="2" t="s">
        <v>2672</v>
      </c>
      <c r="C1436" s="2" t="s">
        <v>1</v>
      </c>
      <c r="D1436" s="2" t="s">
        <v>2673</v>
      </c>
      <c r="E1436" s="2" t="s">
        <v>2723</v>
      </c>
      <c r="F1436" s="2" t="s">
        <v>2724</v>
      </c>
      <c r="G1436" s="2" t="s">
        <v>5</v>
      </c>
      <c r="H1436" s="2" t="s">
        <v>12</v>
      </c>
    </row>
    <row r="1437">
      <c r="A1437" s="1">
        <v>45795.450598773146</v>
      </c>
      <c r="B1437" s="2" t="s">
        <v>2672</v>
      </c>
      <c r="C1437" s="2" t="s">
        <v>1</v>
      </c>
      <c r="D1437" s="2" t="s">
        <v>2673</v>
      </c>
      <c r="E1437" s="2" t="s">
        <v>2725</v>
      </c>
      <c r="F1437" s="2" t="s">
        <v>2726</v>
      </c>
      <c r="G1437" s="2" t="s">
        <v>5</v>
      </c>
      <c r="H1437" s="2" t="s">
        <v>12</v>
      </c>
    </row>
    <row r="1438">
      <c r="A1438" s="1">
        <v>45795.45064954861</v>
      </c>
      <c r="B1438" s="2" t="s">
        <v>2672</v>
      </c>
      <c r="C1438" s="2" t="s">
        <v>1</v>
      </c>
      <c r="D1438" s="2" t="s">
        <v>2673</v>
      </c>
      <c r="E1438" s="2" t="s">
        <v>2727</v>
      </c>
      <c r="F1438" s="2" t="s">
        <v>72</v>
      </c>
      <c r="G1438" s="2" t="s">
        <v>73</v>
      </c>
      <c r="H1438" s="2" t="s">
        <v>12</v>
      </c>
    </row>
    <row r="1439">
      <c r="A1439" s="1">
        <v>45795.451012743055</v>
      </c>
      <c r="B1439" s="2" t="s">
        <v>2672</v>
      </c>
      <c r="C1439" s="2" t="s">
        <v>1</v>
      </c>
      <c r="D1439" s="2" t="s">
        <v>2673</v>
      </c>
      <c r="E1439" s="2" t="s">
        <v>2728</v>
      </c>
      <c r="F1439" s="2" t="s">
        <v>2729</v>
      </c>
      <c r="G1439" s="2" t="s">
        <v>5</v>
      </c>
      <c r="H1439" s="2" t="s">
        <v>12</v>
      </c>
    </row>
    <row r="1440">
      <c r="A1440" s="1">
        <v>45795.451265219905</v>
      </c>
      <c r="B1440" s="2" t="s">
        <v>2672</v>
      </c>
      <c r="C1440" s="2" t="s">
        <v>1</v>
      </c>
      <c r="D1440" s="2" t="s">
        <v>2673</v>
      </c>
      <c r="E1440" s="2" t="s">
        <v>2730</v>
      </c>
      <c r="F1440" s="2" t="s">
        <v>2731</v>
      </c>
      <c r="G1440" s="2" t="s">
        <v>5</v>
      </c>
      <c r="H1440" s="2" t="s">
        <v>77</v>
      </c>
      <c r="I1440" s="2" t="s">
        <v>2732</v>
      </c>
    </row>
    <row r="1441">
      <c r="A1441" s="1">
        <v>45795.451512071755</v>
      </c>
      <c r="B1441" s="2" t="s">
        <v>2672</v>
      </c>
      <c r="C1441" s="2" t="s">
        <v>1</v>
      </c>
      <c r="D1441" s="2" t="s">
        <v>2673</v>
      </c>
      <c r="E1441" s="2" t="s">
        <v>2733</v>
      </c>
      <c r="F1441" s="2" t="s">
        <v>2734</v>
      </c>
      <c r="G1441" s="2" t="s">
        <v>5</v>
      </c>
      <c r="H1441" s="2" t="s">
        <v>12</v>
      </c>
    </row>
    <row r="1442">
      <c r="A1442" s="1">
        <v>45795.451762743054</v>
      </c>
      <c r="B1442" s="2" t="s">
        <v>2672</v>
      </c>
      <c r="C1442" s="2" t="s">
        <v>1</v>
      </c>
      <c r="D1442" s="2" t="s">
        <v>2673</v>
      </c>
      <c r="E1442" s="2" t="s">
        <v>2735</v>
      </c>
      <c r="F1442" s="2" t="s">
        <v>2736</v>
      </c>
      <c r="G1442" s="2" t="s">
        <v>5</v>
      </c>
      <c r="H1442" s="2" t="s">
        <v>12</v>
      </c>
    </row>
    <row r="1443">
      <c r="A1443" s="1">
        <v>45795.45198731482</v>
      </c>
      <c r="B1443" s="2" t="s">
        <v>2672</v>
      </c>
      <c r="C1443" s="2" t="s">
        <v>1</v>
      </c>
      <c r="D1443" s="2" t="s">
        <v>2673</v>
      </c>
      <c r="E1443" s="2" t="s">
        <v>2737</v>
      </c>
      <c r="F1443" s="2" t="s">
        <v>2738</v>
      </c>
      <c r="G1443" s="2" t="s">
        <v>5</v>
      </c>
      <c r="H1443" s="2" t="s">
        <v>12</v>
      </c>
    </row>
    <row r="1444">
      <c r="A1444" s="1">
        <v>45795.45232090278</v>
      </c>
      <c r="B1444" s="2" t="s">
        <v>2672</v>
      </c>
      <c r="C1444" s="2" t="s">
        <v>1</v>
      </c>
      <c r="D1444" s="2" t="s">
        <v>2673</v>
      </c>
      <c r="E1444" s="2" t="s">
        <v>2739</v>
      </c>
      <c r="F1444" s="2" t="s">
        <v>2740</v>
      </c>
      <c r="G1444" s="2" t="s">
        <v>5</v>
      </c>
      <c r="H1444" s="2" t="s">
        <v>77</v>
      </c>
      <c r="I1444" s="2" t="s">
        <v>2741</v>
      </c>
    </row>
    <row r="1445">
      <c r="A1445" s="1">
        <v>45795.45248407408</v>
      </c>
      <c r="B1445" s="2" t="s">
        <v>2672</v>
      </c>
      <c r="C1445" s="2" t="s">
        <v>1</v>
      </c>
      <c r="D1445" s="2" t="s">
        <v>2673</v>
      </c>
      <c r="E1445" s="2" t="s">
        <v>2742</v>
      </c>
      <c r="F1445" s="2" t="s">
        <v>2743</v>
      </c>
      <c r="G1445" s="2" t="s">
        <v>5</v>
      </c>
      <c r="H1445" s="2" t="s">
        <v>12</v>
      </c>
    </row>
    <row r="1446">
      <c r="A1446" s="1">
        <v>45795.45314903936</v>
      </c>
      <c r="B1446" s="2" t="s">
        <v>2672</v>
      </c>
      <c r="C1446" s="2" t="s">
        <v>1</v>
      </c>
      <c r="D1446" s="2" t="s">
        <v>2673</v>
      </c>
      <c r="E1446" s="2" t="s">
        <v>2744</v>
      </c>
      <c r="F1446" s="2" t="s">
        <v>2745</v>
      </c>
      <c r="G1446" s="2" t="s">
        <v>5</v>
      </c>
      <c r="H1446" s="2" t="s">
        <v>668</v>
      </c>
      <c r="I1446" s="2" t="s">
        <v>601</v>
      </c>
    </row>
    <row r="1447">
      <c r="A1447" s="1">
        <v>45795.45325101852</v>
      </c>
      <c r="B1447" s="2" t="s">
        <v>2672</v>
      </c>
      <c r="C1447" s="2" t="s">
        <v>1</v>
      </c>
      <c r="D1447" s="2" t="s">
        <v>2673</v>
      </c>
      <c r="E1447" s="2" t="s">
        <v>2746</v>
      </c>
      <c r="F1447" s="2" t="s">
        <v>72</v>
      </c>
      <c r="G1447" s="2" t="s">
        <v>73</v>
      </c>
      <c r="H1447" s="2" t="s">
        <v>12</v>
      </c>
    </row>
    <row r="1448">
      <c r="A1448" s="1">
        <v>45795.45350618055</v>
      </c>
      <c r="B1448" s="2" t="s">
        <v>2672</v>
      </c>
      <c r="C1448" s="2" t="s">
        <v>1</v>
      </c>
      <c r="D1448" s="2" t="s">
        <v>2673</v>
      </c>
      <c r="E1448" s="2" t="s">
        <v>2747</v>
      </c>
      <c r="F1448" s="2" t="s">
        <v>2748</v>
      </c>
      <c r="G1448" s="2" t="s">
        <v>5</v>
      </c>
      <c r="H1448" s="2" t="s">
        <v>77</v>
      </c>
      <c r="I1448" s="2" t="s">
        <v>2749</v>
      </c>
    </row>
    <row r="1449">
      <c r="A1449" s="1">
        <v>45795.453648333336</v>
      </c>
      <c r="B1449" s="2" t="s">
        <v>2672</v>
      </c>
      <c r="C1449" s="2" t="s">
        <v>1</v>
      </c>
      <c r="D1449" s="2" t="s">
        <v>2673</v>
      </c>
      <c r="E1449" s="2" t="s">
        <v>2750</v>
      </c>
      <c r="F1449" s="2" t="s">
        <v>2751</v>
      </c>
      <c r="G1449" s="2" t="s">
        <v>5</v>
      </c>
      <c r="H1449" s="2" t="s">
        <v>12</v>
      </c>
    </row>
    <row r="1450">
      <c r="A1450" s="1">
        <v>45795.45381421296</v>
      </c>
      <c r="B1450" s="2" t="s">
        <v>2672</v>
      </c>
      <c r="C1450" s="2" t="s">
        <v>1</v>
      </c>
      <c r="D1450" s="2" t="s">
        <v>2673</v>
      </c>
      <c r="E1450" s="2" t="s">
        <v>2752</v>
      </c>
      <c r="F1450" s="2" t="s">
        <v>2753</v>
      </c>
      <c r="G1450" s="2" t="s">
        <v>5</v>
      </c>
      <c r="H1450" s="2" t="s">
        <v>12</v>
      </c>
    </row>
    <row r="1451">
      <c r="A1451" s="1">
        <v>45795.45387087963</v>
      </c>
      <c r="B1451" s="2" t="s">
        <v>2672</v>
      </c>
      <c r="C1451" s="2" t="s">
        <v>1</v>
      </c>
      <c r="D1451" s="2" t="s">
        <v>2673</v>
      </c>
      <c r="E1451" s="2" t="s">
        <v>2754</v>
      </c>
      <c r="F1451" s="2" t="s">
        <v>72</v>
      </c>
      <c r="G1451" s="2" t="s">
        <v>73</v>
      </c>
      <c r="H1451" s="2" t="s">
        <v>12</v>
      </c>
    </row>
    <row r="1452">
      <c r="A1452" s="1">
        <v>45795.45391364583</v>
      </c>
      <c r="B1452" s="2" t="s">
        <v>2672</v>
      </c>
      <c r="C1452" s="2" t="s">
        <v>1</v>
      </c>
      <c r="D1452" s="2" t="s">
        <v>2673</v>
      </c>
      <c r="E1452" s="2" t="s">
        <v>2755</v>
      </c>
      <c r="F1452" s="2" t="s">
        <v>72</v>
      </c>
      <c r="G1452" s="2" t="s">
        <v>73</v>
      </c>
      <c r="H1452" s="2" t="s">
        <v>12</v>
      </c>
    </row>
    <row r="1453">
      <c r="A1453" s="1">
        <v>45795.453997881945</v>
      </c>
      <c r="B1453" s="2" t="s">
        <v>2672</v>
      </c>
      <c r="C1453" s="2" t="s">
        <v>1</v>
      </c>
      <c r="D1453" s="2" t="s">
        <v>2673</v>
      </c>
      <c r="E1453" s="2" t="s">
        <v>2756</v>
      </c>
      <c r="F1453" s="2" t="s">
        <v>72</v>
      </c>
      <c r="G1453" s="2" t="s">
        <v>73</v>
      </c>
      <c r="H1453" s="2" t="s">
        <v>12</v>
      </c>
    </row>
    <row r="1454">
      <c r="A1454" s="1">
        <v>45795.454111377316</v>
      </c>
      <c r="B1454" s="2" t="s">
        <v>2672</v>
      </c>
      <c r="C1454" s="2" t="s">
        <v>1</v>
      </c>
      <c r="D1454" s="2" t="s">
        <v>2673</v>
      </c>
      <c r="E1454" s="2" t="s">
        <v>2757</v>
      </c>
      <c r="F1454" s="2" t="s">
        <v>2758</v>
      </c>
      <c r="G1454" s="2" t="s">
        <v>5</v>
      </c>
      <c r="H1454" s="2" t="s">
        <v>12</v>
      </c>
    </row>
    <row r="1455">
      <c r="A1455" s="1">
        <v>45795.454344363425</v>
      </c>
      <c r="B1455" s="2" t="s">
        <v>2672</v>
      </c>
      <c r="C1455" s="2" t="s">
        <v>1</v>
      </c>
      <c r="D1455" s="2" t="s">
        <v>2673</v>
      </c>
      <c r="E1455" s="2" t="s">
        <v>2759</v>
      </c>
      <c r="F1455" s="2" t="s">
        <v>2760</v>
      </c>
      <c r="G1455" s="2" t="s">
        <v>5</v>
      </c>
      <c r="H1455" s="2" t="s">
        <v>12</v>
      </c>
    </row>
    <row r="1456">
      <c r="A1456" s="1">
        <v>45795.45440996528</v>
      </c>
      <c r="B1456" s="2" t="s">
        <v>2672</v>
      </c>
      <c r="C1456" s="2" t="s">
        <v>1</v>
      </c>
      <c r="D1456" s="2" t="s">
        <v>2673</v>
      </c>
      <c r="E1456" s="2" t="s">
        <v>2761</v>
      </c>
      <c r="F1456" s="2" t="s">
        <v>72</v>
      </c>
      <c r="G1456" s="2" t="s">
        <v>73</v>
      </c>
      <c r="H1456" s="2" t="s">
        <v>12</v>
      </c>
    </row>
    <row r="1457">
      <c r="A1457" s="1">
        <v>45795.45443971065</v>
      </c>
      <c r="B1457" s="2" t="s">
        <v>2672</v>
      </c>
      <c r="C1457" s="2" t="s">
        <v>1</v>
      </c>
      <c r="D1457" s="2" t="s">
        <v>2673</v>
      </c>
      <c r="E1457" s="2" t="s">
        <v>2762</v>
      </c>
      <c r="F1457" s="2" t="s">
        <v>72</v>
      </c>
      <c r="G1457" s="2" t="s">
        <v>73</v>
      </c>
      <c r="H1457" s="2" t="s">
        <v>12</v>
      </c>
    </row>
    <row r="1458">
      <c r="A1458" s="1">
        <v>45795.45453236111</v>
      </c>
      <c r="B1458" s="2" t="s">
        <v>2672</v>
      </c>
      <c r="C1458" s="2" t="s">
        <v>1</v>
      </c>
      <c r="D1458" s="2" t="s">
        <v>2673</v>
      </c>
      <c r="E1458" s="2" t="s">
        <v>2763</v>
      </c>
      <c r="F1458" s="2" t="s">
        <v>2764</v>
      </c>
      <c r="G1458" s="2" t="s">
        <v>5</v>
      </c>
      <c r="H1458" s="2" t="s">
        <v>12</v>
      </c>
    </row>
    <row r="1459">
      <c r="A1459" s="1">
        <v>45795.45466005787</v>
      </c>
      <c r="B1459" s="2" t="s">
        <v>2672</v>
      </c>
      <c r="C1459" s="2" t="s">
        <v>1</v>
      </c>
      <c r="D1459" s="2" t="s">
        <v>2673</v>
      </c>
      <c r="E1459" s="2" t="s">
        <v>2765</v>
      </c>
      <c r="F1459" s="2" t="s">
        <v>72</v>
      </c>
      <c r="G1459" s="2" t="s">
        <v>73</v>
      </c>
      <c r="H1459" s="2" t="s">
        <v>12</v>
      </c>
    </row>
    <row r="1460">
      <c r="A1460" s="1">
        <v>45795.4549155787</v>
      </c>
      <c r="B1460" s="2" t="s">
        <v>2672</v>
      </c>
      <c r="C1460" s="2" t="s">
        <v>1</v>
      </c>
      <c r="D1460" s="2" t="s">
        <v>2673</v>
      </c>
      <c r="E1460" s="2" t="s">
        <v>2766</v>
      </c>
      <c r="F1460" s="2" t="s">
        <v>2767</v>
      </c>
      <c r="G1460" s="2" t="s">
        <v>5</v>
      </c>
      <c r="H1460" s="2" t="s">
        <v>1812</v>
      </c>
      <c r="I1460" s="2" t="s">
        <v>97</v>
      </c>
    </row>
    <row r="1461">
      <c r="A1461" s="1">
        <v>45795.45519663194</v>
      </c>
      <c r="B1461" s="2" t="s">
        <v>2672</v>
      </c>
      <c r="C1461" s="2" t="s">
        <v>1</v>
      </c>
      <c r="D1461" s="2" t="s">
        <v>2673</v>
      </c>
      <c r="E1461" s="2" t="s">
        <v>2768</v>
      </c>
      <c r="F1461" s="2" t="s">
        <v>2769</v>
      </c>
      <c r="G1461" s="2" t="s">
        <v>5</v>
      </c>
      <c r="H1461" s="2" t="s">
        <v>551</v>
      </c>
      <c r="I1461" s="2" t="s">
        <v>2770</v>
      </c>
    </row>
    <row r="1462">
      <c r="A1462" s="1">
        <v>45795.455319409724</v>
      </c>
      <c r="B1462" s="2" t="s">
        <v>2672</v>
      </c>
      <c r="C1462" s="2" t="s">
        <v>1</v>
      </c>
      <c r="D1462" s="2" t="s">
        <v>2673</v>
      </c>
      <c r="E1462" s="2" t="s">
        <v>2771</v>
      </c>
      <c r="F1462" s="2" t="s">
        <v>2772</v>
      </c>
      <c r="G1462" s="2" t="s">
        <v>5</v>
      </c>
      <c r="H1462" s="2" t="s">
        <v>12</v>
      </c>
    </row>
    <row r="1463">
      <c r="A1463" s="1">
        <v>45795.45543037037</v>
      </c>
      <c r="B1463" s="2" t="s">
        <v>2672</v>
      </c>
      <c r="C1463" s="2" t="s">
        <v>1</v>
      </c>
      <c r="D1463" s="2" t="s">
        <v>2673</v>
      </c>
      <c r="E1463" s="2" t="s">
        <v>2773</v>
      </c>
      <c r="F1463" s="2" t="s">
        <v>2774</v>
      </c>
      <c r="G1463" s="2" t="s">
        <v>5</v>
      </c>
      <c r="H1463" s="2" t="s">
        <v>12</v>
      </c>
    </row>
    <row r="1464">
      <c r="A1464" s="1">
        <v>45795.45560435185</v>
      </c>
      <c r="B1464" s="2" t="s">
        <v>2672</v>
      </c>
      <c r="C1464" s="2" t="s">
        <v>1</v>
      </c>
      <c r="D1464" s="2" t="s">
        <v>2673</v>
      </c>
      <c r="E1464" s="2" t="s">
        <v>2775</v>
      </c>
      <c r="F1464" s="2" t="s">
        <v>2776</v>
      </c>
      <c r="G1464" s="2" t="s">
        <v>5</v>
      </c>
      <c r="H1464" s="2" t="s">
        <v>12</v>
      </c>
    </row>
    <row r="1465">
      <c r="A1465" s="1">
        <v>45796.371728645834</v>
      </c>
      <c r="B1465" s="2" t="s">
        <v>2777</v>
      </c>
      <c r="C1465" s="2" t="s">
        <v>18</v>
      </c>
      <c r="D1465" s="2" t="s">
        <v>2778</v>
      </c>
      <c r="E1465" s="2" t="s">
        <v>2779</v>
      </c>
      <c r="F1465" s="2" t="s">
        <v>72</v>
      </c>
      <c r="G1465" s="2" t="s">
        <v>73</v>
      </c>
      <c r="H1465" s="2" t="s">
        <v>12</v>
      </c>
    </row>
    <row r="1466">
      <c r="A1466" s="1">
        <v>45796.37178324074</v>
      </c>
      <c r="B1466" s="2" t="s">
        <v>2777</v>
      </c>
      <c r="C1466" s="2" t="s">
        <v>18</v>
      </c>
      <c r="D1466" s="2" t="s">
        <v>2778</v>
      </c>
      <c r="E1466" s="2" t="s">
        <v>2780</v>
      </c>
      <c r="F1466" s="2" t="s">
        <v>72</v>
      </c>
      <c r="G1466" s="2" t="s">
        <v>73</v>
      </c>
      <c r="H1466" s="2" t="s">
        <v>12</v>
      </c>
    </row>
    <row r="1467">
      <c r="A1467" s="1">
        <v>45796.374844074075</v>
      </c>
      <c r="B1467" s="2" t="s">
        <v>2777</v>
      </c>
      <c r="C1467" s="2" t="s">
        <v>18</v>
      </c>
      <c r="D1467" s="2" t="s">
        <v>2778</v>
      </c>
      <c r="E1467" s="2" t="s">
        <v>2781</v>
      </c>
      <c r="F1467" s="2" t="s">
        <v>72</v>
      </c>
      <c r="G1467" s="2" t="s">
        <v>73</v>
      </c>
      <c r="H1467" s="2" t="s">
        <v>12</v>
      </c>
    </row>
    <row r="1468">
      <c r="A1468" s="1">
        <v>45796.37496076389</v>
      </c>
      <c r="B1468" s="2" t="s">
        <v>2777</v>
      </c>
      <c r="C1468" s="2" t="s">
        <v>18</v>
      </c>
      <c r="D1468" s="2" t="s">
        <v>2778</v>
      </c>
      <c r="E1468" s="2" t="s">
        <v>2782</v>
      </c>
      <c r="F1468" s="2" t="s">
        <v>72</v>
      </c>
      <c r="G1468" s="2" t="s">
        <v>73</v>
      </c>
      <c r="H1468" s="2" t="s">
        <v>12</v>
      </c>
    </row>
    <row r="1469">
      <c r="A1469" s="1">
        <v>45796.3750931713</v>
      </c>
      <c r="B1469" s="2" t="s">
        <v>2777</v>
      </c>
      <c r="C1469" s="2" t="s">
        <v>18</v>
      </c>
      <c r="D1469" s="2" t="s">
        <v>2778</v>
      </c>
      <c r="E1469" s="2" t="s">
        <v>2783</v>
      </c>
      <c r="F1469" s="2" t="s">
        <v>72</v>
      </c>
      <c r="G1469" s="2" t="s">
        <v>73</v>
      </c>
      <c r="H1469" s="2" t="s">
        <v>12</v>
      </c>
    </row>
    <row r="1470">
      <c r="A1470" s="1">
        <v>45796.375163749995</v>
      </c>
      <c r="B1470" s="2" t="s">
        <v>2777</v>
      </c>
      <c r="C1470" s="2" t="s">
        <v>18</v>
      </c>
      <c r="D1470" s="2" t="s">
        <v>2778</v>
      </c>
      <c r="E1470" s="2" t="s">
        <v>2784</v>
      </c>
      <c r="F1470" s="2" t="s">
        <v>72</v>
      </c>
      <c r="G1470" s="2" t="s">
        <v>73</v>
      </c>
      <c r="H1470" s="2" t="s">
        <v>12</v>
      </c>
    </row>
    <row r="1471">
      <c r="A1471" s="1">
        <v>45796.375359722224</v>
      </c>
      <c r="B1471" s="2" t="s">
        <v>2777</v>
      </c>
      <c r="C1471" s="2" t="s">
        <v>18</v>
      </c>
      <c r="D1471" s="2" t="s">
        <v>2778</v>
      </c>
      <c r="E1471" s="2" t="s">
        <v>2785</v>
      </c>
      <c r="F1471" s="2" t="s">
        <v>2786</v>
      </c>
      <c r="G1471" s="2" t="s">
        <v>5</v>
      </c>
      <c r="H1471" s="2" t="s">
        <v>12</v>
      </c>
    </row>
    <row r="1472">
      <c r="A1472" s="1">
        <v>45796.375537175925</v>
      </c>
      <c r="B1472" s="2" t="s">
        <v>2777</v>
      </c>
      <c r="C1472" s="2" t="s">
        <v>18</v>
      </c>
      <c r="D1472" s="2" t="s">
        <v>2778</v>
      </c>
      <c r="E1472" s="2" t="s">
        <v>2787</v>
      </c>
      <c r="F1472" s="2" t="s">
        <v>72</v>
      </c>
      <c r="G1472" s="2" t="s">
        <v>73</v>
      </c>
      <c r="H1472" s="2" t="s">
        <v>12</v>
      </c>
    </row>
    <row r="1473">
      <c r="A1473" s="1">
        <v>45796.37585193287</v>
      </c>
      <c r="B1473" s="2" t="s">
        <v>2777</v>
      </c>
      <c r="C1473" s="2" t="s">
        <v>18</v>
      </c>
      <c r="D1473" s="2" t="s">
        <v>2778</v>
      </c>
      <c r="E1473" s="2" t="s">
        <v>2788</v>
      </c>
      <c r="F1473" s="2" t="s">
        <v>2789</v>
      </c>
      <c r="G1473" s="2" t="s">
        <v>5</v>
      </c>
      <c r="H1473" s="2" t="s">
        <v>65</v>
      </c>
      <c r="I1473" s="2" t="s">
        <v>2274</v>
      </c>
    </row>
    <row r="1474">
      <c r="A1474" s="1">
        <v>45796.37599918981</v>
      </c>
      <c r="B1474" s="2" t="s">
        <v>2777</v>
      </c>
      <c r="C1474" s="2" t="s">
        <v>18</v>
      </c>
      <c r="D1474" s="2" t="s">
        <v>2778</v>
      </c>
      <c r="E1474" s="2" t="s">
        <v>2790</v>
      </c>
      <c r="F1474" s="2" t="s">
        <v>2791</v>
      </c>
      <c r="G1474" s="2" t="s">
        <v>5</v>
      </c>
      <c r="H1474" s="2" t="s">
        <v>12</v>
      </c>
    </row>
    <row r="1475">
      <c r="A1475" s="1">
        <v>45796.376185671295</v>
      </c>
      <c r="B1475" s="2" t="s">
        <v>2777</v>
      </c>
      <c r="C1475" s="2" t="s">
        <v>18</v>
      </c>
      <c r="D1475" s="2" t="s">
        <v>2778</v>
      </c>
      <c r="E1475" s="2" t="s">
        <v>2792</v>
      </c>
      <c r="F1475" s="2" t="s">
        <v>2793</v>
      </c>
      <c r="G1475" s="2" t="s">
        <v>5</v>
      </c>
      <c r="H1475" s="2" t="s">
        <v>12</v>
      </c>
    </row>
    <row r="1476">
      <c r="A1476" s="1">
        <v>45796.376250381945</v>
      </c>
      <c r="B1476" s="2" t="s">
        <v>2777</v>
      </c>
      <c r="C1476" s="2" t="s">
        <v>18</v>
      </c>
      <c r="D1476" s="2" t="s">
        <v>2778</v>
      </c>
      <c r="E1476" s="2" t="s">
        <v>2794</v>
      </c>
      <c r="F1476" s="2" t="s">
        <v>72</v>
      </c>
      <c r="G1476" s="2" t="s">
        <v>73</v>
      </c>
      <c r="H1476" s="2" t="s">
        <v>12</v>
      </c>
    </row>
    <row r="1477">
      <c r="A1477" s="1">
        <v>45796.377477013884</v>
      </c>
      <c r="B1477" s="2" t="s">
        <v>2777</v>
      </c>
      <c r="C1477" s="2" t="s">
        <v>18</v>
      </c>
      <c r="D1477" s="2" t="s">
        <v>2778</v>
      </c>
      <c r="E1477" s="2" t="s">
        <v>2795</v>
      </c>
      <c r="F1477" s="2" t="s">
        <v>72</v>
      </c>
      <c r="G1477" s="2" t="s">
        <v>73</v>
      </c>
      <c r="H1477" s="2" t="s">
        <v>12</v>
      </c>
    </row>
    <row r="1478">
      <c r="A1478" s="1">
        <v>45796.378518425925</v>
      </c>
      <c r="B1478" s="2" t="s">
        <v>2777</v>
      </c>
      <c r="C1478" s="2" t="s">
        <v>18</v>
      </c>
      <c r="D1478" s="2" t="s">
        <v>2778</v>
      </c>
      <c r="E1478" s="2" t="s">
        <v>2796</v>
      </c>
      <c r="F1478" s="2" t="s">
        <v>2797</v>
      </c>
      <c r="G1478" s="2" t="s">
        <v>5</v>
      </c>
      <c r="H1478" s="2" t="s">
        <v>12</v>
      </c>
    </row>
    <row r="1479">
      <c r="A1479" s="1">
        <v>45796.37875379629</v>
      </c>
      <c r="B1479" s="2" t="s">
        <v>2777</v>
      </c>
      <c r="C1479" s="2" t="s">
        <v>18</v>
      </c>
      <c r="D1479" s="2" t="s">
        <v>2778</v>
      </c>
      <c r="E1479" s="2" t="s">
        <v>2798</v>
      </c>
      <c r="F1479" s="2" t="s">
        <v>2799</v>
      </c>
      <c r="G1479" s="2" t="s">
        <v>5</v>
      </c>
      <c r="H1479" s="2" t="s">
        <v>12</v>
      </c>
    </row>
    <row r="1480">
      <c r="A1480" s="1">
        <v>45796.37908658565</v>
      </c>
      <c r="B1480" s="2" t="s">
        <v>2777</v>
      </c>
      <c r="C1480" s="2" t="s">
        <v>18</v>
      </c>
      <c r="D1480" s="2" t="s">
        <v>2778</v>
      </c>
      <c r="E1480" s="2" t="s">
        <v>2800</v>
      </c>
      <c r="F1480" s="2" t="s">
        <v>2801</v>
      </c>
      <c r="G1480" s="2" t="s">
        <v>5</v>
      </c>
      <c r="H1480" s="2" t="s">
        <v>12</v>
      </c>
    </row>
    <row r="1481">
      <c r="A1481" s="1">
        <v>45796.37921961806</v>
      </c>
      <c r="B1481" s="2" t="s">
        <v>2777</v>
      </c>
      <c r="C1481" s="2" t="s">
        <v>18</v>
      </c>
      <c r="D1481" s="2" t="s">
        <v>2778</v>
      </c>
      <c r="E1481" s="2" t="s">
        <v>2802</v>
      </c>
      <c r="F1481" s="2" t="s">
        <v>2803</v>
      </c>
      <c r="G1481" s="2" t="s">
        <v>5</v>
      </c>
      <c r="H1481" s="2" t="s">
        <v>12</v>
      </c>
    </row>
    <row r="1482">
      <c r="A1482" s="1">
        <v>45796.379281875</v>
      </c>
      <c r="B1482" s="2" t="s">
        <v>2777</v>
      </c>
      <c r="C1482" s="2" t="s">
        <v>18</v>
      </c>
      <c r="D1482" s="2" t="s">
        <v>2778</v>
      </c>
      <c r="E1482" s="2" t="s">
        <v>2804</v>
      </c>
      <c r="F1482" s="2" t="s">
        <v>72</v>
      </c>
      <c r="G1482" s="2" t="s">
        <v>73</v>
      </c>
      <c r="H1482" s="2" t="s">
        <v>12</v>
      </c>
    </row>
    <row r="1483">
      <c r="A1483" s="1">
        <v>45796.37944128472</v>
      </c>
      <c r="B1483" s="2" t="s">
        <v>2777</v>
      </c>
      <c r="C1483" s="2" t="s">
        <v>18</v>
      </c>
      <c r="D1483" s="2" t="s">
        <v>2778</v>
      </c>
      <c r="E1483" s="2" t="s">
        <v>2805</v>
      </c>
      <c r="F1483" s="2" t="s">
        <v>2806</v>
      </c>
      <c r="G1483" s="2" t="s">
        <v>5</v>
      </c>
      <c r="H1483" s="2" t="s">
        <v>12</v>
      </c>
    </row>
    <row r="1484">
      <c r="A1484" s="1">
        <v>45796.37950060185</v>
      </c>
      <c r="B1484" s="2" t="s">
        <v>2777</v>
      </c>
      <c r="C1484" s="2" t="s">
        <v>18</v>
      </c>
      <c r="D1484" s="2" t="s">
        <v>2778</v>
      </c>
      <c r="E1484" s="2" t="s">
        <v>2807</v>
      </c>
      <c r="F1484" s="2" t="s">
        <v>72</v>
      </c>
      <c r="G1484" s="2" t="s">
        <v>73</v>
      </c>
      <c r="H1484" s="2" t="s">
        <v>12</v>
      </c>
    </row>
    <row r="1485">
      <c r="A1485" s="1">
        <v>45796.37955440972</v>
      </c>
      <c r="B1485" s="2" t="s">
        <v>2777</v>
      </c>
      <c r="C1485" s="2" t="s">
        <v>18</v>
      </c>
      <c r="D1485" s="2" t="s">
        <v>2778</v>
      </c>
      <c r="E1485" s="2" t="s">
        <v>2808</v>
      </c>
      <c r="F1485" s="2" t="s">
        <v>72</v>
      </c>
      <c r="G1485" s="2" t="s">
        <v>73</v>
      </c>
      <c r="H1485" s="2" t="s">
        <v>12</v>
      </c>
    </row>
    <row r="1486">
      <c r="A1486" s="1">
        <v>45796.37962530093</v>
      </c>
      <c r="B1486" s="2" t="s">
        <v>2777</v>
      </c>
      <c r="C1486" s="2" t="s">
        <v>18</v>
      </c>
      <c r="D1486" s="2" t="s">
        <v>2778</v>
      </c>
      <c r="E1486" s="2" t="s">
        <v>2809</v>
      </c>
      <c r="F1486" s="2" t="s">
        <v>72</v>
      </c>
      <c r="G1486" s="2" t="s">
        <v>73</v>
      </c>
      <c r="H1486" s="2" t="s">
        <v>12</v>
      </c>
    </row>
    <row r="1487">
      <c r="A1487" s="1">
        <v>45796.37968996528</v>
      </c>
      <c r="B1487" s="2" t="s">
        <v>2777</v>
      </c>
      <c r="C1487" s="2" t="s">
        <v>18</v>
      </c>
      <c r="D1487" s="2" t="s">
        <v>2778</v>
      </c>
      <c r="E1487" s="2" t="s">
        <v>2810</v>
      </c>
      <c r="F1487" s="2" t="s">
        <v>72</v>
      </c>
      <c r="G1487" s="2" t="s">
        <v>73</v>
      </c>
      <c r="H1487" s="2" t="s">
        <v>12</v>
      </c>
    </row>
    <row r="1488">
      <c r="A1488" s="1">
        <v>45796.37989282407</v>
      </c>
      <c r="B1488" s="2" t="s">
        <v>2777</v>
      </c>
      <c r="C1488" s="2" t="s">
        <v>18</v>
      </c>
      <c r="D1488" s="2" t="s">
        <v>2778</v>
      </c>
      <c r="E1488" s="2" t="s">
        <v>2811</v>
      </c>
      <c r="F1488" s="2" t="s">
        <v>2812</v>
      </c>
      <c r="G1488" s="2" t="s">
        <v>5</v>
      </c>
      <c r="H1488" s="2" t="s">
        <v>12</v>
      </c>
    </row>
    <row r="1489">
      <c r="A1489" s="1">
        <v>45796.379960983795</v>
      </c>
      <c r="B1489" s="2" t="s">
        <v>2777</v>
      </c>
      <c r="C1489" s="2" t="s">
        <v>18</v>
      </c>
      <c r="D1489" s="2" t="s">
        <v>2778</v>
      </c>
      <c r="E1489" s="2" t="s">
        <v>2813</v>
      </c>
      <c r="F1489" s="2" t="s">
        <v>72</v>
      </c>
      <c r="G1489" s="2" t="s">
        <v>73</v>
      </c>
      <c r="H1489" s="2" t="s">
        <v>12</v>
      </c>
    </row>
    <row r="1490">
      <c r="A1490" s="1">
        <v>45796.38002440972</v>
      </c>
      <c r="B1490" s="2" t="s">
        <v>2777</v>
      </c>
      <c r="C1490" s="2" t="s">
        <v>18</v>
      </c>
      <c r="D1490" s="2" t="s">
        <v>2778</v>
      </c>
      <c r="E1490" s="2" t="s">
        <v>2814</v>
      </c>
      <c r="F1490" s="2" t="s">
        <v>72</v>
      </c>
      <c r="G1490" s="2" t="s">
        <v>73</v>
      </c>
      <c r="H1490" s="2" t="s">
        <v>12</v>
      </c>
    </row>
    <row r="1491">
      <c r="A1491" s="1">
        <v>45796.38008539352</v>
      </c>
      <c r="B1491" s="2" t="s">
        <v>2777</v>
      </c>
      <c r="C1491" s="2" t="s">
        <v>18</v>
      </c>
      <c r="D1491" s="2" t="s">
        <v>2778</v>
      </c>
      <c r="E1491" s="2" t="s">
        <v>2815</v>
      </c>
      <c r="F1491" s="2" t="s">
        <v>72</v>
      </c>
      <c r="G1491" s="2" t="s">
        <v>73</v>
      </c>
      <c r="H1491" s="2" t="s">
        <v>12</v>
      </c>
    </row>
    <row r="1492">
      <c r="A1492" s="1">
        <v>45796.38015261574</v>
      </c>
      <c r="B1492" s="2" t="s">
        <v>2777</v>
      </c>
      <c r="C1492" s="2" t="s">
        <v>18</v>
      </c>
      <c r="D1492" s="2" t="s">
        <v>2778</v>
      </c>
      <c r="E1492" s="2" t="s">
        <v>2816</v>
      </c>
      <c r="F1492" s="2" t="s">
        <v>72</v>
      </c>
      <c r="G1492" s="2" t="s">
        <v>73</v>
      </c>
      <c r="H1492" s="2" t="s">
        <v>12</v>
      </c>
    </row>
    <row r="1493">
      <c r="A1493" s="1">
        <v>45796.38021875</v>
      </c>
      <c r="B1493" s="2" t="s">
        <v>2777</v>
      </c>
      <c r="C1493" s="2" t="s">
        <v>18</v>
      </c>
      <c r="D1493" s="2" t="s">
        <v>2778</v>
      </c>
      <c r="E1493" s="2" t="s">
        <v>2817</v>
      </c>
      <c r="F1493" s="2" t="s">
        <v>72</v>
      </c>
      <c r="G1493" s="2" t="s">
        <v>73</v>
      </c>
      <c r="H1493" s="2" t="s">
        <v>12</v>
      </c>
    </row>
    <row r="1494">
      <c r="A1494" s="1">
        <v>45796.38028978009</v>
      </c>
      <c r="B1494" s="2" t="s">
        <v>2777</v>
      </c>
      <c r="C1494" s="2" t="s">
        <v>18</v>
      </c>
      <c r="D1494" s="2" t="s">
        <v>2778</v>
      </c>
      <c r="E1494" s="2" t="s">
        <v>2818</v>
      </c>
      <c r="F1494" s="2" t="s">
        <v>72</v>
      </c>
      <c r="G1494" s="2" t="s">
        <v>73</v>
      </c>
      <c r="H1494" s="2" t="s">
        <v>12</v>
      </c>
    </row>
    <row r="1495">
      <c r="A1495" s="1">
        <v>45796.38046202547</v>
      </c>
      <c r="B1495" s="2" t="s">
        <v>2777</v>
      </c>
      <c r="C1495" s="2" t="s">
        <v>18</v>
      </c>
      <c r="D1495" s="2" t="s">
        <v>2778</v>
      </c>
      <c r="E1495" s="2" t="s">
        <v>2819</v>
      </c>
      <c r="F1495" s="2" t="s">
        <v>2820</v>
      </c>
      <c r="G1495" s="2" t="s">
        <v>5</v>
      </c>
      <c r="H1495" s="2" t="s">
        <v>12</v>
      </c>
    </row>
    <row r="1496">
      <c r="A1496" s="1">
        <v>45796.38070746528</v>
      </c>
      <c r="B1496" s="2" t="s">
        <v>2777</v>
      </c>
      <c r="C1496" s="2" t="s">
        <v>18</v>
      </c>
      <c r="D1496" s="2" t="s">
        <v>2778</v>
      </c>
      <c r="E1496" s="2" t="s">
        <v>2821</v>
      </c>
      <c r="F1496" s="2" t="s">
        <v>2822</v>
      </c>
      <c r="G1496" s="2" t="s">
        <v>5</v>
      </c>
      <c r="H1496" s="2" t="s">
        <v>12</v>
      </c>
    </row>
    <row r="1497">
      <c r="A1497" s="1">
        <v>45796.380764120375</v>
      </c>
      <c r="B1497" s="2" t="s">
        <v>2777</v>
      </c>
      <c r="C1497" s="2" t="s">
        <v>18</v>
      </c>
      <c r="D1497" s="2" t="s">
        <v>2778</v>
      </c>
      <c r="E1497" s="2" t="s">
        <v>2823</v>
      </c>
      <c r="F1497" s="2" t="s">
        <v>72</v>
      </c>
      <c r="G1497" s="2" t="s">
        <v>73</v>
      </c>
      <c r="H1497" s="2" t="s">
        <v>12</v>
      </c>
    </row>
    <row r="1498">
      <c r="A1498" s="1">
        <v>45796.38083592593</v>
      </c>
      <c r="B1498" s="2" t="s">
        <v>2777</v>
      </c>
      <c r="C1498" s="2" t="s">
        <v>18</v>
      </c>
      <c r="D1498" s="2" t="s">
        <v>2778</v>
      </c>
      <c r="E1498" s="2" t="s">
        <v>2824</v>
      </c>
      <c r="F1498" s="2" t="s">
        <v>72</v>
      </c>
      <c r="G1498" s="2" t="s">
        <v>73</v>
      </c>
      <c r="H1498" s="2" t="s">
        <v>12</v>
      </c>
    </row>
    <row r="1499">
      <c r="A1499" s="1">
        <v>45796.3809008449</v>
      </c>
      <c r="B1499" s="2" t="s">
        <v>2777</v>
      </c>
      <c r="C1499" s="2" t="s">
        <v>18</v>
      </c>
      <c r="D1499" s="2" t="s">
        <v>2778</v>
      </c>
      <c r="E1499" s="2" t="s">
        <v>2825</v>
      </c>
      <c r="F1499" s="2" t="s">
        <v>72</v>
      </c>
      <c r="G1499" s="2" t="s">
        <v>73</v>
      </c>
      <c r="H1499" s="2" t="s">
        <v>12</v>
      </c>
    </row>
    <row r="1500">
      <c r="A1500" s="1">
        <v>45796.380961030096</v>
      </c>
      <c r="B1500" s="2" t="s">
        <v>2777</v>
      </c>
      <c r="C1500" s="2" t="s">
        <v>18</v>
      </c>
      <c r="D1500" s="2" t="s">
        <v>2778</v>
      </c>
      <c r="E1500" s="2" t="s">
        <v>2826</v>
      </c>
      <c r="F1500" s="2" t="s">
        <v>72</v>
      </c>
      <c r="G1500" s="2" t="s">
        <v>73</v>
      </c>
      <c r="H1500" s="2" t="s">
        <v>12</v>
      </c>
    </row>
    <row r="1501">
      <c r="A1501" s="1">
        <v>45796.38103423611</v>
      </c>
      <c r="B1501" s="2" t="s">
        <v>2777</v>
      </c>
      <c r="C1501" s="2" t="s">
        <v>18</v>
      </c>
      <c r="D1501" s="2" t="s">
        <v>2778</v>
      </c>
      <c r="E1501" s="2" t="s">
        <v>2827</v>
      </c>
      <c r="F1501" s="2" t="s">
        <v>72</v>
      </c>
      <c r="G1501" s="2" t="s">
        <v>73</v>
      </c>
      <c r="H1501" s="2" t="s">
        <v>12</v>
      </c>
    </row>
    <row r="1502">
      <c r="A1502" s="1">
        <v>45796.38111324074</v>
      </c>
      <c r="B1502" s="2" t="s">
        <v>2777</v>
      </c>
      <c r="C1502" s="2" t="s">
        <v>18</v>
      </c>
      <c r="D1502" s="2" t="s">
        <v>2778</v>
      </c>
      <c r="E1502" s="2" t="s">
        <v>2828</v>
      </c>
      <c r="F1502" s="2" t="s">
        <v>72</v>
      </c>
      <c r="G1502" s="2" t="s">
        <v>73</v>
      </c>
      <c r="H1502" s="2" t="s">
        <v>12</v>
      </c>
    </row>
    <row r="1503">
      <c r="A1503" s="1">
        <v>45796.38120708334</v>
      </c>
      <c r="B1503" s="2" t="s">
        <v>2777</v>
      </c>
      <c r="C1503" s="2" t="s">
        <v>18</v>
      </c>
      <c r="D1503" s="2" t="s">
        <v>2778</v>
      </c>
      <c r="E1503" s="2" t="s">
        <v>2829</v>
      </c>
      <c r="F1503" s="2" t="s">
        <v>72</v>
      </c>
      <c r="G1503" s="2" t="s">
        <v>73</v>
      </c>
      <c r="H1503" s="2" t="s">
        <v>12</v>
      </c>
    </row>
    <row r="1504">
      <c r="A1504" s="1">
        <v>45796.381287627315</v>
      </c>
      <c r="B1504" s="2" t="s">
        <v>2777</v>
      </c>
      <c r="C1504" s="2" t="s">
        <v>18</v>
      </c>
      <c r="D1504" s="2" t="s">
        <v>2778</v>
      </c>
      <c r="E1504" s="2" t="s">
        <v>2830</v>
      </c>
      <c r="F1504" s="2" t="s">
        <v>2831</v>
      </c>
      <c r="G1504" s="2" t="s">
        <v>5</v>
      </c>
      <c r="H1504" s="2" t="s">
        <v>12</v>
      </c>
    </row>
    <row r="1505">
      <c r="A1505" s="1">
        <v>45796.38155280093</v>
      </c>
      <c r="B1505" s="2" t="s">
        <v>2777</v>
      </c>
      <c r="C1505" s="2" t="s">
        <v>18</v>
      </c>
      <c r="D1505" s="2" t="s">
        <v>2778</v>
      </c>
      <c r="E1505" s="2" t="s">
        <v>2832</v>
      </c>
      <c r="F1505" s="2" t="s">
        <v>2833</v>
      </c>
      <c r="G1505" s="2" t="s">
        <v>5</v>
      </c>
      <c r="H1505" s="2" t="s">
        <v>12</v>
      </c>
    </row>
    <row r="1506">
      <c r="A1506" s="1">
        <v>45796.38177248843</v>
      </c>
      <c r="B1506" s="2" t="s">
        <v>2777</v>
      </c>
      <c r="C1506" s="2" t="s">
        <v>18</v>
      </c>
      <c r="D1506" s="2" t="s">
        <v>2778</v>
      </c>
      <c r="E1506" s="2" t="s">
        <v>2834</v>
      </c>
      <c r="F1506" s="2" t="s">
        <v>72</v>
      </c>
      <c r="G1506" s="2" t="s">
        <v>73</v>
      </c>
      <c r="H1506" s="2" t="s">
        <v>12</v>
      </c>
    </row>
    <row r="1507">
      <c r="A1507" s="1">
        <v>45796.38222263889</v>
      </c>
      <c r="B1507" s="2" t="s">
        <v>2777</v>
      </c>
      <c r="C1507" s="2" t="s">
        <v>18</v>
      </c>
      <c r="D1507" s="2" t="s">
        <v>2778</v>
      </c>
      <c r="E1507" s="2" t="s">
        <v>2835</v>
      </c>
      <c r="F1507" s="2" t="s">
        <v>2836</v>
      </c>
      <c r="G1507" s="2" t="s">
        <v>5</v>
      </c>
      <c r="H1507" s="2" t="s">
        <v>12</v>
      </c>
    </row>
    <row r="1508">
      <c r="A1508" s="1">
        <v>45796.382280081016</v>
      </c>
      <c r="B1508" s="2" t="s">
        <v>2777</v>
      </c>
      <c r="C1508" s="2" t="s">
        <v>18</v>
      </c>
      <c r="D1508" s="2" t="s">
        <v>2778</v>
      </c>
      <c r="E1508" s="2" t="s">
        <v>2837</v>
      </c>
      <c r="F1508" s="2" t="s">
        <v>72</v>
      </c>
      <c r="G1508" s="2" t="s">
        <v>73</v>
      </c>
      <c r="H1508" s="2" t="s">
        <v>12</v>
      </c>
    </row>
    <row r="1509">
      <c r="A1509" s="1">
        <v>45796.3823647338</v>
      </c>
      <c r="B1509" s="2" t="s">
        <v>2777</v>
      </c>
      <c r="C1509" s="2" t="s">
        <v>18</v>
      </c>
      <c r="D1509" s="2" t="s">
        <v>2778</v>
      </c>
      <c r="E1509" s="2" t="s">
        <v>2838</v>
      </c>
      <c r="F1509" s="2" t="s">
        <v>2839</v>
      </c>
      <c r="G1509" s="2" t="s">
        <v>5</v>
      </c>
      <c r="H1509" s="2" t="s">
        <v>12</v>
      </c>
    </row>
    <row r="1510">
      <c r="A1510" s="1">
        <v>45796.38242804398</v>
      </c>
      <c r="B1510" s="2" t="s">
        <v>2777</v>
      </c>
      <c r="C1510" s="2" t="s">
        <v>18</v>
      </c>
      <c r="D1510" s="2" t="s">
        <v>2778</v>
      </c>
      <c r="E1510" s="2" t="s">
        <v>2840</v>
      </c>
      <c r="F1510" s="2" t="s">
        <v>72</v>
      </c>
      <c r="G1510" s="2" t="s">
        <v>73</v>
      </c>
      <c r="H1510" s="2" t="s">
        <v>12</v>
      </c>
    </row>
    <row r="1511">
      <c r="A1511" s="1">
        <v>45796.38248526621</v>
      </c>
      <c r="B1511" s="2" t="s">
        <v>2777</v>
      </c>
      <c r="C1511" s="2" t="s">
        <v>18</v>
      </c>
      <c r="D1511" s="2" t="s">
        <v>2778</v>
      </c>
      <c r="E1511" s="2" t="s">
        <v>2841</v>
      </c>
      <c r="F1511" s="2" t="s">
        <v>72</v>
      </c>
      <c r="G1511" s="2" t="s">
        <v>73</v>
      </c>
      <c r="H1511" s="2" t="s">
        <v>12</v>
      </c>
    </row>
    <row r="1512">
      <c r="A1512" s="1">
        <v>45796.382520451385</v>
      </c>
      <c r="B1512" s="2" t="s">
        <v>2777</v>
      </c>
      <c r="C1512" s="2" t="s">
        <v>18</v>
      </c>
      <c r="D1512" s="2" t="s">
        <v>2778</v>
      </c>
      <c r="E1512" s="2" t="s">
        <v>2842</v>
      </c>
      <c r="F1512" s="2" t="s">
        <v>72</v>
      </c>
      <c r="G1512" s="2" t="s">
        <v>73</v>
      </c>
      <c r="H1512" s="2" t="s">
        <v>12</v>
      </c>
    </row>
    <row r="1513">
      <c r="A1513" s="1">
        <v>45796.38262309028</v>
      </c>
      <c r="B1513" s="2" t="s">
        <v>2777</v>
      </c>
      <c r="C1513" s="2" t="s">
        <v>18</v>
      </c>
      <c r="D1513" s="2" t="s">
        <v>2778</v>
      </c>
      <c r="E1513" s="2" t="s">
        <v>2843</v>
      </c>
      <c r="F1513" s="2" t="s">
        <v>2844</v>
      </c>
      <c r="G1513" s="2" t="s">
        <v>5</v>
      </c>
      <c r="H1513" s="2" t="s">
        <v>12</v>
      </c>
    </row>
    <row r="1514">
      <c r="A1514" s="1">
        <v>45796.382669976854</v>
      </c>
      <c r="B1514" s="2" t="s">
        <v>2777</v>
      </c>
      <c r="C1514" s="2" t="s">
        <v>18</v>
      </c>
      <c r="D1514" s="2" t="s">
        <v>2778</v>
      </c>
      <c r="E1514" s="2" t="s">
        <v>2845</v>
      </c>
      <c r="F1514" s="2" t="s">
        <v>72</v>
      </c>
      <c r="G1514" s="2" t="s">
        <v>73</v>
      </c>
      <c r="H1514" s="2" t="s">
        <v>12</v>
      </c>
    </row>
    <row r="1515">
      <c r="A1515" s="1">
        <v>45797.82465002315</v>
      </c>
      <c r="B1515" s="2" t="s">
        <v>2846</v>
      </c>
      <c r="C1515" s="2" t="s">
        <v>1</v>
      </c>
      <c r="D1515" s="2" t="s">
        <v>2847</v>
      </c>
      <c r="E1515" s="2" t="s">
        <v>2848</v>
      </c>
      <c r="F1515" s="2" t="s">
        <v>2849</v>
      </c>
      <c r="G1515" s="2" t="s">
        <v>5</v>
      </c>
      <c r="H1515" s="2" t="s">
        <v>12</v>
      </c>
    </row>
    <row r="1516">
      <c r="A1516" s="1">
        <v>45797.82479252315</v>
      </c>
      <c r="B1516" s="2" t="s">
        <v>2846</v>
      </c>
      <c r="C1516" s="2" t="s">
        <v>1</v>
      </c>
      <c r="D1516" s="2" t="s">
        <v>2847</v>
      </c>
      <c r="E1516" s="2" t="s">
        <v>2850</v>
      </c>
      <c r="F1516" s="2" t="s">
        <v>2851</v>
      </c>
      <c r="G1516" s="2" t="s">
        <v>5</v>
      </c>
      <c r="H1516" s="2" t="s">
        <v>12</v>
      </c>
    </row>
    <row r="1517">
      <c r="A1517" s="1">
        <v>45797.824864166665</v>
      </c>
      <c r="B1517" s="2" t="s">
        <v>2846</v>
      </c>
      <c r="C1517" s="2" t="s">
        <v>1</v>
      </c>
      <c r="D1517" s="2" t="s">
        <v>2847</v>
      </c>
      <c r="E1517" s="2" t="s">
        <v>2852</v>
      </c>
      <c r="F1517" s="2" t="s">
        <v>72</v>
      </c>
      <c r="G1517" s="2" t="s">
        <v>73</v>
      </c>
      <c r="H1517" s="2" t="s">
        <v>12</v>
      </c>
    </row>
    <row r="1518">
      <c r="A1518" s="1">
        <v>45797.82493971065</v>
      </c>
      <c r="B1518" s="2" t="s">
        <v>2846</v>
      </c>
      <c r="C1518" s="2" t="s">
        <v>1</v>
      </c>
      <c r="D1518" s="2" t="s">
        <v>2847</v>
      </c>
      <c r="E1518" s="2" t="s">
        <v>2853</v>
      </c>
      <c r="F1518" s="2" t="s">
        <v>72</v>
      </c>
      <c r="G1518" s="2" t="s">
        <v>73</v>
      </c>
      <c r="H1518" s="2" t="s">
        <v>12</v>
      </c>
    </row>
    <row r="1519">
      <c r="A1519" s="1">
        <v>45797.82504618056</v>
      </c>
      <c r="B1519" s="2" t="s">
        <v>2846</v>
      </c>
      <c r="C1519" s="2" t="s">
        <v>1</v>
      </c>
      <c r="D1519" s="2" t="s">
        <v>2847</v>
      </c>
      <c r="E1519" s="2" t="s">
        <v>2854</v>
      </c>
      <c r="F1519" s="2" t="s">
        <v>72</v>
      </c>
      <c r="G1519" s="2" t="s">
        <v>73</v>
      </c>
      <c r="H1519" s="2" t="s">
        <v>12</v>
      </c>
    </row>
    <row r="1520">
      <c r="A1520" s="1">
        <v>45797.825098182875</v>
      </c>
      <c r="B1520" s="2" t="s">
        <v>2846</v>
      </c>
      <c r="C1520" s="2" t="s">
        <v>1</v>
      </c>
      <c r="D1520" s="2" t="s">
        <v>2847</v>
      </c>
      <c r="E1520" s="2" t="s">
        <v>2855</v>
      </c>
      <c r="F1520" s="2" t="s">
        <v>72</v>
      </c>
      <c r="G1520" s="2" t="s">
        <v>73</v>
      </c>
      <c r="H1520" s="2" t="s">
        <v>12</v>
      </c>
    </row>
    <row r="1521">
      <c r="A1521" s="1">
        <v>45797.825147129624</v>
      </c>
      <c r="B1521" s="2" t="s">
        <v>2846</v>
      </c>
      <c r="C1521" s="2" t="s">
        <v>1</v>
      </c>
      <c r="D1521" s="2" t="s">
        <v>2847</v>
      </c>
      <c r="E1521" s="2" t="s">
        <v>2856</v>
      </c>
      <c r="F1521" s="2" t="s">
        <v>72</v>
      </c>
      <c r="G1521" s="2" t="s">
        <v>73</v>
      </c>
      <c r="H1521" s="2" t="s">
        <v>12</v>
      </c>
    </row>
    <row r="1522">
      <c r="A1522" s="1">
        <v>45797.82522811343</v>
      </c>
      <c r="B1522" s="2" t="s">
        <v>2846</v>
      </c>
      <c r="C1522" s="2" t="s">
        <v>1</v>
      </c>
      <c r="D1522" s="2" t="s">
        <v>2847</v>
      </c>
      <c r="E1522" s="2" t="s">
        <v>2857</v>
      </c>
      <c r="F1522" s="2" t="s">
        <v>2858</v>
      </c>
      <c r="G1522" s="2" t="s">
        <v>5</v>
      </c>
      <c r="H1522" s="2" t="s">
        <v>12</v>
      </c>
    </row>
    <row r="1523">
      <c r="A1523" s="1">
        <v>45797.82535994213</v>
      </c>
      <c r="B1523" s="2" t="s">
        <v>2846</v>
      </c>
      <c r="C1523" s="2" t="s">
        <v>1</v>
      </c>
      <c r="D1523" s="2" t="s">
        <v>2847</v>
      </c>
      <c r="E1523" s="2" t="s">
        <v>2859</v>
      </c>
      <c r="F1523" s="2" t="s">
        <v>2860</v>
      </c>
      <c r="G1523" s="2" t="s">
        <v>5</v>
      </c>
      <c r="H1523" s="2" t="s">
        <v>12</v>
      </c>
    </row>
    <row r="1524">
      <c r="A1524" s="1">
        <v>45797.825488518516</v>
      </c>
      <c r="B1524" s="2" t="s">
        <v>2846</v>
      </c>
      <c r="C1524" s="2" t="s">
        <v>1</v>
      </c>
      <c r="D1524" s="2" t="s">
        <v>2847</v>
      </c>
      <c r="E1524" s="2" t="s">
        <v>2861</v>
      </c>
      <c r="F1524" s="2" t="s">
        <v>2862</v>
      </c>
      <c r="G1524" s="2" t="s">
        <v>5</v>
      </c>
      <c r="H1524" s="2" t="s">
        <v>12</v>
      </c>
    </row>
    <row r="1525">
      <c r="A1525" s="1">
        <v>45797.82554309028</v>
      </c>
      <c r="B1525" s="2" t="s">
        <v>2846</v>
      </c>
      <c r="C1525" s="2" t="s">
        <v>1</v>
      </c>
      <c r="D1525" s="2" t="s">
        <v>2847</v>
      </c>
      <c r="E1525" s="2" t="s">
        <v>2863</v>
      </c>
      <c r="F1525" s="2" t="s">
        <v>72</v>
      </c>
      <c r="G1525" s="2" t="s">
        <v>73</v>
      </c>
      <c r="H1525" s="2" t="s">
        <v>12</v>
      </c>
    </row>
    <row r="1526">
      <c r="A1526" s="1">
        <v>45797.8257865625</v>
      </c>
      <c r="B1526" s="2" t="s">
        <v>2846</v>
      </c>
      <c r="C1526" s="2" t="s">
        <v>1</v>
      </c>
      <c r="D1526" s="2" t="s">
        <v>2847</v>
      </c>
      <c r="E1526" s="2" t="s">
        <v>2864</v>
      </c>
      <c r="F1526" s="2" t="s">
        <v>2865</v>
      </c>
      <c r="G1526" s="2" t="s">
        <v>5</v>
      </c>
      <c r="H1526" s="2" t="s">
        <v>12</v>
      </c>
    </row>
    <row r="1527">
      <c r="A1527" s="1">
        <v>45797.82585090278</v>
      </c>
      <c r="B1527" s="2" t="s">
        <v>2846</v>
      </c>
      <c r="C1527" s="2" t="s">
        <v>1</v>
      </c>
      <c r="D1527" s="2" t="s">
        <v>2847</v>
      </c>
      <c r="E1527" s="2" t="s">
        <v>2866</v>
      </c>
      <c r="F1527" s="2" t="s">
        <v>72</v>
      </c>
      <c r="G1527" s="2" t="s">
        <v>73</v>
      </c>
      <c r="H1527" s="2" t="s">
        <v>12</v>
      </c>
    </row>
    <row r="1528">
      <c r="A1528" s="1">
        <v>45797.82589767361</v>
      </c>
      <c r="B1528" s="2" t="s">
        <v>2846</v>
      </c>
      <c r="C1528" s="2" t="s">
        <v>1</v>
      </c>
      <c r="D1528" s="2" t="s">
        <v>2847</v>
      </c>
      <c r="E1528" s="2" t="s">
        <v>2867</v>
      </c>
      <c r="F1528" s="2" t="s">
        <v>72</v>
      </c>
      <c r="G1528" s="2" t="s">
        <v>73</v>
      </c>
      <c r="H1528" s="2" t="s">
        <v>12</v>
      </c>
    </row>
    <row r="1529">
      <c r="A1529" s="1">
        <v>45797.82597521991</v>
      </c>
      <c r="B1529" s="2" t="s">
        <v>2846</v>
      </c>
      <c r="C1529" s="2" t="s">
        <v>1</v>
      </c>
      <c r="D1529" s="2" t="s">
        <v>2847</v>
      </c>
      <c r="E1529" s="2" t="s">
        <v>2868</v>
      </c>
      <c r="F1529" s="2" t="s">
        <v>2869</v>
      </c>
      <c r="G1529" s="2" t="s">
        <v>5</v>
      </c>
      <c r="H1529" s="2" t="s">
        <v>12</v>
      </c>
    </row>
    <row r="1530">
      <c r="A1530" s="1">
        <v>45797.82602501157</v>
      </c>
      <c r="B1530" s="2" t="s">
        <v>2846</v>
      </c>
      <c r="C1530" s="2" t="s">
        <v>1</v>
      </c>
      <c r="D1530" s="2" t="s">
        <v>2847</v>
      </c>
      <c r="E1530" s="2" t="s">
        <v>2870</v>
      </c>
      <c r="F1530" s="2" t="s">
        <v>72</v>
      </c>
      <c r="G1530" s="2" t="s">
        <v>73</v>
      </c>
      <c r="H1530" s="2" t="s">
        <v>12</v>
      </c>
    </row>
    <row r="1531">
      <c r="A1531" s="1">
        <v>45797.82612208334</v>
      </c>
      <c r="B1531" s="2" t="s">
        <v>2846</v>
      </c>
      <c r="C1531" s="2" t="s">
        <v>1</v>
      </c>
      <c r="D1531" s="2" t="s">
        <v>2847</v>
      </c>
      <c r="E1531" s="2" t="s">
        <v>2871</v>
      </c>
      <c r="F1531" s="2" t="s">
        <v>2872</v>
      </c>
      <c r="G1531" s="2" t="s">
        <v>5</v>
      </c>
      <c r="H1531" s="2" t="s">
        <v>12</v>
      </c>
    </row>
    <row r="1532">
      <c r="A1532" s="1">
        <v>45797.8262396412</v>
      </c>
      <c r="B1532" s="2" t="s">
        <v>2846</v>
      </c>
      <c r="C1532" s="2" t="s">
        <v>1</v>
      </c>
      <c r="D1532" s="2" t="s">
        <v>2847</v>
      </c>
      <c r="E1532" s="2" t="s">
        <v>2873</v>
      </c>
      <c r="F1532" s="2" t="s">
        <v>2874</v>
      </c>
      <c r="G1532" s="2" t="s">
        <v>5</v>
      </c>
      <c r="H1532" s="2" t="s">
        <v>12</v>
      </c>
    </row>
    <row r="1533">
      <c r="A1533" s="1">
        <v>45797.826294479164</v>
      </c>
      <c r="B1533" s="2" t="s">
        <v>2846</v>
      </c>
      <c r="C1533" s="2" t="s">
        <v>1</v>
      </c>
      <c r="D1533" s="2" t="s">
        <v>2847</v>
      </c>
      <c r="E1533" s="2" t="s">
        <v>2875</v>
      </c>
      <c r="F1533" s="2" t="s">
        <v>72</v>
      </c>
      <c r="G1533" s="2" t="s">
        <v>73</v>
      </c>
      <c r="H1533" s="2" t="s">
        <v>12</v>
      </c>
    </row>
    <row r="1534">
      <c r="A1534" s="1">
        <v>45797.82633751158</v>
      </c>
      <c r="B1534" s="2" t="s">
        <v>2846</v>
      </c>
      <c r="C1534" s="2" t="s">
        <v>1</v>
      </c>
      <c r="D1534" s="2" t="s">
        <v>2847</v>
      </c>
      <c r="E1534" s="2" t="s">
        <v>2876</v>
      </c>
      <c r="F1534" s="2" t="s">
        <v>72</v>
      </c>
      <c r="G1534" s="2" t="s">
        <v>73</v>
      </c>
      <c r="H1534" s="2" t="s">
        <v>12</v>
      </c>
    </row>
    <row r="1535">
      <c r="A1535" s="1">
        <v>45797.826460729164</v>
      </c>
      <c r="B1535" s="2" t="s">
        <v>2846</v>
      </c>
      <c r="C1535" s="2" t="s">
        <v>1</v>
      </c>
      <c r="D1535" s="2" t="s">
        <v>2847</v>
      </c>
      <c r="E1535" s="2" t="s">
        <v>2877</v>
      </c>
      <c r="F1535" s="2" t="s">
        <v>2878</v>
      </c>
      <c r="G1535" s="2" t="s">
        <v>5</v>
      </c>
      <c r="H1535" s="2" t="s">
        <v>12</v>
      </c>
    </row>
    <row r="1536">
      <c r="A1536" s="1">
        <v>45797.82662140046</v>
      </c>
      <c r="B1536" s="2" t="s">
        <v>2846</v>
      </c>
      <c r="C1536" s="2" t="s">
        <v>1</v>
      </c>
      <c r="D1536" s="2" t="s">
        <v>2847</v>
      </c>
      <c r="E1536" s="2" t="s">
        <v>2879</v>
      </c>
      <c r="F1536" s="2" t="s">
        <v>2880</v>
      </c>
      <c r="G1536" s="2" t="s">
        <v>5</v>
      </c>
      <c r="H1536" s="2" t="s">
        <v>12</v>
      </c>
    </row>
    <row r="1537">
      <c r="A1537" s="1">
        <v>45797.8285540162</v>
      </c>
      <c r="B1537" s="2" t="s">
        <v>2846</v>
      </c>
      <c r="C1537" s="2" t="s">
        <v>1</v>
      </c>
      <c r="D1537" s="2" t="s">
        <v>2847</v>
      </c>
      <c r="E1537" s="2" t="s">
        <v>2881</v>
      </c>
      <c r="F1537" s="2" t="s">
        <v>72</v>
      </c>
      <c r="G1537" s="2" t="s">
        <v>73</v>
      </c>
      <c r="H1537" s="2" t="s">
        <v>12</v>
      </c>
    </row>
    <row r="1538">
      <c r="A1538" s="1">
        <v>45797.82877734954</v>
      </c>
      <c r="B1538" s="2" t="s">
        <v>2846</v>
      </c>
      <c r="C1538" s="2" t="s">
        <v>1</v>
      </c>
      <c r="D1538" s="2" t="s">
        <v>2847</v>
      </c>
      <c r="E1538" s="2" t="s">
        <v>2882</v>
      </c>
      <c r="F1538" s="2" t="s">
        <v>2883</v>
      </c>
      <c r="G1538" s="2" t="s">
        <v>5</v>
      </c>
      <c r="H1538" s="2" t="s">
        <v>12</v>
      </c>
    </row>
    <row r="1539">
      <c r="A1539" s="1">
        <v>45797.83022836805</v>
      </c>
      <c r="B1539" s="2" t="s">
        <v>2846</v>
      </c>
      <c r="C1539" s="2" t="s">
        <v>1</v>
      </c>
      <c r="D1539" s="2" t="s">
        <v>2847</v>
      </c>
      <c r="E1539" s="2" t="s">
        <v>2884</v>
      </c>
      <c r="F1539" s="2" t="s">
        <v>72</v>
      </c>
      <c r="G1539" s="2" t="s">
        <v>73</v>
      </c>
      <c r="H1539" s="2" t="s">
        <v>12</v>
      </c>
    </row>
    <row r="1540">
      <c r="A1540" s="1">
        <v>45797.83025586806</v>
      </c>
      <c r="B1540" s="2" t="s">
        <v>2846</v>
      </c>
      <c r="C1540" s="2" t="s">
        <v>1</v>
      </c>
      <c r="D1540" s="2" t="s">
        <v>2847</v>
      </c>
      <c r="E1540" s="2" t="s">
        <v>2885</v>
      </c>
      <c r="F1540" s="2" t="s">
        <v>72</v>
      </c>
      <c r="G1540" s="2" t="s">
        <v>73</v>
      </c>
      <c r="H1540" s="2" t="s">
        <v>12</v>
      </c>
    </row>
    <row r="1541">
      <c r="A1541" s="1">
        <v>45797.830798518524</v>
      </c>
      <c r="B1541" s="2" t="s">
        <v>2846</v>
      </c>
      <c r="C1541" s="2" t="s">
        <v>1</v>
      </c>
      <c r="D1541" s="2" t="s">
        <v>2847</v>
      </c>
      <c r="E1541" s="2" t="s">
        <v>2886</v>
      </c>
      <c r="F1541" s="2" t="s">
        <v>2887</v>
      </c>
      <c r="G1541" s="2" t="s">
        <v>5</v>
      </c>
      <c r="H1541" s="2" t="s">
        <v>12</v>
      </c>
    </row>
    <row r="1542">
      <c r="A1542" s="1">
        <v>45797.831664259254</v>
      </c>
      <c r="B1542" s="2" t="s">
        <v>2846</v>
      </c>
      <c r="C1542" s="2" t="s">
        <v>1</v>
      </c>
      <c r="D1542" s="2" t="s">
        <v>2847</v>
      </c>
      <c r="E1542" s="2" t="s">
        <v>2888</v>
      </c>
      <c r="F1542" s="2" t="s">
        <v>72</v>
      </c>
      <c r="G1542" s="2" t="s">
        <v>73</v>
      </c>
      <c r="H1542" s="2" t="s">
        <v>12</v>
      </c>
    </row>
    <row r="1543">
      <c r="A1543" s="1">
        <v>45797.83172229167</v>
      </c>
      <c r="B1543" s="2" t="s">
        <v>2846</v>
      </c>
      <c r="C1543" s="2" t="s">
        <v>1</v>
      </c>
      <c r="D1543" s="2" t="s">
        <v>2847</v>
      </c>
      <c r="E1543" s="2" t="s">
        <v>2889</v>
      </c>
      <c r="F1543" s="2" t="s">
        <v>72</v>
      </c>
      <c r="G1543" s="2" t="s">
        <v>73</v>
      </c>
      <c r="H1543" s="2" t="s">
        <v>12</v>
      </c>
    </row>
    <row r="1544">
      <c r="A1544" s="1">
        <v>45797.83192604167</v>
      </c>
      <c r="B1544" s="2" t="s">
        <v>2846</v>
      </c>
      <c r="C1544" s="2" t="s">
        <v>1</v>
      </c>
      <c r="D1544" s="2" t="s">
        <v>2847</v>
      </c>
      <c r="E1544" s="2" t="s">
        <v>2890</v>
      </c>
      <c r="F1544" s="2" t="s">
        <v>72</v>
      </c>
      <c r="G1544" s="2" t="s">
        <v>73</v>
      </c>
      <c r="H1544" s="2" t="s">
        <v>12</v>
      </c>
    </row>
    <row r="1545">
      <c r="A1545" s="1">
        <v>45797.8319681713</v>
      </c>
      <c r="B1545" s="2" t="s">
        <v>2846</v>
      </c>
      <c r="C1545" s="2" t="s">
        <v>1</v>
      </c>
      <c r="D1545" s="2" t="s">
        <v>2847</v>
      </c>
      <c r="E1545" s="2" t="s">
        <v>2891</v>
      </c>
      <c r="F1545" s="2" t="s">
        <v>72</v>
      </c>
      <c r="G1545" s="2" t="s">
        <v>73</v>
      </c>
      <c r="H1545" s="2" t="s">
        <v>12</v>
      </c>
    </row>
    <row r="1546">
      <c r="A1546" s="1">
        <v>45797.83209846065</v>
      </c>
      <c r="B1546" s="2" t="s">
        <v>2846</v>
      </c>
      <c r="C1546" s="2" t="s">
        <v>1</v>
      </c>
      <c r="D1546" s="2" t="s">
        <v>2847</v>
      </c>
      <c r="E1546" s="2" t="s">
        <v>2892</v>
      </c>
      <c r="F1546" s="2" t="s">
        <v>72</v>
      </c>
      <c r="G1546" s="2" t="s">
        <v>73</v>
      </c>
      <c r="H1546" s="2" t="s">
        <v>12</v>
      </c>
    </row>
    <row r="1547">
      <c r="A1547" s="1">
        <v>45797.83213247685</v>
      </c>
      <c r="B1547" s="2" t="s">
        <v>2846</v>
      </c>
      <c r="C1547" s="2" t="s">
        <v>1</v>
      </c>
      <c r="D1547" s="2" t="s">
        <v>2847</v>
      </c>
      <c r="E1547" s="2" t="s">
        <v>2893</v>
      </c>
      <c r="F1547" s="2" t="s">
        <v>72</v>
      </c>
      <c r="G1547" s="2" t="s">
        <v>73</v>
      </c>
      <c r="H1547" s="2" t="s">
        <v>12</v>
      </c>
    </row>
    <row r="1548">
      <c r="A1548" s="1">
        <v>45797.83224287037</v>
      </c>
      <c r="B1548" s="2" t="s">
        <v>2846</v>
      </c>
      <c r="C1548" s="2" t="s">
        <v>1</v>
      </c>
      <c r="D1548" s="2" t="s">
        <v>2847</v>
      </c>
      <c r="E1548" s="2" t="s">
        <v>2894</v>
      </c>
      <c r="F1548" s="2" t="s">
        <v>2895</v>
      </c>
      <c r="G1548" s="2" t="s">
        <v>5</v>
      </c>
      <c r="H1548" s="2" t="s">
        <v>12</v>
      </c>
    </row>
    <row r="1549">
      <c r="A1549" s="1">
        <v>45797.832308240744</v>
      </c>
      <c r="B1549" s="2" t="s">
        <v>2846</v>
      </c>
      <c r="C1549" s="2" t="s">
        <v>1</v>
      </c>
      <c r="D1549" s="2" t="s">
        <v>2847</v>
      </c>
      <c r="E1549" s="2" t="s">
        <v>2896</v>
      </c>
      <c r="F1549" s="2" t="s">
        <v>72</v>
      </c>
      <c r="G1549" s="2" t="s">
        <v>73</v>
      </c>
      <c r="H1549" s="2" t="s">
        <v>12</v>
      </c>
    </row>
    <row r="1550">
      <c r="A1550" s="1">
        <v>45797.83239114583</v>
      </c>
      <c r="B1550" s="2" t="s">
        <v>2846</v>
      </c>
      <c r="C1550" s="2" t="s">
        <v>1</v>
      </c>
      <c r="D1550" s="2" t="s">
        <v>2847</v>
      </c>
      <c r="E1550" s="2" t="s">
        <v>2897</v>
      </c>
      <c r="F1550" s="2" t="s">
        <v>72</v>
      </c>
      <c r="G1550" s="2" t="s">
        <v>73</v>
      </c>
      <c r="H1550" s="2" t="s">
        <v>12</v>
      </c>
    </row>
    <row r="1551">
      <c r="A1551" s="1">
        <v>45797.833207118056</v>
      </c>
      <c r="B1551" s="2" t="s">
        <v>2846</v>
      </c>
      <c r="C1551" s="2" t="s">
        <v>1</v>
      </c>
      <c r="D1551" s="2" t="s">
        <v>2847</v>
      </c>
      <c r="E1551" s="2" t="s">
        <v>2898</v>
      </c>
      <c r="F1551" s="2" t="s">
        <v>72</v>
      </c>
      <c r="G1551" s="2" t="s">
        <v>73</v>
      </c>
      <c r="H1551" s="2" t="s">
        <v>12</v>
      </c>
    </row>
    <row r="1552">
      <c r="A1552" s="1">
        <v>45797.83330616898</v>
      </c>
      <c r="B1552" s="2" t="s">
        <v>2846</v>
      </c>
      <c r="C1552" s="2" t="s">
        <v>1</v>
      </c>
      <c r="D1552" s="2" t="s">
        <v>2847</v>
      </c>
      <c r="E1552" s="2" t="s">
        <v>2899</v>
      </c>
      <c r="F1552" s="2" t="s">
        <v>72</v>
      </c>
      <c r="G1552" s="2" t="s">
        <v>73</v>
      </c>
      <c r="H1552" s="2" t="s">
        <v>12</v>
      </c>
    </row>
    <row r="1553">
      <c r="A1553" s="1">
        <v>45797.83348806713</v>
      </c>
      <c r="B1553" s="2" t="s">
        <v>2846</v>
      </c>
      <c r="C1553" s="2" t="s">
        <v>1</v>
      </c>
      <c r="D1553" s="2" t="s">
        <v>2847</v>
      </c>
      <c r="E1553" s="2" t="s">
        <v>2900</v>
      </c>
      <c r="F1553" s="2" t="s">
        <v>2901</v>
      </c>
      <c r="G1553" s="2" t="s">
        <v>5</v>
      </c>
      <c r="H1553" s="2" t="s">
        <v>12</v>
      </c>
    </row>
    <row r="1554">
      <c r="A1554" s="1">
        <v>45797.83355326389</v>
      </c>
      <c r="B1554" s="2" t="s">
        <v>2846</v>
      </c>
      <c r="C1554" s="2" t="s">
        <v>1</v>
      </c>
      <c r="D1554" s="2" t="s">
        <v>2847</v>
      </c>
      <c r="E1554" s="2" t="s">
        <v>2902</v>
      </c>
      <c r="F1554" s="2" t="s">
        <v>72</v>
      </c>
      <c r="G1554" s="2" t="s">
        <v>73</v>
      </c>
      <c r="H1554" s="2" t="s">
        <v>12</v>
      </c>
    </row>
    <row r="1555">
      <c r="A1555" s="1">
        <v>45797.83358715278</v>
      </c>
      <c r="B1555" s="2" t="s">
        <v>2846</v>
      </c>
      <c r="C1555" s="2" t="s">
        <v>1</v>
      </c>
      <c r="D1555" s="2" t="s">
        <v>2847</v>
      </c>
      <c r="E1555" s="2" t="s">
        <v>2903</v>
      </c>
      <c r="F1555" s="2" t="s">
        <v>72</v>
      </c>
      <c r="G1555" s="2" t="s">
        <v>73</v>
      </c>
      <c r="H1555" s="2" t="s">
        <v>12</v>
      </c>
    </row>
    <row r="1556">
      <c r="A1556" s="1">
        <v>45797.83363450231</v>
      </c>
      <c r="B1556" s="2" t="s">
        <v>2846</v>
      </c>
      <c r="C1556" s="2" t="s">
        <v>1</v>
      </c>
      <c r="D1556" s="2" t="s">
        <v>2847</v>
      </c>
      <c r="E1556" s="2" t="s">
        <v>2904</v>
      </c>
      <c r="F1556" s="2" t="s">
        <v>72</v>
      </c>
      <c r="G1556" s="2" t="s">
        <v>73</v>
      </c>
      <c r="H1556" s="2" t="s">
        <v>12</v>
      </c>
    </row>
    <row r="1557">
      <c r="A1557" s="1">
        <v>45797.83368268519</v>
      </c>
      <c r="B1557" s="2" t="s">
        <v>2846</v>
      </c>
      <c r="C1557" s="2" t="s">
        <v>1</v>
      </c>
      <c r="D1557" s="2" t="s">
        <v>2847</v>
      </c>
      <c r="E1557" s="2" t="s">
        <v>2905</v>
      </c>
      <c r="F1557" s="2" t="s">
        <v>72</v>
      </c>
      <c r="G1557" s="2" t="s">
        <v>73</v>
      </c>
      <c r="H1557" s="2" t="s">
        <v>12</v>
      </c>
    </row>
    <row r="1558">
      <c r="A1558" s="1">
        <v>45797.833787337964</v>
      </c>
      <c r="B1558" s="2" t="s">
        <v>2846</v>
      </c>
      <c r="C1558" s="2" t="s">
        <v>1</v>
      </c>
      <c r="D1558" s="2" t="s">
        <v>2847</v>
      </c>
      <c r="E1558" s="2" t="s">
        <v>2906</v>
      </c>
      <c r="F1558" s="2" t="s">
        <v>2907</v>
      </c>
      <c r="G1558" s="2" t="s">
        <v>5</v>
      </c>
      <c r="H1558" s="2" t="s">
        <v>12</v>
      </c>
    </row>
    <row r="1559">
      <c r="A1559" s="1">
        <v>45797.83440925926</v>
      </c>
      <c r="B1559" s="2" t="s">
        <v>2846</v>
      </c>
      <c r="C1559" s="2" t="s">
        <v>1</v>
      </c>
      <c r="D1559" s="2" t="s">
        <v>2847</v>
      </c>
      <c r="E1559" s="2" t="s">
        <v>2908</v>
      </c>
      <c r="F1559" s="2" t="s">
        <v>72</v>
      </c>
      <c r="G1559" s="2" t="s">
        <v>73</v>
      </c>
      <c r="H1559" s="2" t="s">
        <v>12</v>
      </c>
    </row>
    <row r="1560">
      <c r="A1560" s="1">
        <v>45797.83445725695</v>
      </c>
      <c r="B1560" s="2" t="s">
        <v>2846</v>
      </c>
      <c r="C1560" s="2" t="s">
        <v>1</v>
      </c>
      <c r="D1560" s="2" t="s">
        <v>2847</v>
      </c>
      <c r="E1560" s="2" t="s">
        <v>2909</v>
      </c>
      <c r="F1560" s="2" t="s">
        <v>72</v>
      </c>
      <c r="G1560" s="2" t="s">
        <v>73</v>
      </c>
      <c r="H1560" s="2" t="s">
        <v>12</v>
      </c>
    </row>
    <row r="1561">
      <c r="A1561" s="1">
        <v>45797.834534062495</v>
      </c>
      <c r="B1561" s="2" t="s">
        <v>2846</v>
      </c>
      <c r="C1561" s="2" t="s">
        <v>1</v>
      </c>
      <c r="D1561" s="2" t="s">
        <v>2847</v>
      </c>
      <c r="E1561" s="2" t="s">
        <v>2910</v>
      </c>
      <c r="F1561" s="2" t="s">
        <v>72</v>
      </c>
      <c r="G1561" s="2" t="s">
        <v>73</v>
      </c>
      <c r="H1561" s="2" t="s">
        <v>12</v>
      </c>
    </row>
    <row r="1562">
      <c r="A1562" s="1">
        <v>45797.83462505787</v>
      </c>
      <c r="B1562" s="2" t="s">
        <v>2846</v>
      </c>
      <c r="C1562" s="2" t="s">
        <v>1</v>
      </c>
      <c r="D1562" s="2" t="s">
        <v>2847</v>
      </c>
      <c r="E1562" s="2" t="s">
        <v>2911</v>
      </c>
      <c r="F1562" s="2" t="s">
        <v>2912</v>
      </c>
      <c r="G1562" s="2" t="s">
        <v>5</v>
      </c>
      <c r="H1562" s="2" t="s">
        <v>12</v>
      </c>
    </row>
    <row r="1563">
      <c r="A1563" s="1">
        <v>45797.83474334491</v>
      </c>
      <c r="B1563" s="2" t="s">
        <v>2846</v>
      </c>
      <c r="C1563" s="2" t="s">
        <v>1</v>
      </c>
      <c r="D1563" s="2" t="s">
        <v>2847</v>
      </c>
      <c r="E1563" s="2" t="s">
        <v>2913</v>
      </c>
      <c r="F1563" s="2" t="s">
        <v>2914</v>
      </c>
      <c r="G1563" s="2" t="s">
        <v>5</v>
      </c>
      <c r="H1563" s="2" t="s">
        <v>12</v>
      </c>
    </row>
    <row r="1564">
      <c r="A1564" s="1">
        <v>45797.83497502314</v>
      </c>
      <c r="B1564" s="2" t="s">
        <v>2846</v>
      </c>
      <c r="C1564" s="2" t="s">
        <v>1</v>
      </c>
      <c r="D1564" s="2" t="s">
        <v>2847</v>
      </c>
      <c r="E1564" s="2" t="s">
        <v>2915</v>
      </c>
      <c r="F1564" s="2" t="s">
        <v>72</v>
      </c>
      <c r="G1564" s="2" t="s">
        <v>73</v>
      </c>
      <c r="H1564" s="2" t="s">
        <v>12</v>
      </c>
    </row>
    <row r="1565">
      <c r="A1565" s="1"/>
      <c r="B1565" s="2"/>
      <c r="C1565" s="2"/>
      <c r="D1565" s="2"/>
      <c r="E1565" s="2"/>
      <c r="F1565" s="2"/>
      <c r="G1565" s="2"/>
      <c r="H1565" s="2"/>
    </row>
    <row r="1566">
      <c r="A1566" s="1"/>
      <c r="B1566" s="2"/>
      <c r="C1566" s="2"/>
      <c r="D1566" s="2"/>
      <c r="E1566" s="2"/>
      <c r="F1566" s="2"/>
      <c r="G1566" s="2"/>
      <c r="H1566" s="2"/>
    </row>
    <row r="1567">
      <c r="A1567" s="1"/>
      <c r="B1567" s="2"/>
      <c r="C1567" s="2"/>
      <c r="D1567" s="2"/>
      <c r="E1567" s="2"/>
      <c r="F1567" s="2"/>
      <c r="G1567" s="2"/>
      <c r="H1567" s="2"/>
    </row>
    <row r="1568">
      <c r="A1568" s="1"/>
      <c r="B1568" s="2"/>
      <c r="C1568" s="2"/>
      <c r="D1568" s="2"/>
      <c r="E1568" s="2"/>
      <c r="F1568" s="2"/>
      <c r="G1568" s="2"/>
      <c r="H1568" s="2"/>
    </row>
    <row r="1569">
      <c r="A1569" s="1"/>
      <c r="B1569" s="2"/>
      <c r="C1569" s="2"/>
      <c r="D1569" s="2"/>
      <c r="E1569" s="2"/>
      <c r="F1569" s="2"/>
      <c r="G1569" s="2"/>
      <c r="H1569" s="2"/>
    </row>
    <row r="1570">
      <c r="A1570" s="1"/>
      <c r="B1570" s="2"/>
      <c r="C1570" s="2"/>
      <c r="D1570" s="2"/>
      <c r="E1570" s="2"/>
      <c r="F1570" s="2"/>
      <c r="G1570" s="2"/>
      <c r="H1570" s="2"/>
    </row>
    <row r="1571">
      <c r="A1571" s="1"/>
      <c r="B1571" s="2"/>
      <c r="C1571" s="2"/>
      <c r="D1571" s="2"/>
      <c r="E1571" s="2"/>
      <c r="F1571" s="2"/>
      <c r="G1571" s="2"/>
      <c r="H1571" s="2"/>
    </row>
    <row r="1572">
      <c r="A1572" s="1"/>
      <c r="B1572" s="2"/>
      <c r="C1572" s="2"/>
      <c r="D1572" s="2"/>
      <c r="E1572" s="2"/>
      <c r="F1572" s="2"/>
      <c r="G1572" s="2"/>
      <c r="H1572" s="2"/>
    </row>
    <row r="1573">
      <c r="A1573" s="1"/>
      <c r="B1573" s="2"/>
      <c r="C1573" s="2"/>
      <c r="D1573" s="2"/>
      <c r="E1573" s="2"/>
      <c r="F1573" s="2"/>
      <c r="G1573" s="2"/>
      <c r="H1573" s="2"/>
    </row>
    <row r="1574">
      <c r="A1574" s="1"/>
      <c r="B1574" s="2"/>
      <c r="C1574" s="2"/>
      <c r="D1574" s="2"/>
      <c r="E1574" s="2"/>
      <c r="F1574" s="2"/>
      <c r="G1574" s="2"/>
      <c r="H1574" s="2"/>
    </row>
    <row r="1575">
      <c r="A1575" s="1"/>
      <c r="B1575" s="2"/>
      <c r="C1575" s="2"/>
      <c r="D1575" s="2"/>
      <c r="E1575" s="2"/>
      <c r="F1575" s="2"/>
      <c r="G1575" s="2"/>
      <c r="H1575" s="2"/>
    </row>
    <row r="1576">
      <c r="A1576" s="1"/>
      <c r="B1576" s="2"/>
      <c r="C1576" s="2"/>
      <c r="D1576" s="2"/>
      <c r="E1576" s="2"/>
      <c r="F1576" s="2"/>
      <c r="G1576" s="2"/>
      <c r="H1576" s="2"/>
    </row>
    <row r="1577">
      <c r="A1577" s="1"/>
      <c r="B1577" s="2"/>
      <c r="C1577" s="2"/>
      <c r="D1577" s="2"/>
      <c r="E1577" s="2"/>
      <c r="F1577" s="2"/>
      <c r="G1577" s="2"/>
      <c r="H1577" s="2"/>
    </row>
    <row r="1578">
      <c r="A1578" s="1"/>
      <c r="B1578" s="2"/>
      <c r="C1578" s="2"/>
      <c r="D1578" s="2"/>
      <c r="E1578" s="2"/>
      <c r="F1578" s="2"/>
      <c r="G1578" s="2"/>
      <c r="H1578" s="2"/>
    </row>
    <row r="1579">
      <c r="A1579" s="1"/>
      <c r="B1579" s="2"/>
      <c r="C1579" s="2"/>
      <c r="D1579" s="2"/>
      <c r="E1579" s="2"/>
      <c r="F1579" s="2"/>
      <c r="G1579" s="2"/>
      <c r="H1579" s="2"/>
    </row>
    <row r="1580">
      <c r="A1580" s="1"/>
      <c r="B1580" s="2"/>
      <c r="C1580" s="2"/>
      <c r="D1580" s="2"/>
      <c r="E1580" s="2"/>
      <c r="F1580" s="2"/>
      <c r="G1580" s="2"/>
      <c r="H1580" s="2"/>
    </row>
    <row r="1581">
      <c r="A1581" s="1"/>
      <c r="B1581" s="2"/>
      <c r="C1581" s="2"/>
      <c r="D1581" s="2"/>
      <c r="E1581" s="2"/>
      <c r="F1581" s="2"/>
      <c r="G1581" s="2"/>
      <c r="H1581" s="2"/>
    </row>
    <row r="1582">
      <c r="A1582" s="1"/>
      <c r="B1582" s="2"/>
      <c r="C1582" s="2"/>
      <c r="D1582" s="2"/>
      <c r="E1582" s="2"/>
      <c r="F1582" s="2"/>
      <c r="G1582" s="2"/>
      <c r="H1582" s="2"/>
    </row>
    <row r="1583">
      <c r="A1583" s="1"/>
      <c r="B1583" s="2"/>
      <c r="C1583" s="2"/>
      <c r="D1583" s="2"/>
      <c r="E1583" s="2"/>
      <c r="F1583" s="2"/>
      <c r="G1583" s="2"/>
      <c r="H1583" s="2"/>
    </row>
    <row r="1584">
      <c r="A1584" s="1"/>
      <c r="B1584" s="2"/>
      <c r="C1584" s="2"/>
      <c r="D1584" s="2"/>
      <c r="E1584" s="2"/>
      <c r="F1584" s="2"/>
      <c r="G1584" s="2"/>
      <c r="H1584" s="2"/>
    </row>
    <row r="1585">
      <c r="A1585" s="1"/>
      <c r="B1585" s="2"/>
      <c r="C1585" s="2"/>
      <c r="D1585" s="2"/>
      <c r="E1585" s="2"/>
      <c r="F1585" s="2"/>
      <c r="G1585" s="2"/>
      <c r="H1585" s="2"/>
    </row>
    <row r="1586">
      <c r="A1586" s="1"/>
      <c r="B1586" s="2"/>
      <c r="C1586" s="2"/>
      <c r="D1586" s="2"/>
      <c r="E1586" s="2"/>
      <c r="F1586" s="2"/>
      <c r="G1586" s="2"/>
      <c r="H1586" s="2"/>
    </row>
    <row r="1587">
      <c r="A1587" s="1"/>
      <c r="B1587" s="2"/>
      <c r="C1587" s="2"/>
      <c r="D1587" s="2"/>
      <c r="E1587" s="2"/>
      <c r="F1587" s="2"/>
      <c r="G1587" s="2"/>
      <c r="H1587" s="2"/>
    </row>
    <row r="1588">
      <c r="A1588" s="1"/>
      <c r="B1588" s="2"/>
      <c r="C1588" s="2"/>
      <c r="D1588" s="2"/>
      <c r="E1588" s="2"/>
      <c r="F1588" s="2"/>
      <c r="G1588" s="2"/>
      <c r="H1588" s="2"/>
    </row>
    <row r="1589">
      <c r="A1589" s="1"/>
      <c r="B1589" s="2"/>
      <c r="C1589" s="2"/>
      <c r="D1589" s="2"/>
      <c r="E1589" s="2"/>
      <c r="F1589" s="2"/>
      <c r="G1589" s="2"/>
      <c r="H1589" s="2"/>
    </row>
    <row r="1590">
      <c r="A1590" s="1"/>
      <c r="B1590" s="2"/>
      <c r="C1590" s="2"/>
      <c r="D1590" s="2"/>
      <c r="E1590" s="2"/>
      <c r="F1590" s="2"/>
      <c r="G1590" s="2"/>
      <c r="H1590" s="2"/>
    </row>
    <row r="1591">
      <c r="A1591" s="1"/>
      <c r="B1591" s="2"/>
      <c r="C1591" s="2"/>
      <c r="D1591" s="2"/>
      <c r="E1591" s="2"/>
      <c r="F1591" s="2"/>
      <c r="G1591" s="2"/>
      <c r="H1591" s="2"/>
    </row>
    <row r="1592">
      <c r="A1592" s="1"/>
      <c r="B1592" s="2"/>
      <c r="C1592" s="2"/>
      <c r="D1592" s="2"/>
      <c r="E1592" s="2"/>
      <c r="F1592" s="2"/>
      <c r="G1592" s="2"/>
      <c r="H1592" s="2"/>
    </row>
    <row r="1593">
      <c r="A1593" s="1"/>
      <c r="B1593" s="2"/>
      <c r="C1593" s="2"/>
      <c r="D1593" s="2"/>
      <c r="E1593" s="2"/>
      <c r="F1593" s="2"/>
      <c r="G1593" s="2"/>
      <c r="H1593" s="2"/>
    </row>
    <row r="1594">
      <c r="A1594" s="1"/>
      <c r="B1594" s="2"/>
      <c r="C1594" s="2"/>
      <c r="D1594" s="2"/>
      <c r="E1594" s="2"/>
      <c r="F1594" s="2"/>
      <c r="G1594" s="2"/>
      <c r="H1594" s="2"/>
    </row>
    <row r="1595">
      <c r="A1595" s="1"/>
      <c r="B1595" s="2"/>
      <c r="C1595" s="2"/>
      <c r="D1595" s="2"/>
      <c r="E1595" s="2"/>
      <c r="F1595" s="2"/>
      <c r="G1595" s="2"/>
      <c r="H1595" s="2"/>
    </row>
    <row r="1596">
      <c r="A1596" s="1"/>
      <c r="B1596" s="2"/>
      <c r="C1596" s="2"/>
      <c r="D1596" s="2"/>
      <c r="E1596" s="2"/>
      <c r="F1596" s="2"/>
      <c r="G1596" s="2"/>
      <c r="H1596" s="2"/>
    </row>
    <row r="1597">
      <c r="A1597" s="1"/>
      <c r="B1597" s="2"/>
      <c r="C1597" s="2"/>
      <c r="D1597" s="2"/>
      <c r="E1597" s="2"/>
      <c r="F1597" s="2"/>
      <c r="G1597" s="2"/>
      <c r="H1597" s="2"/>
    </row>
    <row r="1598">
      <c r="A1598" s="1"/>
      <c r="B1598" s="2"/>
      <c r="C1598" s="2"/>
      <c r="D1598" s="2"/>
      <c r="E1598" s="2"/>
      <c r="F1598" s="2"/>
      <c r="G1598" s="2"/>
      <c r="H1598" s="2"/>
    </row>
    <row r="1599">
      <c r="A1599" s="1"/>
      <c r="B1599" s="2"/>
      <c r="C1599" s="2"/>
      <c r="D1599" s="2"/>
      <c r="E1599" s="2"/>
      <c r="F1599" s="2"/>
      <c r="G1599" s="2"/>
      <c r="H1599" s="2"/>
    </row>
    <row r="1600">
      <c r="A1600" s="1"/>
      <c r="B1600" s="2"/>
      <c r="C1600" s="2"/>
      <c r="D1600" s="2"/>
      <c r="E1600" s="2"/>
      <c r="F1600" s="2"/>
      <c r="G1600" s="2"/>
      <c r="H1600" s="2"/>
    </row>
    <row r="1601">
      <c r="A1601" s="1"/>
      <c r="B1601" s="2"/>
      <c r="C1601" s="2"/>
      <c r="D1601" s="2"/>
      <c r="E1601" s="2"/>
      <c r="F1601" s="2"/>
      <c r="G1601" s="2"/>
      <c r="H1601" s="2"/>
    </row>
    <row r="1602">
      <c r="A1602" s="1"/>
      <c r="B1602" s="2"/>
      <c r="C1602" s="2"/>
      <c r="D1602" s="2"/>
      <c r="E1602" s="2"/>
      <c r="F1602" s="2"/>
      <c r="G1602" s="2"/>
      <c r="H1602" s="2"/>
    </row>
    <row r="1603">
      <c r="A1603" s="1"/>
      <c r="B1603" s="2"/>
      <c r="C1603" s="2"/>
      <c r="D1603" s="2"/>
      <c r="E1603" s="2"/>
      <c r="F1603" s="2"/>
      <c r="G1603" s="2"/>
      <c r="H1603" s="2"/>
    </row>
    <row r="1604">
      <c r="A1604" s="1"/>
      <c r="B1604" s="2"/>
      <c r="C1604" s="2"/>
      <c r="D1604" s="2"/>
      <c r="E1604" s="2"/>
      <c r="F1604" s="2"/>
      <c r="G1604" s="2"/>
      <c r="H1604" s="2"/>
    </row>
    <row r="1605">
      <c r="A1605" s="1"/>
      <c r="B1605" s="2"/>
      <c r="C1605" s="2"/>
      <c r="D1605" s="2"/>
      <c r="E1605" s="2"/>
      <c r="F1605" s="2"/>
      <c r="G1605" s="2"/>
      <c r="H1605" s="2"/>
    </row>
    <row r="1606">
      <c r="A1606" s="1"/>
      <c r="B1606" s="2"/>
      <c r="C1606" s="2"/>
      <c r="D1606" s="2"/>
      <c r="E1606" s="2"/>
      <c r="F1606" s="2"/>
      <c r="G1606" s="2"/>
      <c r="H1606" s="2"/>
    </row>
    <row r="1607">
      <c r="A1607" s="1"/>
      <c r="B1607" s="2"/>
      <c r="C1607" s="2"/>
      <c r="D1607" s="2"/>
      <c r="E1607" s="2"/>
      <c r="F1607" s="2"/>
      <c r="G1607" s="2"/>
      <c r="H1607" s="2"/>
    </row>
    <row r="1608">
      <c r="A1608" s="1"/>
      <c r="B1608" s="2"/>
      <c r="C1608" s="2"/>
      <c r="D1608" s="2"/>
      <c r="E1608" s="2"/>
      <c r="F1608" s="2"/>
      <c r="G1608" s="2"/>
      <c r="H1608" s="2"/>
    </row>
    <row r="1609">
      <c r="A1609" s="1"/>
      <c r="B1609" s="2"/>
      <c r="C1609" s="2"/>
      <c r="D1609" s="2"/>
      <c r="E1609" s="2"/>
      <c r="F1609" s="2"/>
      <c r="G1609" s="2"/>
      <c r="H1609" s="2"/>
    </row>
    <row r="1610">
      <c r="A1610" s="1"/>
      <c r="B1610" s="2"/>
      <c r="C1610" s="2"/>
      <c r="D1610" s="2"/>
      <c r="E1610" s="2"/>
      <c r="F1610" s="2"/>
      <c r="G1610" s="2"/>
      <c r="H1610" s="2"/>
    </row>
    <row r="1611">
      <c r="A1611" s="1"/>
      <c r="B1611" s="2"/>
      <c r="C1611" s="2"/>
      <c r="D1611" s="2"/>
      <c r="E1611" s="2"/>
      <c r="F1611" s="2"/>
      <c r="G1611" s="2"/>
      <c r="H1611" s="2"/>
    </row>
    <row r="1612">
      <c r="A1612" s="1"/>
      <c r="B1612" s="2"/>
      <c r="C1612" s="2"/>
      <c r="D1612" s="2"/>
      <c r="E1612" s="2"/>
      <c r="F1612" s="2"/>
      <c r="G1612" s="2"/>
      <c r="H1612" s="2"/>
    </row>
    <row r="1613">
      <c r="A1613" s="1"/>
      <c r="B1613" s="2"/>
      <c r="C1613" s="2"/>
      <c r="D1613" s="2"/>
      <c r="E1613" s="2"/>
      <c r="F1613" s="2"/>
      <c r="G1613" s="2"/>
      <c r="H1613" s="2"/>
    </row>
    <row r="1614">
      <c r="A1614" s="1"/>
      <c r="B1614" s="2"/>
      <c r="C1614" s="2"/>
      <c r="D1614" s="2"/>
      <c r="E1614" s="2"/>
      <c r="F1614" s="2"/>
      <c r="G1614" s="2"/>
      <c r="H1614" s="2"/>
    </row>
    <row r="1615">
      <c r="A1615" s="1"/>
      <c r="B1615" s="2"/>
      <c r="C1615" s="2"/>
      <c r="D1615" s="2"/>
      <c r="E1615" s="2"/>
      <c r="F1615" s="2"/>
      <c r="G1615" s="2"/>
      <c r="H1615" s="2"/>
    </row>
    <row r="1616">
      <c r="A1616" s="1"/>
      <c r="B1616" s="2"/>
      <c r="C1616" s="2"/>
      <c r="D1616" s="2"/>
      <c r="E1616" s="2"/>
      <c r="F1616" s="2"/>
      <c r="G1616" s="2"/>
      <c r="H1616" s="2"/>
    </row>
    <row r="1617">
      <c r="A1617" s="1"/>
      <c r="B1617" s="2"/>
      <c r="C1617" s="2"/>
      <c r="D1617" s="2"/>
      <c r="E1617" s="2"/>
      <c r="F1617" s="2"/>
      <c r="G1617" s="2"/>
      <c r="H1617" s="2"/>
    </row>
    <row r="1618">
      <c r="A1618" s="1"/>
      <c r="B1618" s="2"/>
      <c r="C1618" s="2"/>
      <c r="D1618" s="2"/>
      <c r="E1618" s="2"/>
      <c r="F1618" s="2"/>
      <c r="G1618" s="2"/>
      <c r="H1618" s="2"/>
    </row>
    <row r="1619">
      <c r="A1619" s="1"/>
      <c r="B1619" s="2"/>
      <c r="C1619" s="2"/>
      <c r="D1619" s="2"/>
      <c r="E1619" s="2"/>
      <c r="F1619" s="2"/>
      <c r="G1619" s="2"/>
      <c r="H1619" s="2"/>
    </row>
    <row r="1620">
      <c r="A1620" s="1"/>
      <c r="B1620" s="2"/>
      <c r="C1620" s="2"/>
      <c r="D1620" s="2"/>
      <c r="E1620" s="2"/>
      <c r="F1620" s="2"/>
      <c r="G1620" s="2"/>
      <c r="H1620" s="2"/>
    </row>
    <row r="1621">
      <c r="A1621" s="1"/>
      <c r="B1621" s="2"/>
      <c r="C1621" s="2"/>
      <c r="D1621" s="2"/>
      <c r="E1621" s="2"/>
      <c r="F1621" s="2"/>
      <c r="G1621" s="2"/>
      <c r="H1621" s="2"/>
    </row>
    <row r="1622">
      <c r="A1622" s="1"/>
      <c r="B1622" s="2"/>
      <c r="C1622" s="2"/>
      <c r="D1622" s="2"/>
      <c r="E1622" s="2"/>
      <c r="F1622" s="2"/>
      <c r="G1622" s="2"/>
      <c r="H1622" s="2"/>
    </row>
    <row r="1623">
      <c r="A1623" s="1"/>
      <c r="B1623" s="2"/>
      <c r="C1623" s="2"/>
      <c r="D1623" s="2"/>
      <c r="E1623" s="2"/>
      <c r="F1623" s="2"/>
      <c r="G1623" s="2"/>
      <c r="H1623" s="2"/>
    </row>
    <row r="1624">
      <c r="A1624" s="1"/>
      <c r="B1624" s="2"/>
      <c r="C1624" s="2"/>
      <c r="D1624" s="2"/>
      <c r="E1624" s="2"/>
      <c r="F1624" s="2"/>
      <c r="G1624" s="2"/>
      <c r="H1624" s="2"/>
    </row>
    <row r="1625">
      <c r="A1625" s="1"/>
      <c r="B1625" s="2"/>
      <c r="C1625" s="2"/>
      <c r="D1625" s="2"/>
      <c r="E1625" s="2"/>
      <c r="F1625" s="2"/>
      <c r="G1625" s="2"/>
      <c r="H1625" s="2"/>
    </row>
    <row r="1626">
      <c r="A1626" s="1"/>
      <c r="B1626" s="2"/>
      <c r="C1626" s="2"/>
      <c r="D1626" s="2"/>
      <c r="E1626" s="2"/>
      <c r="F1626" s="2"/>
      <c r="G1626" s="2"/>
      <c r="H1626" s="2"/>
    </row>
    <row r="1627">
      <c r="A1627" s="1"/>
      <c r="B1627" s="2"/>
      <c r="C1627" s="2"/>
      <c r="D1627" s="2"/>
      <c r="E1627" s="2"/>
      <c r="F1627" s="2"/>
      <c r="G1627" s="2"/>
      <c r="H1627" s="2"/>
    </row>
    <row r="1628">
      <c r="A1628" s="1"/>
      <c r="B1628" s="2"/>
      <c r="C1628" s="2"/>
      <c r="D1628" s="2"/>
      <c r="E1628" s="2"/>
      <c r="F1628" s="2"/>
      <c r="G1628" s="2"/>
      <c r="H1628" s="2"/>
    </row>
    <row r="1629">
      <c r="A1629" s="1"/>
      <c r="B1629" s="2"/>
      <c r="C1629" s="2"/>
      <c r="D1629" s="2"/>
      <c r="E1629" s="2"/>
      <c r="F1629" s="2"/>
      <c r="G1629" s="2"/>
      <c r="H1629" s="2"/>
    </row>
    <row r="1630">
      <c r="A1630" s="1"/>
      <c r="B1630" s="2"/>
      <c r="C1630" s="2"/>
      <c r="D1630" s="2"/>
      <c r="E1630" s="2"/>
      <c r="F1630" s="2"/>
      <c r="G1630" s="2"/>
      <c r="H1630" s="2"/>
    </row>
    <row r="1631">
      <c r="A1631" s="1"/>
      <c r="B1631" s="2"/>
      <c r="C1631" s="2"/>
      <c r="D1631" s="2"/>
      <c r="E1631" s="2"/>
      <c r="F1631" s="2"/>
      <c r="G1631" s="2"/>
      <c r="H1631" s="2"/>
    </row>
    <row r="1632">
      <c r="A1632" s="1"/>
      <c r="B1632" s="2"/>
      <c r="C1632" s="2"/>
      <c r="D1632" s="2"/>
      <c r="E1632" s="2"/>
      <c r="F1632" s="2"/>
      <c r="G1632" s="2"/>
      <c r="H1632" s="2"/>
    </row>
    <row r="1633">
      <c r="A1633" s="1"/>
      <c r="B1633" s="2"/>
      <c r="C1633" s="2"/>
      <c r="D1633" s="2"/>
      <c r="E1633" s="2"/>
      <c r="F1633" s="2"/>
      <c r="G1633" s="2"/>
      <c r="H1633" s="2"/>
    </row>
    <row r="1634">
      <c r="A1634" s="1"/>
      <c r="B1634" s="2"/>
      <c r="C1634" s="2"/>
      <c r="D1634" s="2"/>
      <c r="E1634" s="2"/>
      <c r="F1634" s="2"/>
      <c r="G1634" s="2"/>
      <c r="H1634" s="2"/>
    </row>
    <row r="1635">
      <c r="A1635" s="1"/>
      <c r="B1635" s="2"/>
      <c r="C1635" s="2"/>
      <c r="D1635" s="2"/>
      <c r="E1635" s="2"/>
      <c r="F1635" s="2"/>
      <c r="G1635" s="2"/>
      <c r="H1635" s="2"/>
    </row>
    <row r="1636">
      <c r="A1636" s="1"/>
      <c r="B1636" s="2"/>
      <c r="C1636" s="2"/>
      <c r="D1636" s="2"/>
      <c r="E1636" s="2"/>
      <c r="F1636" s="2"/>
      <c r="G1636" s="2"/>
      <c r="H1636" s="2"/>
    </row>
    <row r="1637">
      <c r="A1637" s="1"/>
      <c r="B1637" s="2"/>
      <c r="C1637" s="2"/>
      <c r="D1637" s="2"/>
      <c r="E1637" s="2"/>
      <c r="F1637" s="2"/>
      <c r="G1637" s="2"/>
      <c r="H1637" s="2"/>
    </row>
    <row r="1638">
      <c r="A1638" s="1"/>
      <c r="B1638" s="2"/>
      <c r="C1638" s="2"/>
      <c r="D1638" s="2"/>
      <c r="E1638" s="2"/>
      <c r="F1638" s="2"/>
      <c r="G1638" s="2"/>
      <c r="H1638" s="2"/>
    </row>
    <row r="1639">
      <c r="A1639" s="1"/>
      <c r="B1639" s="2"/>
      <c r="C1639" s="2"/>
      <c r="D1639" s="2"/>
      <c r="E1639" s="2"/>
      <c r="F1639" s="2"/>
      <c r="G1639" s="2"/>
      <c r="H1639" s="2"/>
    </row>
    <row r="1640">
      <c r="A1640" s="1"/>
      <c r="B1640" s="2"/>
      <c r="C1640" s="2"/>
      <c r="D1640" s="2"/>
      <c r="E1640" s="2"/>
      <c r="F1640" s="2"/>
      <c r="G1640" s="2"/>
      <c r="H1640" s="2"/>
    </row>
    <row r="1641">
      <c r="A1641" s="1"/>
      <c r="B1641" s="2"/>
      <c r="C1641" s="2"/>
      <c r="D1641" s="2"/>
      <c r="E1641" s="2"/>
      <c r="F1641" s="2"/>
      <c r="G1641" s="2"/>
      <c r="H1641" s="2"/>
    </row>
    <row r="1642">
      <c r="A1642" s="1"/>
      <c r="B1642" s="2"/>
      <c r="C1642" s="2"/>
      <c r="D1642" s="2"/>
      <c r="E1642" s="2"/>
      <c r="F1642" s="2"/>
      <c r="G1642" s="2"/>
      <c r="H1642" s="2"/>
    </row>
    <row r="1643">
      <c r="A1643" s="1"/>
      <c r="B1643" s="2"/>
      <c r="C1643" s="2"/>
      <c r="D1643" s="2"/>
      <c r="E1643" s="2"/>
      <c r="F1643" s="2"/>
      <c r="G1643" s="2"/>
      <c r="H1643" s="2"/>
    </row>
    <row r="1644">
      <c r="A1644" s="1"/>
      <c r="B1644" s="2"/>
      <c r="C1644" s="2"/>
      <c r="D1644" s="2"/>
      <c r="E1644" s="2"/>
      <c r="F1644" s="2"/>
      <c r="G1644" s="2"/>
      <c r="H1644" s="2"/>
    </row>
    <row r="1645">
      <c r="A1645" s="1"/>
      <c r="B1645" s="2"/>
      <c r="C1645" s="2"/>
      <c r="D1645" s="2"/>
      <c r="E1645" s="2"/>
      <c r="F1645" s="2"/>
      <c r="G1645" s="2"/>
      <c r="H1645" s="2"/>
    </row>
    <row r="1646">
      <c r="A1646" s="1"/>
      <c r="B1646" s="2"/>
      <c r="C1646" s="2"/>
      <c r="D1646" s="2"/>
      <c r="E1646" s="2"/>
      <c r="F1646" s="2"/>
      <c r="G1646" s="2"/>
      <c r="H1646" s="2"/>
    </row>
    <row r="1647">
      <c r="A1647" s="1"/>
      <c r="B1647" s="2"/>
      <c r="C1647" s="2"/>
      <c r="D1647" s="2"/>
      <c r="E1647" s="2"/>
      <c r="F1647" s="2"/>
      <c r="G1647" s="2"/>
      <c r="H1647" s="2"/>
    </row>
    <row r="1648">
      <c r="A1648" s="1"/>
      <c r="B1648" s="2"/>
      <c r="C1648" s="2"/>
      <c r="D1648" s="2"/>
      <c r="E1648" s="2"/>
      <c r="F1648" s="2"/>
      <c r="G1648" s="2"/>
      <c r="H1648" s="2"/>
    </row>
    <row r="1649">
      <c r="A1649" s="1"/>
      <c r="B1649" s="2"/>
      <c r="C1649" s="2"/>
      <c r="D1649" s="2"/>
      <c r="E1649" s="2"/>
      <c r="F1649" s="2"/>
      <c r="G1649" s="2"/>
      <c r="H1649" s="2"/>
    </row>
    <row r="1650">
      <c r="A1650" s="1"/>
      <c r="B1650" s="2"/>
      <c r="C1650" s="2"/>
      <c r="D1650" s="2"/>
      <c r="E1650" s="2"/>
      <c r="F1650" s="2"/>
      <c r="G1650" s="2"/>
      <c r="H1650" s="2"/>
    </row>
    <row r="1651">
      <c r="A1651" s="1"/>
      <c r="B1651" s="2"/>
      <c r="C1651" s="2"/>
      <c r="D1651" s="2"/>
      <c r="E1651" s="2"/>
      <c r="F1651" s="2"/>
      <c r="G1651" s="2"/>
      <c r="H1651" s="2"/>
    </row>
    <row r="1652">
      <c r="A1652" s="1"/>
      <c r="B1652" s="2"/>
      <c r="C1652" s="2"/>
      <c r="D1652" s="2"/>
      <c r="E1652" s="2"/>
      <c r="F1652" s="2"/>
      <c r="G1652" s="2"/>
      <c r="H1652" s="2"/>
    </row>
    <row r="1653">
      <c r="A1653" s="1"/>
      <c r="B1653" s="2"/>
      <c r="C1653" s="2"/>
      <c r="D1653" s="2"/>
      <c r="E1653" s="2"/>
      <c r="F1653" s="2"/>
      <c r="G1653" s="2"/>
      <c r="H1653" s="2"/>
    </row>
    <row r="1654">
      <c r="A1654" s="1"/>
      <c r="B1654" s="2"/>
      <c r="C1654" s="2"/>
      <c r="D1654" s="2"/>
      <c r="E1654" s="2"/>
      <c r="F1654" s="2"/>
      <c r="G1654" s="2"/>
      <c r="H1654" s="2"/>
    </row>
    <row r="1655">
      <c r="A1655" s="1"/>
      <c r="B1655" s="2"/>
      <c r="C1655" s="2"/>
      <c r="D1655" s="2"/>
      <c r="E1655" s="2"/>
      <c r="F1655" s="2"/>
      <c r="G1655" s="2"/>
      <c r="H1655" s="2"/>
    </row>
    <row r="1656">
      <c r="A1656" s="1"/>
      <c r="B1656" s="2"/>
      <c r="C1656" s="2"/>
      <c r="D1656" s="2"/>
      <c r="E1656" s="2"/>
      <c r="F1656" s="2"/>
      <c r="G1656" s="2"/>
      <c r="H1656" s="2"/>
    </row>
    <row r="1657">
      <c r="A1657" s="1"/>
      <c r="B1657" s="2"/>
      <c r="C1657" s="2"/>
      <c r="D1657" s="2"/>
      <c r="E1657" s="2"/>
      <c r="F1657" s="2"/>
      <c r="G1657" s="2"/>
      <c r="H1657" s="2"/>
    </row>
    <row r="1658">
      <c r="A1658" s="1"/>
      <c r="B1658" s="2"/>
      <c r="C1658" s="2"/>
      <c r="D1658" s="2"/>
      <c r="E1658" s="2"/>
      <c r="F1658" s="2"/>
      <c r="G1658" s="2"/>
      <c r="H1658" s="2"/>
    </row>
    <row r="1659">
      <c r="A1659" s="1"/>
      <c r="B1659" s="2"/>
      <c r="C1659" s="2"/>
      <c r="D1659" s="2"/>
      <c r="E1659" s="2"/>
      <c r="F1659" s="2"/>
      <c r="G1659" s="2"/>
      <c r="H1659" s="2"/>
    </row>
    <row r="1660">
      <c r="A1660" s="1"/>
      <c r="B1660" s="2"/>
      <c r="C1660" s="2"/>
      <c r="D1660" s="2"/>
      <c r="E1660" s="2"/>
      <c r="F1660" s="2"/>
      <c r="G1660" s="2"/>
      <c r="H1660" s="2"/>
    </row>
    <row r="1661">
      <c r="A1661" s="1"/>
      <c r="B1661" s="2"/>
      <c r="C1661" s="2"/>
      <c r="D1661" s="2"/>
      <c r="E1661" s="2"/>
      <c r="F1661" s="2"/>
      <c r="G1661" s="2"/>
      <c r="H1661" s="2"/>
    </row>
    <row r="1662">
      <c r="A1662" s="1"/>
      <c r="B1662" s="2"/>
      <c r="C1662" s="2"/>
      <c r="D1662" s="2"/>
      <c r="E1662" s="2"/>
      <c r="F1662" s="2"/>
      <c r="G1662" s="2"/>
      <c r="H1662" s="2"/>
    </row>
    <row r="1663">
      <c r="A1663" s="1"/>
      <c r="B1663" s="2"/>
      <c r="C1663" s="2"/>
      <c r="D1663" s="2"/>
      <c r="E1663" s="2"/>
      <c r="F1663" s="2"/>
      <c r="G1663" s="2"/>
      <c r="H1663" s="2"/>
    </row>
    <row r="1664">
      <c r="A1664" s="1"/>
      <c r="B1664" s="2"/>
      <c r="C1664" s="2"/>
      <c r="D1664" s="2"/>
      <c r="E1664" s="2"/>
      <c r="F1664" s="2"/>
      <c r="G1664" s="2"/>
      <c r="H1664" s="2"/>
    </row>
    <row r="1665">
      <c r="A1665" s="1"/>
      <c r="B1665" s="2"/>
      <c r="C1665" s="2"/>
      <c r="D1665" s="2"/>
      <c r="E1665" s="2"/>
      <c r="F1665" s="2"/>
      <c r="G1665" s="2"/>
      <c r="H1665" s="2"/>
    </row>
    <row r="1666">
      <c r="A1666" s="1"/>
      <c r="B1666" s="2"/>
      <c r="C1666" s="2"/>
      <c r="D1666" s="2"/>
      <c r="E1666" s="2"/>
      <c r="F1666" s="2"/>
      <c r="G1666" s="2"/>
      <c r="H1666" s="2"/>
    </row>
    <row r="1667">
      <c r="A1667" s="1"/>
      <c r="B1667" s="2"/>
      <c r="C1667" s="2"/>
      <c r="D1667" s="2"/>
      <c r="E1667" s="2"/>
      <c r="F1667" s="2"/>
      <c r="G1667" s="2"/>
      <c r="H1667" s="2"/>
    </row>
    <row r="1668">
      <c r="A1668" s="1"/>
      <c r="B1668" s="2"/>
      <c r="C1668" s="2"/>
      <c r="D1668" s="2"/>
      <c r="E1668" s="2"/>
      <c r="F1668" s="2"/>
      <c r="G1668" s="2"/>
      <c r="H1668" s="2"/>
    </row>
    <row r="1669">
      <c r="A1669" s="1"/>
      <c r="B1669" s="2"/>
      <c r="C1669" s="2"/>
      <c r="D1669" s="2"/>
      <c r="E1669" s="2"/>
      <c r="F1669" s="2"/>
      <c r="G1669" s="2"/>
      <c r="H1669" s="2"/>
    </row>
    <row r="1670">
      <c r="A1670" s="1"/>
      <c r="B1670" s="2"/>
      <c r="C1670" s="2"/>
      <c r="D1670" s="2"/>
      <c r="E1670" s="2"/>
      <c r="F1670" s="2"/>
      <c r="G1670" s="2"/>
      <c r="H1670" s="2"/>
    </row>
    <row r="1671">
      <c r="A1671" s="1"/>
      <c r="B1671" s="2"/>
      <c r="C1671" s="2"/>
      <c r="D1671" s="2"/>
      <c r="E1671" s="2"/>
      <c r="F1671" s="2"/>
      <c r="G1671" s="2"/>
      <c r="H1671" s="2"/>
    </row>
    <row r="1672">
      <c r="A1672" s="1"/>
      <c r="B1672" s="2"/>
      <c r="C1672" s="2"/>
      <c r="D1672" s="2"/>
      <c r="E1672" s="2"/>
      <c r="F1672" s="2"/>
      <c r="G1672" s="2"/>
      <c r="H1672" s="2"/>
    </row>
    <row r="1673">
      <c r="A1673" s="1"/>
      <c r="B1673" s="2"/>
      <c r="C1673" s="2"/>
      <c r="D1673" s="2"/>
      <c r="E1673" s="2"/>
      <c r="F1673" s="2"/>
      <c r="G1673" s="2"/>
      <c r="H1673" s="2"/>
    </row>
    <row r="1674">
      <c r="A1674" s="1"/>
      <c r="B1674" s="2"/>
      <c r="C1674" s="2"/>
      <c r="D1674" s="2"/>
      <c r="E1674" s="2"/>
      <c r="F1674" s="2"/>
      <c r="G1674" s="2"/>
      <c r="H1674" s="2"/>
    </row>
    <row r="1675">
      <c r="A1675" s="1"/>
      <c r="B1675" s="2"/>
      <c r="C1675" s="2"/>
      <c r="D1675" s="2"/>
      <c r="E1675" s="2"/>
      <c r="F1675" s="2"/>
      <c r="G1675" s="2"/>
      <c r="H1675" s="2"/>
    </row>
    <row r="1676">
      <c r="A1676" s="1"/>
      <c r="B1676" s="2"/>
      <c r="C1676" s="2"/>
      <c r="D1676" s="2"/>
      <c r="E1676" s="2"/>
      <c r="F1676" s="2"/>
      <c r="G1676" s="2"/>
      <c r="H1676" s="2"/>
    </row>
    <row r="1677">
      <c r="A1677" s="1"/>
      <c r="B1677" s="2"/>
      <c r="C1677" s="2"/>
      <c r="D1677" s="2"/>
      <c r="E1677" s="2"/>
      <c r="F1677" s="2"/>
      <c r="G1677" s="2"/>
      <c r="H1677" s="2"/>
    </row>
    <row r="1678">
      <c r="A1678" s="1"/>
      <c r="B1678" s="2"/>
      <c r="C1678" s="2"/>
      <c r="D1678" s="2"/>
      <c r="E1678" s="2"/>
      <c r="F1678" s="2"/>
      <c r="G1678" s="2"/>
      <c r="H1678" s="2"/>
    </row>
    <row r="1679">
      <c r="A1679" s="1"/>
      <c r="B1679" s="2"/>
      <c r="C1679" s="2"/>
      <c r="D1679" s="2"/>
      <c r="E1679" s="2"/>
      <c r="F1679" s="2"/>
      <c r="G1679" s="2"/>
      <c r="H1679" s="2"/>
    </row>
    <row r="1680">
      <c r="A1680" s="1"/>
      <c r="B1680" s="2"/>
      <c r="C1680" s="2"/>
      <c r="D1680" s="2"/>
      <c r="E1680" s="2"/>
      <c r="F1680" s="2"/>
      <c r="G1680" s="2"/>
      <c r="H1680" s="2"/>
    </row>
    <row r="1681">
      <c r="A1681" s="1"/>
      <c r="B1681" s="2"/>
      <c r="C1681" s="2"/>
      <c r="D1681" s="2"/>
      <c r="E1681" s="2"/>
      <c r="F1681" s="2"/>
      <c r="G1681" s="2"/>
      <c r="H1681" s="2"/>
    </row>
    <row r="1682">
      <c r="A1682" s="1"/>
      <c r="B1682" s="2"/>
      <c r="C1682" s="2"/>
      <c r="D1682" s="2"/>
      <c r="E1682" s="2"/>
      <c r="F1682" s="2"/>
      <c r="G1682" s="2"/>
      <c r="H1682" s="2"/>
    </row>
    <row r="1683">
      <c r="A1683" s="1"/>
      <c r="B1683" s="2"/>
      <c r="C1683" s="2"/>
      <c r="D1683" s="2"/>
      <c r="E1683" s="2"/>
      <c r="F1683" s="2"/>
      <c r="G1683" s="2"/>
      <c r="H1683" s="2"/>
    </row>
    <row r="1684">
      <c r="A1684" s="1"/>
      <c r="B1684" s="2"/>
      <c r="C1684" s="2"/>
      <c r="D1684" s="2"/>
      <c r="E1684" s="2"/>
      <c r="F1684" s="2"/>
      <c r="G1684" s="2"/>
      <c r="H1684" s="2"/>
    </row>
    <row r="1685">
      <c r="A1685" s="1"/>
      <c r="B1685" s="2"/>
      <c r="C1685" s="2"/>
      <c r="D1685" s="2"/>
      <c r="E1685" s="2"/>
      <c r="F1685" s="2"/>
      <c r="G1685" s="2"/>
      <c r="H1685" s="2"/>
    </row>
    <row r="1686">
      <c r="A1686" s="1"/>
      <c r="B1686" s="2"/>
      <c r="C1686" s="2"/>
      <c r="D1686" s="2"/>
      <c r="E1686" s="2"/>
      <c r="F1686" s="2"/>
      <c r="G1686" s="2"/>
      <c r="H1686" s="2"/>
    </row>
    <row r="1687">
      <c r="A1687" s="1"/>
      <c r="B1687" s="2"/>
      <c r="C1687" s="2"/>
      <c r="D1687" s="2"/>
      <c r="E1687" s="2"/>
      <c r="F1687" s="2"/>
      <c r="G1687" s="2"/>
      <c r="H1687" s="2"/>
    </row>
    <row r="1688">
      <c r="A1688" s="1"/>
      <c r="B1688" s="2"/>
      <c r="C1688" s="2"/>
      <c r="D1688" s="2"/>
      <c r="E1688" s="2"/>
      <c r="F1688" s="2"/>
      <c r="G1688" s="2"/>
      <c r="H1688" s="2"/>
    </row>
    <row r="1689">
      <c r="A1689" s="1"/>
      <c r="B1689" s="2"/>
      <c r="C1689" s="2"/>
      <c r="D1689" s="2"/>
      <c r="E1689" s="2"/>
      <c r="F1689" s="2"/>
      <c r="G1689" s="2"/>
      <c r="H1689" s="2"/>
    </row>
    <row r="1690">
      <c r="A1690" s="1"/>
      <c r="B1690" s="2"/>
      <c r="C1690" s="2"/>
      <c r="D1690" s="2"/>
      <c r="E1690" s="2"/>
      <c r="F1690" s="2"/>
      <c r="G1690" s="2"/>
      <c r="H1690" s="2"/>
    </row>
    <row r="1691">
      <c r="A1691" s="1"/>
      <c r="B1691" s="2"/>
      <c r="C1691" s="2"/>
      <c r="D1691" s="2"/>
      <c r="E1691" s="2"/>
      <c r="F1691" s="2"/>
      <c r="G1691" s="2"/>
      <c r="H1691" s="2"/>
    </row>
    <row r="1692">
      <c r="A1692" s="1"/>
      <c r="B1692" s="2"/>
      <c r="C1692" s="2"/>
      <c r="D1692" s="2"/>
      <c r="E1692" s="2"/>
      <c r="F1692" s="2"/>
      <c r="G1692" s="2"/>
      <c r="H1692" s="2"/>
    </row>
    <row r="1693">
      <c r="A1693" s="1"/>
      <c r="B1693" s="2"/>
      <c r="C1693" s="2"/>
      <c r="D1693" s="2"/>
      <c r="E1693" s="2"/>
      <c r="F1693" s="2"/>
      <c r="G1693" s="2"/>
      <c r="H1693" s="2"/>
    </row>
    <row r="1694">
      <c r="A1694" s="1"/>
      <c r="B1694" s="2"/>
      <c r="C1694" s="2"/>
      <c r="D1694" s="2"/>
      <c r="E1694" s="2"/>
      <c r="F1694" s="2"/>
      <c r="G1694" s="2"/>
      <c r="H1694" s="2"/>
    </row>
    <row r="1695">
      <c r="A1695" s="1"/>
      <c r="B1695" s="2"/>
      <c r="C1695" s="2"/>
      <c r="D1695" s="2"/>
      <c r="E1695" s="2"/>
      <c r="F1695" s="2"/>
      <c r="G1695" s="2"/>
      <c r="H1695" s="2"/>
    </row>
    <row r="1696">
      <c r="A1696" s="1"/>
      <c r="B1696" s="2"/>
      <c r="C1696" s="2"/>
      <c r="D1696" s="2"/>
      <c r="E1696" s="2"/>
      <c r="F1696" s="2"/>
      <c r="G1696" s="2"/>
      <c r="H1696" s="2"/>
    </row>
    <row r="1697">
      <c r="A1697" s="1"/>
      <c r="B1697" s="2"/>
      <c r="C1697" s="2"/>
      <c r="D1697" s="2"/>
      <c r="E1697" s="2"/>
      <c r="F1697" s="2"/>
      <c r="G1697" s="2"/>
      <c r="H1697" s="2"/>
    </row>
    <row r="1698">
      <c r="A1698" s="1"/>
      <c r="B1698" s="2"/>
      <c r="C1698" s="2"/>
      <c r="D1698" s="2"/>
      <c r="E1698" s="2"/>
      <c r="F1698" s="2"/>
      <c r="G1698" s="2"/>
      <c r="H1698" s="2"/>
    </row>
    <row r="1699">
      <c r="A1699" s="1"/>
      <c r="B1699" s="2"/>
      <c r="C1699" s="2"/>
      <c r="D1699" s="2"/>
      <c r="E1699" s="2"/>
      <c r="F1699" s="2"/>
      <c r="G1699" s="2"/>
      <c r="H1699" s="2"/>
    </row>
    <row r="1700">
      <c r="A1700" s="1"/>
      <c r="B1700" s="2"/>
      <c r="C1700" s="2"/>
      <c r="D1700" s="2"/>
      <c r="E1700" s="2"/>
      <c r="F1700" s="2"/>
      <c r="G1700" s="2"/>
      <c r="H1700" s="2"/>
    </row>
    <row r="1701">
      <c r="A1701" s="1"/>
      <c r="B1701" s="2"/>
      <c r="C1701" s="2"/>
      <c r="D1701" s="2"/>
      <c r="E1701" s="2"/>
      <c r="F1701" s="2"/>
      <c r="G1701" s="2"/>
      <c r="H1701" s="2"/>
    </row>
    <row r="1702">
      <c r="A1702" s="1"/>
      <c r="B1702" s="2"/>
      <c r="C1702" s="2"/>
      <c r="D1702" s="2"/>
      <c r="E1702" s="2"/>
      <c r="F1702" s="2"/>
      <c r="G1702" s="2"/>
      <c r="H1702" s="2"/>
    </row>
    <row r="1703">
      <c r="A1703" s="1"/>
      <c r="B1703" s="2"/>
      <c r="C1703" s="2"/>
      <c r="D1703" s="2"/>
      <c r="E1703" s="2"/>
      <c r="F1703" s="2"/>
      <c r="G1703" s="2"/>
      <c r="H1703" s="2"/>
    </row>
    <row r="1704">
      <c r="A1704" s="1"/>
      <c r="B1704" s="2"/>
      <c r="C1704" s="2"/>
      <c r="D1704" s="2"/>
      <c r="E1704" s="2"/>
      <c r="F1704" s="2"/>
      <c r="G1704" s="2"/>
      <c r="H1704" s="2"/>
    </row>
    <row r="1705">
      <c r="A1705" s="1"/>
      <c r="B1705" s="2"/>
      <c r="C1705" s="2"/>
      <c r="D1705" s="2"/>
      <c r="E1705" s="2"/>
      <c r="F1705" s="2"/>
      <c r="G1705" s="2"/>
      <c r="H1705" s="2"/>
    </row>
    <row r="1706">
      <c r="A1706" s="1"/>
      <c r="B1706" s="2"/>
      <c r="C1706" s="2"/>
      <c r="D1706" s="2"/>
      <c r="E1706" s="2"/>
      <c r="F1706" s="2"/>
      <c r="G1706" s="2"/>
      <c r="H1706" s="2"/>
    </row>
    <row r="1707">
      <c r="A1707" s="1"/>
      <c r="B1707" s="2"/>
      <c r="C1707" s="2"/>
      <c r="D1707" s="2"/>
      <c r="E1707" s="2"/>
      <c r="F1707" s="2"/>
      <c r="G1707" s="2"/>
      <c r="H1707" s="2"/>
    </row>
    <row r="1708">
      <c r="A1708" s="1"/>
      <c r="B1708" s="2"/>
      <c r="C1708" s="2"/>
      <c r="D1708" s="2"/>
      <c r="E1708" s="2"/>
      <c r="F1708" s="2"/>
      <c r="G1708" s="2"/>
      <c r="H1708" s="2"/>
    </row>
    <row r="1709">
      <c r="A1709" s="1"/>
      <c r="B1709" s="2"/>
      <c r="C1709" s="2"/>
      <c r="D1709" s="2"/>
      <c r="E1709" s="2"/>
      <c r="F1709" s="2"/>
      <c r="G1709" s="2"/>
      <c r="H1709" s="2"/>
    </row>
    <row r="1710">
      <c r="A1710" s="1"/>
      <c r="B1710" s="2"/>
      <c r="C1710" s="2"/>
      <c r="D1710" s="2"/>
      <c r="E1710" s="2"/>
      <c r="F1710" s="2"/>
      <c r="G1710" s="2"/>
      <c r="H1710" s="2"/>
    </row>
    <row r="1711">
      <c r="A1711" s="1"/>
      <c r="B1711" s="2"/>
      <c r="C1711" s="2"/>
      <c r="D1711" s="2"/>
      <c r="E1711" s="2"/>
      <c r="F1711" s="2"/>
      <c r="G1711" s="2"/>
      <c r="H1711" s="2"/>
    </row>
    <row r="1712">
      <c r="A1712" s="1"/>
      <c r="B1712" s="2"/>
      <c r="C1712" s="2"/>
      <c r="D1712" s="2"/>
      <c r="E1712" s="2"/>
      <c r="F1712" s="2"/>
      <c r="G1712" s="2"/>
      <c r="H1712" s="2"/>
    </row>
    <row r="1713">
      <c r="A1713" s="1"/>
      <c r="B1713" s="2"/>
      <c r="C1713" s="2"/>
      <c r="D1713" s="2"/>
      <c r="E1713" s="2"/>
      <c r="F1713" s="2"/>
      <c r="G1713" s="2"/>
      <c r="H1713" s="2"/>
    </row>
    <row r="1714">
      <c r="A1714" s="1"/>
      <c r="B1714" s="2"/>
      <c r="C1714" s="2"/>
      <c r="D1714" s="2"/>
      <c r="E1714" s="2"/>
      <c r="F1714" s="2"/>
      <c r="G1714" s="2"/>
      <c r="H1714" s="2"/>
    </row>
    <row r="1715">
      <c r="A1715" s="1"/>
      <c r="B1715" s="2"/>
      <c r="C1715" s="2"/>
      <c r="D1715" s="2"/>
      <c r="E1715" s="2"/>
      <c r="F1715" s="2"/>
      <c r="G1715" s="2"/>
      <c r="H1715" s="2"/>
    </row>
    <row r="1716">
      <c r="A1716" s="1"/>
      <c r="B1716" s="2"/>
      <c r="C1716" s="2"/>
      <c r="D1716" s="2"/>
      <c r="E1716" s="2"/>
      <c r="F1716" s="2"/>
      <c r="G1716" s="2"/>
      <c r="H1716" s="2"/>
    </row>
    <row r="1717">
      <c r="A1717" s="1"/>
      <c r="B1717" s="2"/>
      <c r="C1717" s="2"/>
      <c r="D1717" s="2"/>
      <c r="E1717" s="2"/>
      <c r="F1717" s="2"/>
      <c r="G1717" s="2"/>
      <c r="H1717" s="2"/>
    </row>
    <row r="1718">
      <c r="A1718" s="1"/>
      <c r="B1718" s="2"/>
      <c r="C1718" s="2"/>
      <c r="D1718" s="2"/>
      <c r="E1718" s="2"/>
      <c r="F1718" s="2"/>
      <c r="G1718" s="2"/>
      <c r="H1718" s="2"/>
    </row>
    <row r="1719">
      <c r="A1719" s="1"/>
      <c r="B1719" s="2"/>
      <c r="C1719" s="2"/>
      <c r="D1719" s="2"/>
      <c r="E1719" s="2"/>
      <c r="F1719" s="2"/>
      <c r="G1719" s="2"/>
      <c r="H1719" s="2"/>
    </row>
    <row r="1720">
      <c r="A1720" s="1"/>
      <c r="B1720" s="2"/>
      <c r="C1720" s="2"/>
      <c r="D1720" s="2"/>
      <c r="E1720" s="2"/>
      <c r="F1720" s="2"/>
      <c r="G1720" s="2"/>
      <c r="H1720" s="2"/>
    </row>
    <row r="1721">
      <c r="A1721" s="1"/>
      <c r="B1721" s="2"/>
      <c r="C1721" s="2"/>
      <c r="D1721" s="2"/>
      <c r="E1721" s="2"/>
      <c r="F1721" s="2"/>
      <c r="G1721" s="2"/>
      <c r="H1721" s="2"/>
    </row>
    <row r="1722">
      <c r="A1722" s="1"/>
      <c r="B1722" s="2"/>
      <c r="C1722" s="2"/>
      <c r="D1722" s="2"/>
      <c r="E1722" s="2"/>
      <c r="F1722" s="2"/>
      <c r="G1722" s="2"/>
      <c r="H1722" s="2"/>
    </row>
    <row r="1723">
      <c r="A1723" s="1"/>
      <c r="B1723" s="2"/>
      <c r="C1723" s="2"/>
      <c r="D1723" s="2"/>
      <c r="E1723" s="2"/>
      <c r="F1723" s="2"/>
      <c r="G1723" s="2"/>
      <c r="H1723" s="2"/>
    </row>
    <row r="1724">
      <c r="A1724" s="1"/>
      <c r="B1724" s="2"/>
      <c r="C1724" s="2"/>
      <c r="D1724" s="2"/>
      <c r="E1724" s="2"/>
      <c r="F1724" s="2"/>
      <c r="G1724" s="2"/>
      <c r="H1724" s="2"/>
    </row>
    <row r="1725">
      <c r="A1725" s="1"/>
      <c r="B1725" s="2"/>
      <c r="C1725" s="2"/>
      <c r="D1725" s="2"/>
      <c r="E1725" s="2"/>
      <c r="F1725" s="2"/>
      <c r="G1725" s="2"/>
      <c r="H1725" s="2"/>
    </row>
    <row r="1726">
      <c r="A1726" s="1"/>
      <c r="B1726" s="2"/>
      <c r="C1726" s="2"/>
      <c r="D1726" s="2"/>
      <c r="E1726" s="2"/>
      <c r="F1726" s="2"/>
      <c r="G1726" s="2"/>
      <c r="H1726" s="2"/>
    </row>
    <row r="1727">
      <c r="A1727" s="1"/>
      <c r="B1727" s="2"/>
      <c r="C1727" s="2"/>
      <c r="D1727" s="2"/>
      <c r="E1727" s="2"/>
      <c r="F1727" s="2"/>
      <c r="G1727" s="2"/>
      <c r="H1727" s="2"/>
    </row>
    <row r="1728">
      <c r="A1728" s="1"/>
      <c r="B1728" s="2"/>
      <c r="C1728" s="2"/>
      <c r="D1728" s="2"/>
      <c r="E1728" s="2"/>
      <c r="F1728" s="2"/>
      <c r="G1728" s="2"/>
      <c r="H1728" s="2"/>
    </row>
    <row r="1729">
      <c r="A1729" s="1"/>
      <c r="B1729" s="2"/>
      <c r="C1729" s="2"/>
      <c r="D1729" s="2"/>
      <c r="E1729" s="2"/>
      <c r="F1729" s="2"/>
      <c r="G1729" s="2"/>
      <c r="H1729" s="2"/>
    </row>
    <row r="1730">
      <c r="A1730" s="1"/>
      <c r="B1730" s="2"/>
      <c r="C1730" s="2"/>
      <c r="D1730" s="2"/>
      <c r="E1730" s="2"/>
      <c r="F1730" s="2"/>
      <c r="G1730" s="2"/>
      <c r="H1730" s="2"/>
    </row>
    <row r="1731">
      <c r="A1731" s="1"/>
      <c r="B1731" s="2"/>
      <c r="C1731" s="2"/>
      <c r="D1731" s="2"/>
      <c r="E1731" s="2"/>
      <c r="F1731" s="2"/>
      <c r="G1731" s="2"/>
      <c r="H1731" s="2"/>
    </row>
    <row r="1732">
      <c r="A1732" s="1"/>
      <c r="B1732" s="2"/>
      <c r="C1732" s="2"/>
      <c r="D1732" s="2"/>
      <c r="E1732" s="2"/>
      <c r="F1732" s="2"/>
      <c r="G1732" s="2"/>
      <c r="H1732" s="2"/>
    </row>
    <row r="1733">
      <c r="A1733" s="1"/>
      <c r="B1733" s="2"/>
      <c r="C1733" s="2"/>
      <c r="D1733" s="2"/>
      <c r="E1733" s="2"/>
      <c r="F1733" s="2"/>
      <c r="G1733" s="2"/>
      <c r="H1733" s="2"/>
    </row>
    <row r="1734">
      <c r="A1734" s="1"/>
      <c r="B1734" s="2"/>
      <c r="C1734" s="2"/>
      <c r="D1734" s="2"/>
      <c r="E1734" s="2"/>
      <c r="F1734" s="2"/>
      <c r="G1734" s="2"/>
      <c r="H1734" s="2"/>
    </row>
    <row r="1735">
      <c r="A1735" s="1"/>
      <c r="B1735" s="2"/>
      <c r="C1735" s="2"/>
      <c r="D1735" s="2"/>
      <c r="E1735" s="2"/>
      <c r="F1735" s="2"/>
      <c r="G1735" s="2"/>
      <c r="H1735" s="2"/>
    </row>
    <row r="1736">
      <c r="A1736" s="1"/>
      <c r="B1736" s="2"/>
      <c r="C1736" s="2"/>
      <c r="D1736" s="2"/>
      <c r="E1736" s="2"/>
      <c r="F1736" s="2"/>
      <c r="G1736" s="2"/>
      <c r="H1736" s="2"/>
    </row>
    <row r="1737">
      <c r="A1737" s="1"/>
      <c r="B1737" s="2"/>
      <c r="C1737" s="2"/>
      <c r="D1737" s="2"/>
      <c r="E1737" s="2"/>
      <c r="F1737" s="2"/>
      <c r="G1737" s="2"/>
      <c r="H1737" s="2"/>
    </row>
    <row r="1738">
      <c r="A1738" s="1"/>
      <c r="B1738" s="2"/>
      <c r="C1738" s="2"/>
      <c r="D1738" s="2"/>
      <c r="E1738" s="2"/>
      <c r="F1738" s="2"/>
      <c r="G1738" s="2"/>
      <c r="H1738" s="2"/>
    </row>
    <row r="1739">
      <c r="A1739" s="1"/>
      <c r="B1739" s="2"/>
      <c r="C1739" s="2"/>
      <c r="D1739" s="2"/>
      <c r="E1739" s="2"/>
      <c r="F1739" s="2"/>
      <c r="G1739" s="2"/>
      <c r="H1739" s="2"/>
    </row>
    <row r="1740">
      <c r="A1740" s="1"/>
      <c r="B1740" s="2"/>
      <c r="C1740" s="2"/>
      <c r="D1740" s="2"/>
      <c r="E1740" s="2"/>
      <c r="F1740" s="2"/>
      <c r="G1740" s="2"/>
      <c r="H1740" s="2"/>
    </row>
    <row r="1741">
      <c r="A1741" s="1"/>
      <c r="B1741" s="2"/>
      <c r="C1741" s="2"/>
      <c r="D1741" s="2"/>
      <c r="E1741" s="2"/>
      <c r="F1741" s="2"/>
      <c r="G1741" s="2"/>
      <c r="H1741" s="2"/>
    </row>
    <row r="1742">
      <c r="A1742" s="1"/>
      <c r="B1742" s="2"/>
      <c r="C1742" s="2"/>
      <c r="D1742" s="2"/>
      <c r="E1742" s="2"/>
      <c r="F1742" s="2"/>
      <c r="G1742" s="2"/>
      <c r="H1742" s="2"/>
    </row>
    <row r="1743">
      <c r="A1743" s="1"/>
      <c r="B1743" s="2"/>
      <c r="C1743" s="2"/>
      <c r="D1743" s="2"/>
      <c r="E1743" s="2"/>
      <c r="F1743" s="2"/>
      <c r="G1743" s="2"/>
      <c r="H1743" s="2"/>
    </row>
    <row r="1744">
      <c r="A1744" s="1"/>
      <c r="B1744" s="2"/>
      <c r="C1744" s="2"/>
      <c r="D1744" s="2"/>
      <c r="E1744" s="2"/>
      <c r="F1744" s="2"/>
      <c r="G1744" s="2"/>
      <c r="H1744" s="2"/>
    </row>
    <row r="1745">
      <c r="A1745" s="1"/>
      <c r="B1745" s="2"/>
      <c r="C1745" s="2"/>
      <c r="D1745" s="2"/>
      <c r="E1745" s="2"/>
      <c r="F1745" s="2"/>
      <c r="G1745" s="2"/>
      <c r="H1745" s="2"/>
    </row>
    <row r="1746">
      <c r="A1746" s="1"/>
      <c r="B1746" s="2"/>
      <c r="C1746" s="2"/>
      <c r="D1746" s="2"/>
      <c r="E1746" s="2"/>
      <c r="F1746" s="2"/>
      <c r="G1746" s="2"/>
      <c r="H1746" s="2"/>
    </row>
    <row r="1747">
      <c r="A1747" s="1"/>
      <c r="B1747" s="2"/>
      <c r="C1747" s="2"/>
      <c r="D1747" s="2"/>
      <c r="E1747" s="2"/>
      <c r="F1747" s="2"/>
      <c r="G1747" s="2"/>
      <c r="H1747" s="2"/>
    </row>
    <row r="1748">
      <c r="A1748" s="1"/>
      <c r="B1748" s="2"/>
      <c r="C1748" s="2"/>
      <c r="D1748" s="2"/>
      <c r="E1748" s="2"/>
      <c r="F1748" s="2"/>
      <c r="G1748" s="2"/>
      <c r="H1748" s="2"/>
    </row>
    <row r="1749">
      <c r="A1749" s="1"/>
      <c r="B1749" s="2"/>
      <c r="C1749" s="2"/>
      <c r="D1749" s="2"/>
      <c r="E1749" s="2"/>
      <c r="F1749" s="2"/>
      <c r="G1749" s="2"/>
      <c r="H1749" s="2"/>
    </row>
    <row r="1750">
      <c r="A1750" s="1"/>
      <c r="B1750" s="2"/>
      <c r="C1750" s="2"/>
      <c r="D1750" s="2"/>
      <c r="E1750" s="2"/>
      <c r="F1750" s="2"/>
      <c r="G1750" s="2"/>
      <c r="H1750" s="2"/>
    </row>
    <row r="1751">
      <c r="A1751" s="1"/>
      <c r="B1751" s="2"/>
      <c r="C1751" s="2"/>
      <c r="D1751" s="2"/>
      <c r="E1751" s="2"/>
      <c r="F1751" s="2"/>
      <c r="G1751" s="2"/>
      <c r="H1751" s="2"/>
    </row>
    <row r="1752">
      <c r="A1752" s="1"/>
      <c r="B1752" s="2"/>
      <c r="C1752" s="2"/>
      <c r="D1752" s="2"/>
      <c r="E1752" s="2"/>
      <c r="F1752" s="2"/>
      <c r="G1752" s="2"/>
      <c r="H1752" s="2"/>
    </row>
    <row r="1753">
      <c r="A1753" s="1"/>
      <c r="B1753" s="2"/>
      <c r="C1753" s="2"/>
      <c r="D1753" s="2"/>
      <c r="E1753" s="2"/>
      <c r="F1753" s="2"/>
      <c r="G1753" s="2"/>
      <c r="H1753" s="2"/>
    </row>
    <row r="1754">
      <c r="A1754" s="1"/>
      <c r="B1754" s="2"/>
      <c r="C1754" s="2"/>
      <c r="D1754" s="2"/>
      <c r="E1754" s="2"/>
      <c r="F1754" s="2"/>
      <c r="G1754" s="2"/>
      <c r="H1754" s="2"/>
    </row>
    <row r="1755">
      <c r="A1755" s="1"/>
      <c r="B1755" s="2"/>
      <c r="C1755" s="2"/>
      <c r="D1755" s="2"/>
      <c r="E1755" s="2"/>
      <c r="F1755" s="2"/>
      <c r="G1755" s="2"/>
      <c r="H1755" s="2"/>
    </row>
    <row r="1756">
      <c r="A1756" s="1"/>
      <c r="B1756" s="2"/>
      <c r="C1756" s="2"/>
      <c r="D1756" s="2"/>
      <c r="E1756" s="2"/>
      <c r="F1756" s="2"/>
      <c r="G1756" s="2"/>
      <c r="H1756" s="2"/>
    </row>
    <row r="1757">
      <c r="A1757" s="1"/>
      <c r="B1757" s="2"/>
      <c r="C1757" s="2"/>
      <c r="D1757" s="2"/>
      <c r="E1757" s="2"/>
      <c r="F1757" s="2"/>
      <c r="G1757" s="2"/>
      <c r="H1757" s="2"/>
    </row>
    <row r="1758">
      <c r="A1758" s="1"/>
      <c r="B1758" s="2"/>
      <c r="C1758" s="2"/>
      <c r="D1758" s="2"/>
      <c r="E1758" s="2"/>
      <c r="F1758" s="2"/>
      <c r="G1758" s="2"/>
      <c r="H1758" s="2"/>
    </row>
    <row r="1759">
      <c r="A1759" s="1"/>
      <c r="B1759" s="2"/>
      <c r="C1759" s="2"/>
      <c r="D1759" s="2"/>
      <c r="E1759" s="2"/>
      <c r="F1759" s="2"/>
      <c r="G1759" s="2"/>
      <c r="H1759" s="2"/>
    </row>
    <row r="1760">
      <c r="A1760" s="1"/>
      <c r="B1760" s="2"/>
      <c r="C1760" s="2"/>
      <c r="D1760" s="2"/>
      <c r="E1760" s="2"/>
      <c r="F1760" s="2"/>
      <c r="G1760" s="2"/>
      <c r="H1760" s="2"/>
    </row>
    <row r="1761">
      <c r="A1761" s="1"/>
      <c r="B1761" s="2"/>
      <c r="C1761" s="2"/>
      <c r="D1761" s="2"/>
      <c r="E1761" s="2"/>
      <c r="F1761" s="2"/>
      <c r="G1761" s="2"/>
      <c r="H1761" s="2"/>
    </row>
    <row r="1762">
      <c r="A1762" s="1"/>
      <c r="B1762" s="2"/>
      <c r="C1762" s="2"/>
      <c r="D1762" s="2"/>
      <c r="E1762" s="2"/>
      <c r="F1762" s="2"/>
      <c r="G1762" s="2"/>
      <c r="H1762" s="2"/>
    </row>
    <row r="1763">
      <c r="A1763" s="1"/>
      <c r="B1763" s="2"/>
      <c r="C1763" s="2"/>
      <c r="D1763" s="2"/>
      <c r="E1763" s="2"/>
      <c r="F1763" s="2"/>
      <c r="G1763" s="2"/>
      <c r="H1763" s="2"/>
    </row>
    <row r="1764">
      <c r="A1764" s="1"/>
      <c r="B1764" s="2"/>
      <c r="C1764" s="2"/>
      <c r="D1764" s="2"/>
      <c r="E1764" s="2"/>
      <c r="F1764" s="2"/>
      <c r="G1764" s="2"/>
      <c r="H1764" s="2"/>
    </row>
    <row r="1765">
      <c r="A1765" s="1"/>
      <c r="B1765" s="2"/>
      <c r="C1765" s="2"/>
      <c r="D1765" s="2"/>
      <c r="E1765" s="2"/>
      <c r="F1765" s="2"/>
      <c r="G1765" s="2"/>
      <c r="H1765" s="2"/>
    </row>
    <row r="1766">
      <c r="A1766" s="1"/>
      <c r="B1766" s="2"/>
      <c r="C1766" s="2"/>
      <c r="D1766" s="2"/>
      <c r="E1766" s="2"/>
      <c r="F1766" s="2"/>
      <c r="G1766" s="2"/>
      <c r="H1766" s="2"/>
    </row>
    <row r="1767">
      <c r="A1767" s="1"/>
      <c r="B1767" s="2"/>
      <c r="C1767" s="2"/>
      <c r="D1767" s="2"/>
      <c r="E1767" s="2"/>
      <c r="F1767" s="2"/>
      <c r="G1767" s="2"/>
      <c r="H1767" s="2"/>
    </row>
    <row r="1768">
      <c r="A1768" s="1"/>
      <c r="B1768" s="2"/>
      <c r="C1768" s="2"/>
      <c r="D1768" s="2"/>
      <c r="E1768" s="2"/>
      <c r="F1768" s="2"/>
      <c r="G1768" s="2"/>
      <c r="H1768" s="2"/>
    </row>
    <row r="1769">
      <c r="A1769" s="1"/>
      <c r="B1769" s="2"/>
      <c r="C1769" s="2"/>
      <c r="D1769" s="2"/>
      <c r="E1769" s="2"/>
      <c r="F1769" s="2"/>
      <c r="G1769" s="2"/>
      <c r="H1769" s="2"/>
    </row>
    <row r="1770">
      <c r="A1770" s="1"/>
      <c r="B1770" s="2"/>
      <c r="C1770" s="2"/>
      <c r="D1770" s="2"/>
      <c r="E1770" s="2"/>
      <c r="F1770" s="2"/>
      <c r="G1770" s="2"/>
      <c r="H1770" s="2"/>
    </row>
    <row r="1771">
      <c r="A1771" s="1"/>
      <c r="B1771" s="2"/>
      <c r="C1771" s="2"/>
      <c r="D1771" s="2"/>
      <c r="E1771" s="2"/>
      <c r="F1771" s="2"/>
      <c r="G1771" s="2"/>
      <c r="H1771" s="2"/>
    </row>
    <row r="1772">
      <c r="A1772" s="1"/>
      <c r="B1772" s="2"/>
      <c r="C1772" s="2"/>
      <c r="D1772" s="2"/>
      <c r="E1772" s="2"/>
      <c r="F1772" s="2"/>
      <c r="G1772" s="2"/>
      <c r="H1772" s="2"/>
    </row>
    <row r="1773">
      <c r="A1773" s="1"/>
      <c r="B1773" s="2"/>
      <c r="C1773" s="2"/>
      <c r="D1773" s="2"/>
      <c r="E1773" s="2"/>
      <c r="F1773" s="2"/>
      <c r="G1773" s="2"/>
      <c r="H1773" s="2"/>
    </row>
    <row r="1774">
      <c r="A1774" s="1"/>
      <c r="B1774" s="2"/>
      <c r="C1774" s="2"/>
      <c r="D1774" s="2"/>
      <c r="E1774" s="2"/>
      <c r="F1774" s="2"/>
      <c r="G1774" s="2"/>
      <c r="H1774" s="2"/>
    </row>
    <row r="1775">
      <c r="A1775" s="1"/>
      <c r="B1775" s="2"/>
      <c r="C1775" s="2"/>
      <c r="D1775" s="2"/>
      <c r="E1775" s="2"/>
      <c r="F1775" s="2"/>
      <c r="G1775" s="2"/>
      <c r="H1775" s="2"/>
    </row>
    <row r="1776">
      <c r="A1776" s="1"/>
      <c r="B1776" s="2"/>
      <c r="C1776" s="2"/>
      <c r="D1776" s="2"/>
      <c r="E1776" s="2"/>
      <c r="F1776" s="2"/>
      <c r="G1776" s="2"/>
      <c r="H1776" s="2"/>
    </row>
    <row r="1777">
      <c r="A1777" s="1"/>
      <c r="B1777" s="2"/>
      <c r="C1777" s="2"/>
      <c r="D1777" s="2"/>
      <c r="E1777" s="2"/>
      <c r="F1777" s="2"/>
      <c r="G1777" s="2"/>
      <c r="H1777" s="2"/>
    </row>
    <row r="1778">
      <c r="A1778" s="1"/>
      <c r="B1778" s="2"/>
      <c r="C1778" s="2"/>
      <c r="D1778" s="2"/>
      <c r="E1778" s="2"/>
      <c r="F1778" s="2"/>
      <c r="G1778" s="2"/>
      <c r="H1778" s="2"/>
    </row>
    <row r="1779">
      <c r="A1779" s="1"/>
      <c r="B1779" s="2"/>
      <c r="C1779" s="2"/>
      <c r="D1779" s="2"/>
      <c r="E1779" s="2"/>
      <c r="F1779" s="2"/>
      <c r="G1779" s="2"/>
      <c r="H1779" s="2"/>
    </row>
    <row r="1780">
      <c r="A1780" s="1"/>
      <c r="B1780" s="2"/>
      <c r="C1780" s="2"/>
      <c r="D1780" s="2"/>
      <c r="E1780" s="2"/>
      <c r="F1780" s="2"/>
      <c r="G1780" s="2"/>
      <c r="H1780" s="2"/>
    </row>
    <row r="1781">
      <c r="A1781" s="1"/>
      <c r="B1781" s="2"/>
      <c r="C1781" s="2"/>
      <c r="D1781" s="2"/>
      <c r="E1781" s="2"/>
      <c r="F1781" s="2"/>
      <c r="G1781" s="2"/>
      <c r="H1781" s="2"/>
    </row>
    <row r="1782">
      <c r="A1782" s="1"/>
      <c r="B1782" s="2"/>
      <c r="C1782" s="2"/>
      <c r="D1782" s="2"/>
      <c r="E1782" s="2"/>
      <c r="F1782" s="2"/>
      <c r="G1782" s="2"/>
      <c r="H1782" s="2"/>
    </row>
    <row r="1783">
      <c r="A1783" s="1"/>
      <c r="B1783" s="2"/>
      <c r="C1783" s="2"/>
      <c r="D1783" s="2"/>
      <c r="E1783" s="2"/>
      <c r="F1783" s="2"/>
      <c r="G1783" s="2"/>
      <c r="H1783" s="2"/>
    </row>
    <row r="1784">
      <c r="A1784" s="1"/>
      <c r="B1784" s="2"/>
      <c r="C1784" s="2"/>
      <c r="D1784" s="2"/>
      <c r="E1784" s="2"/>
      <c r="F1784" s="2"/>
      <c r="G1784" s="2"/>
      <c r="H1784" s="2"/>
    </row>
    <row r="1785">
      <c r="A1785" s="1"/>
      <c r="B1785" s="2"/>
      <c r="C1785" s="2"/>
      <c r="D1785" s="2"/>
      <c r="E1785" s="2"/>
      <c r="F1785" s="2"/>
      <c r="G1785" s="2"/>
      <c r="H1785" s="2"/>
    </row>
    <row r="1786">
      <c r="A1786" s="1"/>
      <c r="B1786" s="2"/>
      <c r="C1786" s="2"/>
      <c r="D1786" s="2"/>
      <c r="E1786" s="2"/>
      <c r="F1786" s="2"/>
      <c r="G1786" s="2"/>
      <c r="H1786" s="2"/>
    </row>
    <row r="1787">
      <c r="A1787" s="1"/>
      <c r="B1787" s="2"/>
      <c r="C1787" s="2"/>
      <c r="D1787" s="2"/>
      <c r="E1787" s="2"/>
      <c r="F1787" s="2"/>
      <c r="G1787" s="2"/>
      <c r="H1787" s="2"/>
    </row>
    <row r="1788">
      <c r="A1788" s="1"/>
      <c r="B1788" s="2"/>
      <c r="C1788" s="2"/>
      <c r="D1788" s="2"/>
      <c r="E1788" s="2"/>
      <c r="F1788" s="2"/>
      <c r="G1788" s="2"/>
      <c r="H1788" s="2"/>
    </row>
    <row r="1789">
      <c r="A1789" s="1"/>
      <c r="B1789" s="2"/>
      <c r="C1789" s="2"/>
      <c r="D1789" s="2"/>
      <c r="E1789" s="2"/>
      <c r="F1789" s="2"/>
      <c r="G1789" s="2"/>
      <c r="H1789" s="2"/>
    </row>
    <row r="1790">
      <c r="A1790" s="1"/>
      <c r="B1790" s="2"/>
      <c r="C1790" s="2"/>
      <c r="D1790" s="2"/>
      <c r="E1790" s="2"/>
      <c r="F1790" s="2"/>
      <c r="G1790" s="2"/>
      <c r="H1790" s="2"/>
    </row>
    <row r="1791">
      <c r="A1791" s="1"/>
      <c r="B1791" s="2"/>
      <c r="C1791" s="2"/>
      <c r="D1791" s="2"/>
      <c r="E1791" s="2"/>
      <c r="F1791" s="2"/>
      <c r="G1791" s="2"/>
      <c r="H1791" s="2"/>
    </row>
    <row r="1792">
      <c r="A1792" s="1"/>
      <c r="B1792" s="2"/>
      <c r="C1792" s="2"/>
      <c r="D1792" s="2"/>
      <c r="E1792" s="2"/>
      <c r="F1792" s="2"/>
      <c r="G1792" s="2"/>
      <c r="H1792" s="2"/>
    </row>
    <row r="1793">
      <c r="A1793" s="1"/>
      <c r="B1793" s="2"/>
      <c r="C1793" s="2"/>
      <c r="D1793" s="2"/>
      <c r="E1793" s="2"/>
      <c r="F1793" s="2"/>
      <c r="G1793" s="2"/>
      <c r="H1793" s="2"/>
    </row>
    <row r="1794">
      <c r="A1794" s="1"/>
      <c r="B1794" s="2"/>
      <c r="C1794" s="2"/>
      <c r="D1794" s="2"/>
      <c r="E1794" s="2"/>
      <c r="F1794" s="2"/>
      <c r="G1794" s="2"/>
      <c r="H1794" s="2"/>
    </row>
    <row r="1795">
      <c r="A1795" s="1"/>
      <c r="B1795" s="2"/>
      <c r="C1795" s="2"/>
      <c r="D1795" s="2"/>
      <c r="E1795" s="2"/>
      <c r="F1795" s="2"/>
      <c r="G1795" s="2"/>
      <c r="H1795" s="2"/>
    </row>
    <row r="1796">
      <c r="A1796" s="1"/>
      <c r="B1796" s="2"/>
      <c r="C1796" s="2"/>
      <c r="D1796" s="2"/>
      <c r="E1796" s="2"/>
      <c r="F1796" s="2"/>
      <c r="G1796" s="2"/>
      <c r="H1796" s="2"/>
    </row>
    <row r="1797">
      <c r="A1797" s="1"/>
      <c r="B1797" s="2"/>
      <c r="C1797" s="2"/>
      <c r="D1797" s="2"/>
      <c r="E1797" s="2"/>
      <c r="F1797" s="2"/>
      <c r="G1797" s="2"/>
      <c r="H1797" s="2"/>
    </row>
    <row r="1798">
      <c r="A1798" s="1"/>
      <c r="B1798" s="2"/>
      <c r="C1798" s="2"/>
      <c r="D1798" s="2"/>
      <c r="E1798" s="2"/>
      <c r="F1798" s="2"/>
      <c r="G1798" s="2"/>
      <c r="H1798" s="2"/>
    </row>
    <row r="1799">
      <c r="A1799" s="1"/>
      <c r="B1799" s="2"/>
      <c r="C1799" s="2"/>
      <c r="D1799" s="2"/>
      <c r="E1799" s="2"/>
      <c r="F1799" s="2"/>
      <c r="G1799" s="2"/>
      <c r="H1799" s="2"/>
    </row>
    <row r="1800">
      <c r="A1800" s="1"/>
      <c r="B1800" s="2"/>
      <c r="C1800" s="2"/>
      <c r="D1800" s="2"/>
      <c r="E1800" s="2"/>
      <c r="F1800" s="2"/>
      <c r="G1800" s="2"/>
      <c r="H1800" s="2"/>
    </row>
    <row r="1801">
      <c r="A1801" s="1"/>
      <c r="B1801" s="2"/>
      <c r="C1801" s="2"/>
      <c r="D1801" s="2"/>
      <c r="E1801" s="2"/>
      <c r="F1801" s="2"/>
      <c r="G1801" s="2"/>
      <c r="H1801" s="2"/>
    </row>
    <row r="1802">
      <c r="A1802" s="1"/>
      <c r="B1802" s="2"/>
      <c r="C1802" s="2"/>
      <c r="D1802" s="2"/>
      <c r="E1802" s="2"/>
      <c r="F1802" s="2"/>
      <c r="G1802" s="2"/>
      <c r="H1802" s="2"/>
    </row>
    <row r="1803">
      <c r="A1803" s="1"/>
      <c r="B1803" s="2"/>
      <c r="C1803" s="2"/>
      <c r="D1803" s="2"/>
      <c r="E1803" s="2"/>
      <c r="F1803" s="2"/>
      <c r="G1803" s="2"/>
      <c r="H1803" s="2"/>
    </row>
    <row r="1804">
      <c r="A1804" s="1"/>
      <c r="B1804" s="2"/>
      <c r="C1804" s="2"/>
      <c r="D1804" s="2"/>
      <c r="E1804" s="2"/>
      <c r="F1804" s="2"/>
      <c r="G1804" s="2"/>
      <c r="H1804" s="2"/>
    </row>
    <row r="1805">
      <c r="A1805" s="1"/>
      <c r="B1805" s="2"/>
      <c r="C1805" s="2"/>
      <c r="D1805" s="2"/>
      <c r="E1805" s="2"/>
      <c r="F1805" s="2"/>
      <c r="G1805" s="2"/>
      <c r="H1805" s="2"/>
    </row>
    <row r="1806">
      <c r="A1806" s="1"/>
      <c r="B1806" s="2"/>
      <c r="C1806" s="2"/>
      <c r="D1806" s="2"/>
      <c r="E1806" s="2"/>
      <c r="F1806" s="2"/>
      <c r="G1806" s="2"/>
      <c r="H1806" s="2"/>
    </row>
    <row r="1807">
      <c r="A1807" s="1"/>
      <c r="B1807" s="2"/>
      <c r="C1807" s="2"/>
      <c r="D1807" s="2"/>
      <c r="E1807" s="2"/>
      <c r="F1807" s="2"/>
      <c r="G1807" s="2"/>
      <c r="H1807" s="2"/>
    </row>
    <row r="1808">
      <c r="A1808" s="1"/>
      <c r="B1808" s="2"/>
      <c r="C1808" s="2"/>
      <c r="D1808" s="2"/>
      <c r="E1808" s="2"/>
      <c r="F1808" s="2"/>
      <c r="G1808" s="2"/>
      <c r="H1808" s="2"/>
    </row>
    <row r="1809">
      <c r="A1809" s="1"/>
      <c r="B1809" s="2"/>
      <c r="C1809" s="2"/>
      <c r="D1809" s="2"/>
      <c r="E1809" s="2"/>
      <c r="F1809" s="2"/>
      <c r="G1809" s="2"/>
      <c r="H1809" s="2"/>
    </row>
    <row r="1810">
      <c r="A1810" s="1"/>
      <c r="B1810" s="2"/>
      <c r="C1810" s="2"/>
      <c r="D1810" s="2"/>
      <c r="E1810" s="2"/>
      <c r="F1810" s="2"/>
      <c r="G1810" s="2"/>
      <c r="H1810" s="2"/>
    </row>
    <row r="1811">
      <c r="A1811" s="1"/>
      <c r="B1811" s="2"/>
      <c r="C1811" s="2"/>
      <c r="D1811" s="2"/>
      <c r="E1811" s="2"/>
      <c r="F1811" s="2"/>
      <c r="G1811" s="2"/>
      <c r="H1811" s="2"/>
    </row>
    <row r="1812">
      <c r="A1812" s="1"/>
      <c r="B1812" s="2"/>
      <c r="C1812" s="2"/>
      <c r="D1812" s="2"/>
      <c r="E1812" s="2"/>
      <c r="F1812" s="2"/>
      <c r="G1812" s="2"/>
      <c r="H1812" s="2"/>
    </row>
    <row r="1813">
      <c r="A1813" s="1"/>
      <c r="B1813" s="2"/>
      <c r="C1813" s="2"/>
      <c r="D1813" s="2"/>
      <c r="E1813" s="2"/>
      <c r="F1813" s="2"/>
      <c r="G1813" s="2"/>
      <c r="H1813" s="2"/>
    </row>
    <row r="1814">
      <c r="A1814" s="1"/>
      <c r="B1814" s="2"/>
      <c r="C1814" s="2"/>
      <c r="D1814" s="2"/>
      <c r="E1814" s="2"/>
      <c r="F1814" s="2"/>
      <c r="G1814" s="2"/>
      <c r="H1814" s="2"/>
    </row>
    <row r="1815">
      <c r="A1815" s="1"/>
      <c r="B1815" s="2"/>
      <c r="C1815" s="2"/>
      <c r="D1815" s="2"/>
      <c r="E1815" s="2"/>
      <c r="F1815" s="2"/>
      <c r="G1815" s="2"/>
      <c r="H1815" s="2"/>
    </row>
    <row r="1816">
      <c r="A1816" s="1"/>
      <c r="B1816" s="2"/>
      <c r="C1816" s="2"/>
      <c r="D1816" s="2"/>
      <c r="E1816" s="2"/>
      <c r="F1816" s="2"/>
      <c r="G1816" s="2"/>
      <c r="H1816" s="2"/>
    </row>
    <row r="1817">
      <c r="A1817" s="1"/>
      <c r="B1817" s="2"/>
      <c r="C1817" s="2"/>
      <c r="D1817" s="2"/>
      <c r="E1817" s="2"/>
      <c r="F1817" s="2"/>
      <c r="G1817" s="2"/>
      <c r="H1817" s="2"/>
    </row>
    <row r="1818">
      <c r="A1818" s="1"/>
      <c r="B1818" s="2"/>
      <c r="C1818" s="2"/>
      <c r="D1818" s="2"/>
      <c r="E1818" s="2"/>
      <c r="F1818" s="2"/>
      <c r="G1818" s="2"/>
      <c r="H1818" s="2"/>
    </row>
    <row r="1819">
      <c r="A1819" s="1"/>
      <c r="B1819" s="2"/>
      <c r="C1819" s="2"/>
      <c r="D1819" s="2"/>
      <c r="E1819" s="2"/>
      <c r="F1819" s="2"/>
      <c r="G1819" s="2"/>
      <c r="H1819" s="2"/>
    </row>
    <row r="1820">
      <c r="A1820" s="1"/>
      <c r="B1820" s="2"/>
      <c r="C1820" s="2"/>
      <c r="D1820" s="2"/>
      <c r="E1820" s="2"/>
      <c r="F1820" s="2"/>
      <c r="G1820" s="2"/>
      <c r="H1820" s="2"/>
    </row>
    <row r="1821">
      <c r="A1821" s="1"/>
      <c r="B1821" s="2"/>
      <c r="C1821" s="2"/>
      <c r="D1821" s="2"/>
      <c r="E1821" s="2"/>
      <c r="F1821" s="2"/>
      <c r="G1821" s="2"/>
      <c r="H1821" s="2"/>
    </row>
    <row r="1822">
      <c r="A1822" s="1"/>
      <c r="B1822" s="2"/>
      <c r="C1822" s="2"/>
      <c r="D1822" s="2"/>
      <c r="E1822" s="2"/>
      <c r="F1822" s="2"/>
      <c r="G1822" s="2"/>
      <c r="H1822" s="2"/>
    </row>
    <row r="1823">
      <c r="A1823" s="1"/>
      <c r="B1823" s="2"/>
      <c r="C1823" s="2"/>
      <c r="D1823" s="2"/>
      <c r="E1823" s="2"/>
      <c r="F1823" s="2"/>
      <c r="G1823" s="2"/>
      <c r="H1823" s="2"/>
    </row>
    <row r="1824">
      <c r="A1824" s="1"/>
      <c r="B1824" s="2"/>
      <c r="C1824" s="2"/>
      <c r="D1824" s="2"/>
      <c r="E1824" s="2"/>
      <c r="F1824" s="2"/>
      <c r="G1824" s="2"/>
      <c r="H1824" s="2"/>
    </row>
    <row r="1825">
      <c r="A1825" s="1"/>
      <c r="B1825" s="2"/>
      <c r="C1825" s="2"/>
      <c r="D1825" s="2"/>
      <c r="E1825" s="2"/>
      <c r="F1825" s="2"/>
      <c r="G1825" s="2"/>
      <c r="H1825" s="2"/>
    </row>
    <row r="1826">
      <c r="A1826" s="1"/>
      <c r="B1826" s="2"/>
      <c r="C1826" s="2"/>
      <c r="D1826" s="2"/>
      <c r="E1826" s="2"/>
      <c r="F1826" s="2"/>
      <c r="G1826" s="2"/>
      <c r="H1826" s="2"/>
    </row>
    <row r="1827">
      <c r="A1827" s="1"/>
      <c r="B1827" s="2"/>
      <c r="C1827" s="2"/>
      <c r="D1827" s="2"/>
      <c r="E1827" s="2"/>
      <c r="F1827" s="2"/>
      <c r="G1827" s="2"/>
      <c r="H1827" s="2"/>
    </row>
    <row r="1828">
      <c r="A1828" s="1"/>
      <c r="B1828" s="2"/>
      <c r="C1828" s="2"/>
      <c r="D1828" s="2"/>
      <c r="E1828" s="2"/>
      <c r="F1828" s="2"/>
      <c r="G1828" s="2"/>
      <c r="H1828" s="2"/>
    </row>
    <row r="1829">
      <c r="A1829" s="1"/>
      <c r="B1829" s="2"/>
      <c r="C1829" s="2"/>
      <c r="D1829" s="2"/>
      <c r="E1829" s="2"/>
      <c r="F1829" s="2"/>
      <c r="G1829" s="2"/>
      <c r="H1829" s="2"/>
    </row>
    <row r="1830">
      <c r="A1830" s="1"/>
      <c r="B1830" s="2"/>
      <c r="C1830" s="2"/>
      <c r="D1830" s="2"/>
      <c r="E1830" s="2"/>
      <c r="F1830" s="2"/>
      <c r="G1830" s="2"/>
      <c r="H1830" s="2"/>
    </row>
    <row r="1831">
      <c r="A1831" s="1"/>
      <c r="B1831" s="2"/>
      <c r="C1831" s="2"/>
      <c r="D1831" s="2"/>
      <c r="E1831" s="2"/>
      <c r="F1831" s="2"/>
      <c r="G1831" s="2"/>
      <c r="H1831" s="2"/>
    </row>
    <row r="1832">
      <c r="A1832" s="1"/>
      <c r="B1832" s="2"/>
      <c r="C1832" s="2"/>
      <c r="D1832" s="2"/>
      <c r="E1832" s="2"/>
      <c r="F1832" s="2"/>
      <c r="G1832" s="2"/>
      <c r="H1832" s="2"/>
    </row>
    <row r="1833">
      <c r="A1833" s="1"/>
      <c r="B1833" s="2"/>
      <c r="C1833" s="2"/>
      <c r="D1833" s="2"/>
      <c r="E1833" s="2"/>
      <c r="F1833" s="2"/>
      <c r="G1833" s="2"/>
      <c r="H1833" s="2"/>
    </row>
    <row r="1834">
      <c r="A1834" s="1"/>
      <c r="B1834" s="2"/>
      <c r="C1834" s="2"/>
      <c r="D1834" s="2"/>
      <c r="E1834" s="2"/>
      <c r="F1834" s="2"/>
      <c r="G1834" s="2"/>
      <c r="H1834" s="2"/>
    </row>
    <row r="1835">
      <c r="A1835" s="1"/>
      <c r="B1835" s="2"/>
      <c r="C1835" s="2"/>
      <c r="D1835" s="2"/>
      <c r="E1835" s="2"/>
      <c r="F1835" s="2"/>
      <c r="G1835" s="2"/>
      <c r="H1835" s="2"/>
    </row>
    <row r="1836">
      <c r="A1836" s="1"/>
      <c r="B1836" s="2"/>
      <c r="C1836" s="2"/>
      <c r="D1836" s="2"/>
      <c r="E1836" s="2"/>
      <c r="F1836" s="2"/>
      <c r="G1836" s="2"/>
      <c r="H1836" s="2"/>
    </row>
    <row r="1837">
      <c r="A1837" s="1"/>
      <c r="B1837" s="2"/>
      <c r="C1837" s="2"/>
      <c r="D1837" s="2"/>
      <c r="E1837" s="2"/>
      <c r="F1837" s="2"/>
      <c r="G1837" s="2"/>
      <c r="H1837" s="2"/>
    </row>
    <row r="1838">
      <c r="A1838" s="1"/>
      <c r="B1838" s="2"/>
      <c r="C1838" s="2"/>
      <c r="D1838" s="2"/>
      <c r="E1838" s="2"/>
      <c r="F1838" s="2"/>
      <c r="G1838" s="2"/>
      <c r="H1838" s="2"/>
    </row>
    <row r="1839">
      <c r="A1839" s="1"/>
      <c r="B1839" s="2"/>
      <c r="C1839" s="2"/>
      <c r="D1839" s="2"/>
      <c r="E1839" s="2"/>
      <c r="F1839" s="2"/>
      <c r="G1839" s="2"/>
      <c r="H1839" s="2"/>
    </row>
    <row r="1840">
      <c r="A1840" s="1"/>
      <c r="B1840" s="2"/>
      <c r="C1840" s="2"/>
      <c r="D1840" s="2"/>
      <c r="E1840" s="2"/>
      <c r="F1840" s="2"/>
      <c r="G1840" s="2"/>
      <c r="H1840" s="2"/>
    </row>
    <row r="1841">
      <c r="A1841" s="1"/>
      <c r="B1841" s="2"/>
      <c r="C1841" s="2"/>
      <c r="D1841" s="2"/>
      <c r="E1841" s="2"/>
      <c r="F1841" s="2"/>
      <c r="G1841" s="2"/>
      <c r="H1841" s="2"/>
    </row>
    <row r="1842">
      <c r="A1842" s="1"/>
      <c r="B1842" s="2"/>
      <c r="C1842" s="2"/>
      <c r="D1842" s="2"/>
      <c r="E1842" s="2"/>
      <c r="F1842" s="2"/>
      <c r="G1842" s="2"/>
      <c r="H1842" s="2"/>
    </row>
    <row r="1843">
      <c r="A1843" s="1"/>
      <c r="B1843" s="2"/>
      <c r="C1843" s="2"/>
      <c r="D1843" s="2"/>
      <c r="E1843" s="2"/>
      <c r="F1843" s="2"/>
      <c r="G1843" s="2"/>
      <c r="H1843" s="2"/>
    </row>
    <row r="1844">
      <c r="A1844" s="1"/>
      <c r="B1844" s="2"/>
      <c r="C1844" s="2"/>
      <c r="D1844" s="2"/>
      <c r="E1844" s="2"/>
      <c r="F1844" s="2"/>
      <c r="G1844" s="2"/>
      <c r="H1844" s="2"/>
    </row>
    <row r="1845">
      <c r="A1845" s="1"/>
      <c r="B1845" s="2"/>
      <c r="C1845" s="2"/>
      <c r="D1845" s="2"/>
      <c r="E1845" s="2"/>
      <c r="F1845" s="2"/>
      <c r="G1845" s="2"/>
      <c r="H1845" s="2"/>
    </row>
    <row r="1846">
      <c r="A1846" s="1"/>
      <c r="B1846" s="2"/>
      <c r="C1846" s="2"/>
      <c r="D1846" s="2"/>
      <c r="E1846" s="2"/>
      <c r="F1846" s="2"/>
      <c r="G1846" s="2"/>
      <c r="H1846" s="2"/>
    </row>
    <row r="1847">
      <c r="A1847" s="1"/>
      <c r="B1847" s="2"/>
      <c r="C1847" s="2"/>
      <c r="D1847" s="2"/>
      <c r="E1847" s="2"/>
      <c r="F1847" s="2"/>
      <c r="G1847" s="2"/>
      <c r="H1847" s="2"/>
    </row>
    <row r="1848">
      <c r="A1848" s="1"/>
      <c r="B1848" s="2"/>
      <c r="C1848" s="2"/>
      <c r="D1848" s="2"/>
      <c r="E1848" s="2"/>
      <c r="F1848" s="2"/>
      <c r="G1848" s="2"/>
      <c r="H1848" s="2"/>
    </row>
    <row r="1849">
      <c r="A1849" s="1"/>
      <c r="B1849" s="2"/>
      <c r="C1849" s="2"/>
      <c r="D1849" s="2"/>
      <c r="E1849" s="2"/>
      <c r="F1849" s="2"/>
      <c r="G1849" s="2"/>
      <c r="H1849" s="2"/>
    </row>
    <row r="1850">
      <c r="A1850" s="1"/>
      <c r="B1850" s="2"/>
      <c r="C1850" s="2"/>
      <c r="D1850" s="2"/>
      <c r="E1850" s="2"/>
      <c r="F1850" s="2"/>
      <c r="G1850" s="2"/>
      <c r="H1850" s="2"/>
    </row>
    <row r="1851">
      <c r="A1851" s="1"/>
      <c r="B1851" s="2"/>
      <c r="C1851" s="2"/>
      <c r="D1851" s="2"/>
      <c r="E1851" s="2"/>
      <c r="F1851" s="2"/>
      <c r="G1851" s="2"/>
      <c r="H1851" s="2"/>
    </row>
    <row r="1852">
      <c r="A1852" s="1"/>
      <c r="B1852" s="2"/>
      <c r="C1852" s="2"/>
      <c r="D1852" s="2"/>
      <c r="E1852" s="2"/>
      <c r="F1852" s="2"/>
      <c r="G1852" s="2"/>
      <c r="H1852" s="2"/>
    </row>
    <row r="1853">
      <c r="A1853" s="1"/>
      <c r="B1853" s="2"/>
      <c r="C1853" s="2"/>
      <c r="D1853" s="2"/>
      <c r="E1853" s="2"/>
      <c r="F1853" s="2"/>
      <c r="G1853" s="2"/>
      <c r="H1853" s="2"/>
    </row>
    <row r="1854">
      <c r="A1854" s="1"/>
      <c r="B1854" s="2"/>
      <c r="C1854" s="2"/>
      <c r="D1854" s="2"/>
      <c r="E1854" s="2"/>
      <c r="F1854" s="2"/>
      <c r="G1854" s="2"/>
      <c r="H1854" s="2"/>
    </row>
    <row r="1855">
      <c r="A1855" s="1"/>
      <c r="B1855" s="2"/>
      <c r="C1855" s="2"/>
      <c r="D1855" s="2"/>
      <c r="E1855" s="2"/>
      <c r="F1855" s="2"/>
      <c r="G1855" s="2"/>
      <c r="H1855" s="2"/>
    </row>
    <row r="1856">
      <c r="A1856" s="1"/>
      <c r="B1856" s="2"/>
      <c r="C1856" s="2"/>
      <c r="D1856" s="2"/>
      <c r="E1856" s="2"/>
      <c r="F1856" s="2"/>
      <c r="G1856" s="2"/>
      <c r="H1856" s="2"/>
    </row>
    <row r="1857">
      <c r="A1857" s="1"/>
      <c r="B1857" s="2"/>
      <c r="C1857" s="2"/>
      <c r="D1857" s="2"/>
      <c r="E1857" s="2"/>
      <c r="F1857" s="2"/>
      <c r="G1857" s="2"/>
      <c r="H1857" s="2"/>
    </row>
    <row r="1858">
      <c r="A1858" s="1"/>
      <c r="B1858" s="2"/>
      <c r="C1858" s="2"/>
      <c r="D1858" s="2"/>
      <c r="E1858" s="2"/>
      <c r="F1858" s="2"/>
      <c r="G1858" s="2"/>
      <c r="H1858" s="2"/>
    </row>
    <row r="1859">
      <c r="A1859" s="1"/>
      <c r="B1859" s="2"/>
      <c r="C1859" s="2"/>
      <c r="D1859" s="2"/>
      <c r="E1859" s="2"/>
      <c r="F1859" s="2"/>
      <c r="G1859" s="2"/>
      <c r="H1859" s="2"/>
    </row>
    <row r="1860">
      <c r="A1860" s="1"/>
      <c r="B1860" s="2"/>
      <c r="C1860" s="2"/>
      <c r="D1860" s="2"/>
      <c r="E1860" s="2"/>
      <c r="F1860" s="2"/>
      <c r="G1860" s="2"/>
      <c r="H1860" s="2"/>
    </row>
    <row r="1861">
      <c r="A1861" s="1"/>
      <c r="B1861" s="2"/>
      <c r="C1861" s="2"/>
      <c r="D1861" s="2"/>
      <c r="E1861" s="2"/>
      <c r="F1861" s="2"/>
      <c r="G1861" s="2"/>
      <c r="H1861" s="2"/>
    </row>
    <row r="1862">
      <c r="A1862" s="1"/>
      <c r="B1862" s="2"/>
      <c r="C1862" s="2"/>
      <c r="D1862" s="2"/>
      <c r="E1862" s="2"/>
      <c r="F1862" s="2"/>
      <c r="G1862" s="2"/>
      <c r="H1862" s="2"/>
    </row>
    <row r="1863">
      <c r="A1863" s="1"/>
      <c r="B1863" s="2"/>
      <c r="C1863" s="2"/>
      <c r="D1863" s="2"/>
      <c r="E1863" s="2"/>
      <c r="F1863" s="2"/>
      <c r="G1863" s="2"/>
      <c r="H1863" s="2"/>
    </row>
    <row r="1864">
      <c r="A1864" s="1"/>
      <c r="B1864" s="2"/>
      <c r="C1864" s="2"/>
      <c r="D1864" s="2"/>
      <c r="E1864" s="2"/>
      <c r="F1864" s="2"/>
      <c r="G1864" s="2"/>
      <c r="H1864" s="2"/>
    </row>
    <row r="1865">
      <c r="A1865" s="1"/>
      <c r="B1865" s="2"/>
      <c r="C1865" s="2"/>
      <c r="D1865" s="2"/>
      <c r="E1865" s="2"/>
      <c r="F1865" s="2"/>
      <c r="G1865" s="2"/>
      <c r="H1865" s="2"/>
    </row>
    <row r="1866">
      <c r="A1866" s="1"/>
      <c r="B1866" s="2"/>
      <c r="C1866" s="2"/>
      <c r="D1866" s="2"/>
      <c r="E1866" s="2"/>
      <c r="F1866" s="2"/>
      <c r="G1866" s="2"/>
      <c r="H1866" s="2"/>
    </row>
    <row r="1867">
      <c r="A1867" s="1"/>
      <c r="B1867" s="2"/>
      <c r="C1867" s="2"/>
      <c r="D1867" s="2"/>
      <c r="E1867" s="2"/>
      <c r="F1867" s="2"/>
      <c r="G1867" s="2"/>
      <c r="H1867" s="2"/>
    </row>
    <row r="1868">
      <c r="A1868" s="1"/>
      <c r="B1868" s="2"/>
      <c r="C1868" s="2"/>
      <c r="D1868" s="2"/>
      <c r="E1868" s="2"/>
      <c r="F1868" s="2"/>
      <c r="G1868" s="2"/>
      <c r="H1868" s="2"/>
    </row>
    <row r="1869">
      <c r="A1869" s="1"/>
      <c r="B1869" s="2"/>
      <c r="C1869" s="2"/>
      <c r="D1869" s="2"/>
      <c r="E1869" s="2"/>
      <c r="F1869" s="2"/>
      <c r="G1869" s="2"/>
      <c r="H1869" s="2"/>
    </row>
    <row r="1870">
      <c r="A1870" s="1"/>
      <c r="B1870" s="2"/>
      <c r="C1870" s="2"/>
      <c r="D1870" s="2"/>
      <c r="E1870" s="2"/>
      <c r="F1870" s="2"/>
      <c r="G1870" s="2"/>
      <c r="H1870" s="2"/>
    </row>
    <row r="1871">
      <c r="A1871" s="1"/>
      <c r="B1871" s="2"/>
      <c r="C1871" s="2"/>
      <c r="D1871" s="2"/>
      <c r="E1871" s="2"/>
      <c r="F1871" s="2"/>
      <c r="G1871" s="2"/>
      <c r="H1871" s="2"/>
    </row>
    <row r="1872">
      <c r="A1872" s="1"/>
      <c r="B1872" s="2"/>
      <c r="C1872" s="2"/>
      <c r="D1872" s="2"/>
      <c r="E1872" s="2"/>
      <c r="F1872" s="2"/>
      <c r="G1872" s="2"/>
      <c r="H1872" s="2"/>
    </row>
    <row r="1873">
      <c r="A1873" s="1"/>
      <c r="B1873" s="2"/>
      <c r="C1873" s="2"/>
      <c r="D1873" s="2"/>
      <c r="E1873" s="2"/>
      <c r="F1873" s="2"/>
      <c r="G1873" s="2"/>
      <c r="H1873" s="2"/>
    </row>
    <row r="1874">
      <c r="A1874" s="1"/>
      <c r="B1874" s="2"/>
      <c r="C1874" s="2"/>
      <c r="D1874" s="2"/>
      <c r="E1874" s="2"/>
      <c r="F1874" s="2"/>
      <c r="G1874" s="2"/>
      <c r="H1874" s="2"/>
    </row>
    <row r="1875">
      <c r="A1875" s="1"/>
      <c r="B1875" s="2"/>
      <c r="C1875" s="2"/>
      <c r="D1875" s="2"/>
      <c r="E1875" s="2"/>
      <c r="F1875" s="2"/>
      <c r="G1875" s="2"/>
      <c r="H1875" s="2"/>
    </row>
    <row r="1876">
      <c r="A1876" s="1"/>
      <c r="B1876" s="2"/>
      <c r="C1876" s="2"/>
      <c r="D1876" s="2"/>
      <c r="E1876" s="2"/>
      <c r="F1876" s="2"/>
      <c r="G1876" s="2"/>
      <c r="H1876" s="2"/>
    </row>
    <row r="1877">
      <c r="A1877" s="1"/>
      <c r="B1877" s="2"/>
      <c r="C1877" s="2"/>
      <c r="D1877" s="2"/>
      <c r="E1877" s="2"/>
      <c r="F1877" s="2"/>
      <c r="G1877" s="2"/>
      <c r="H1877" s="2"/>
    </row>
    <row r="1878">
      <c r="A1878" s="1"/>
      <c r="B1878" s="2"/>
      <c r="C1878" s="2"/>
      <c r="D1878" s="2"/>
      <c r="E1878" s="2"/>
      <c r="F1878" s="2"/>
      <c r="G1878" s="2"/>
      <c r="H1878" s="2"/>
    </row>
    <row r="1879">
      <c r="A1879" s="1"/>
      <c r="B1879" s="2"/>
      <c r="C1879" s="2"/>
      <c r="D1879" s="2"/>
      <c r="E1879" s="2"/>
      <c r="F1879" s="2"/>
      <c r="G1879" s="2"/>
      <c r="H1879" s="2"/>
    </row>
    <row r="1880">
      <c r="A1880" s="1"/>
      <c r="B1880" s="2"/>
      <c r="C1880" s="2"/>
      <c r="D1880" s="2"/>
      <c r="E1880" s="2"/>
      <c r="F1880" s="2"/>
      <c r="G1880" s="2"/>
      <c r="H1880" s="2"/>
    </row>
    <row r="1881">
      <c r="A1881" s="1"/>
      <c r="B1881" s="2"/>
      <c r="C1881" s="2"/>
      <c r="D1881" s="2"/>
      <c r="E1881" s="2"/>
      <c r="F1881" s="2"/>
      <c r="G1881" s="2"/>
      <c r="H1881" s="2"/>
    </row>
    <row r="1882">
      <c r="A1882" s="1"/>
      <c r="B1882" s="2"/>
      <c r="C1882" s="2"/>
      <c r="D1882" s="2"/>
      <c r="E1882" s="2"/>
      <c r="F1882" s="2"/>
      <c r="G1882" s="2"/>
      <c r="H1882" s="2"/>
    </row>
    <row r="1883">
      <c r="A1883" s="1"/>
      <c r="B1883" s="2"/>
      <c r="C1883" s="2"/>
      <c r="D1883" s="2"/>
      <c r="E1883" s="2"/>
      <c r="F1883" s="2"/>
      <c r="G1883" s="2"/>
      <c r="H1883" s="2"/>
    </row>
    <row r="1884">
      <c r="A1884" s="1"/>
      <c r="B1884" s="2"/>
      <c r="C1884" s="2"/>
      <c r="D1884" s="2"/>
      <c r="E1884" s="2"/>
      <c r="F1884" s="2"/>
      <c r="G1884" s="2"/>
      <c r="H1884" s="2"/>
    </row>
    <row r="1885">
      <c r="A1885" s="1"/>
      <c r="B1885" s="2"/>
      <c r="C1885" s="2"/>
      <c r="D1885" s="2"/>
      <c r="E1885" s="2"/>
      <c r="F1885" s="2"/>
      <c r="G1885" s="2"/>
      <c r="H1885" s="2"/>
    </row>
    <row r="1886">
      <c r="A1886" s="1"/>
      <c r="B1886" s="2"/>
      <c r="C1886" s="2"/>
      <c r="D1886" s="2"/>
      <c r="E1886" s="2"/>
      <c r="F1886" s="2"/>
      <c r="G1886" s="2"/>
      <c r="H1886" s="2"/>
    </row>
    <row r="1887">
      <c r="A1887" s="1"/>
      <c r="B1887" s="2"/>
      <c r="C1887" s="2"/>
      <c r="D1887" s="2"/>
      <c r="E1887" s="2"/>
      <c r="F1887" s="2"/>
      <c r="G1887" s="2"/>
      <c r="H1887" s="2"/>
    </row>
    <row r="1888">
      <c r="A1888" s="1"/>
      <c r="B1888" s="2"/>
      <c r="C1888" s="2"/>
      <c r="D1888" s="2"/>
      <c r="E1888" s="2"/>
      <c r="F1888" s="2"/>
      <c r="G1888" s="2"/>
      <c r="H1888" s="2"/>
    </row>
    <row r="1889">
      <c r="A1889" s="1"/>
      <c r="B1889" s="2"/>
      <c r="C1889" s="2"/>
      <c r="D1889" s="2"/>
      <c r="E1889" s="2"/>
      <c r="F1889" s="2"/>
      <c r="G1889" s="2"/>
      <c r="H1889" s="2"/>
    </row>
    <row r="1890">
      <c r="A1890" s="1"/>
      <c r="B1890" s="2"/>
      <c r="C1890" s="2"/>
      <c r="D1890" s="2"/>
      <c r="E1890" s="2"/>
      <c r="F1890" s="2"/>
      <c r="G1890" s="2"/>
      <c r="H1890" s="2"/>
    </row>
    <row r="1891">
      <c r="A1891" s="1"/>
      <c r="B1891" s="2"/>
      <c r="C1891" s="2"/>
      <c r="D1891" s="2"/>
      <c r="E1891" s="2"/>
      <c r="F1891" s="2"/>
      <c r="G1891" s="2"/>
      <c r="H1891" s="2"/>
    </row>
    <row r="1892">
      <c r="A1892" s="1"/>
      <c r="B1892" s="2"/>
      <c r="C1892" s="2"/>
      <c r="D1892" s="2"/>
      <c r="E1892" s="2"/>
      <c r="F1892" s="2"/>
      <c r="G1892" s="2"/>
      <c r="H1892" s="2"/>
    </row>
    <row r="1893">
      <c r="A1893" s="1"/>
      <c r="B1893" s="2"/>
      <c r="C1893" s="2"/>
      <c r="D1893" s="2"/>
      <c r="E1893" s="2"/>
      <c r="F1893" s="2"/>
      <c r="G1893" s="2"/>
      <c r="H1893" s="2"/>
    </row>
    <row r="1894">
      <c r="A1894" s="1"/>
      <c r="B1894" s="2"/>
      <c r="C1894" s="2"/>
      <c r="D1894" s="2"/>
      <c r="E1894" s="2"/>
      <c r="F1894" s="2"/>
      <c r="G1894" s="2"/>
      <c r="H1894" s="2"/>
    </row>
    <row r="1895">
      <c r="A1895" s="1"/>
      <c r="B1895" s="2"/>
      <c r="C1895" s="2"/>
      <c r="D1895" s="2"/>
      <c r="E1895" s="2"/>
      <c r="F1895" s="2"/>
      <c r="G1895" s="2"/>
      <c r="H1895" s="2"/>
    </row>
    <row r="1896">
      <c r="A1896" s="1"/>
      <c r="B1896" s="2"/>
      <c r="C1896" s="2"/>
      <c r="D1896" s="2"/>
      <c r="E1896" s="2"/>
      <c r="F1896" s="2"/>
      <c r="G1896" s="2"/>
      <c r="H1896" s="2"/>
    </row>
    <row r="1897">
      <c r="A1897" s="1"/>
      <c r="B1897" s="2"/>
      <c r="C1897" s="2"/>
      <c r="D1897" s="2"/>
      <c r="E1897" s="2"/>
      <c r="F1897" s="2"/>
      <c r="G1897" s="2"/>
      <c r="H1897" s="2"/>
    </row>
    <row r="1898">
      <c r="A1898" s="1"/>
      <c r="B1898" s="2"/>
      <c r="C1898" s="2"/>
      <c r="D1898" s="2"/>
      <c r="E1898" s="2"/>
      <c r="F1898" s="2"/>
      <c r="G1898" s="2"/>
      <c r="H1898" s="2"/>
    </row>
    <row r="1899">
      <c r="A1899" s="1"/>
      <c r="B1899" s="2"/>
      <c r="C1899" s="2"/>
      <c r="D1899" s="2"/>
      <c r="E1899" s="2"/>
      <c r="F1899" s="2"/>
      <c r="G1899" s="2"/>
      <c r="H1899" s="2"/>
    </row>
    <row r="1900">
      <c r="A1900" s="1"/>
      <c r="B1900" s="2"/>
      <c r="C1900" s="2"/>
      <c r="D1900" s="2"/>
      <c r="E1900" s="2"/>
      <c r="F1900" s="2"/>
      <c r="G1900" s="2"/>
      <c r="H1900" s="2"/>
    </row>
    <row r="1901">
      <c r="A1901" s="1"/>
      <c r="B1901" s="2"/>
      <c r="C1901" s="2"/>
      <c r="D1901" s="2"/>
      <c r="E1901" s="2"/>
      <c r="F1901" s="2"/>
      <c r="G1901" s="2"/>
      <c r="H1901" s="2"/>
    </row>
    <row r="1902">
      <c r="A1902" s="1"/>
      <c r="B1902" s="2"/>
      <c r="C1902" s="2"/>
      <c r="D1902" s="2"/>
      <c r="E1902" s="2"/>
      <c r="F1902" s="2"/>
      <c r="G1902" s="2"/>
      <c r="H1902" s="2"/>
    </row>
    <row r="1903">
      <c r="A1903" s="1"/>
      <c r="B1903" s="2"/>
      <c r="C1903" s="2"/>
      <c r="D1903" s="2"/>
      <c r="E1903" s="2"/>
      <c r="F1903" s="2"/>
      <c r="G1903" s="2"/>
      <c r="H1903" s="2"/>
    </row>
    <row r="1904">
      <c r="A1904" s="1"/>
      <c r="B1904" s="2"/>
      <c r="C1904" s="2"/>
      <c r="D1904" s="2"/>
      <c r="E1904" s="2"/>
      <c r="F1904" s="2"/>
      <c r="G1904" s="2"/>
      <c r="H1904" s="2"/>
    </row>
    <row r="1905">
      <c r="A1905" s="1"/>
      <c r="B1905" s="2"/>
      <c r="C1905" s="2"/>
      <c r="D1905" s="2"/>
      <c r="E1905" s="2"/>
      <c r="F1905" s="2"/>
      <c r="G1905" s="2"/>
      <c r="H1905" s="2"/>
    </row>
    <row r="1906">
      <c r="A1906" s="1"/>
      <c r="B1906" s="2"/>
      <c r="C1906" s="2"/>
      <c r="D1906" s="2"/>
      <c r="E1906" s="2"/>
      <c r="F1906" s="2"/>
      <c r="G1906" s="2"/>
      <c r="H1906" s="2"/>
    </row>
    <row r="1907">
      <c r="A1907" s="1"/>
      <c r="B1907" s="2"/>
      <c r="C1907" s="2"/>
      <c r="D1907" s="2"/>
      <c r="E1907" s="2"/>
      <c r="F1907" s="2"/>
      <c r="G1907" s="2"/>
      <c r="H1907" s="2"/>
    </row>
    <row r="1908">
      <c r="A1908" s="1"/>
      <c r="B1908" s="2"/>
      <c r="C1908" s="2"/>
      <c r="D1908" s="2"/>
      <c r="E1908" s="2"/>
      <c r="F1908" s="2"/>
      <c r="G1908" s="2"/>
      <c r="H1908" s="2"/>
    </row>
    <row r="1909">
      <c r="A1909" s="1"/>
      <c r="B1909" s="2"/>
      <c r="C1909" s="2"/>
      <c r="D1909" s="2"/>
      <c r="E1909" s="2"/>
      <c r="F1909" s="2"/>
      <c r="G1909" s="2"/>
      <c r="H1909" s="2"/>
    </row>
    <row r="1910">
      <c r="A1910" s="1"/>
      <c r="B1910" s="2"/>
      <c r="C1910" s="2"/>
      <c r="D1910" s="2"/>
      <c r="E1910" s="2"/>
      <c r="F1910" s="2"/>
      <c r="G1910" s="2"/>
      <c r="H1910" s="2"/>
    </row>
    <row r="1911">
      <c r="A1911" s="1"/>
      <c r="B1911" s="2"/>
      <c r="C1911" s="2"/>
      <c r="D1911" s="2"/>
      <c r="E1911" s="2"/>
      <c r="F1911" s="2"/>
      <c r="G1911" s="2"/>
      <c r="H1911" s="2"/>
    </row>
    <row r="1912">
      <c r="A1912" s="1"/>
      <c r="B1912" s="2"/>
      <c r="C1912" s="2"/>
      <c r="D1912" s="2"/>
      <c r="E1912" s="2"/>
      <c r="F1912" s="2"/>
      <c r="G1912" s="2"/>
      <c r="H1912" s="2"/>
    </row>
    <row r="1913">
      <c r="A1913" s="1"/>
      <c r="B1913" s="2"/>
      <c r="C1913" s="2"/>
      <c r="D1913" s="2"/>
      <c r="E1913" s="2"/>
      <c r="F1913" s="2"/>
      <c r="G1913" s="2"/>
      <c r="H1913" s="2"/>
    </row>
    <row r="1914">
      <c r="A1914" s="1"/>
      <c r="B1914" s="2"/>
      <c r="C1914" s="2"/>
      <c r="D1914" s="2"/>
      <c r="E1914" s="2"/>
      <c r="F1914" s="2"/>
      <c r="G1914" s="2"/>
      <c r="H1914" s="2"/>
    </row>
    <row r="1915">
      <c r="A1915" s="1"/>
      <c r="B1915" s="2"/>
      <c r="C1915" s="2"/>
      <c r="D1915" s="2"/>
      <c r="E1915" s="2"/>
      <c r="F1915" s="2"/>
      <c r="G1915" s="2"/>
      <c r="H1915" s="2"/>
    </row>
    <row r="1916">
      <c r="A1916" s="1"/>
      <c r="B1916" s="2"/>
      <c r="C1916" s="2"/>
      <c r="D1916" s="2"/>
      <c r="E1916" s="2"/>
      <c r="F1916" s="2"/>
      <c r="G1916" s="2"/>
      <c r="H1916" s="2"/>
    </row>
    <row r="1917">
      <c r="A1917" s="1"/>
      <c r="B1917" s="2"/>
      <c r="C1917" s="2"/>
      <c r="D1917" s="2"/>
      <c r="E1917" s="2"/>
      <c r="F1917" s="2"/>
      <c r="G1917" s="2"/>
      <c r="H1917" s="2"/>
    </row>
    <row r="1918">
      <c r="A1918" s="1"/>
      <c r="B1918" s="2"/>
      <c r="C1918" s="2"/>
      <c r="D1918" s="2"/>
      <c r="E1918" s="2"/>
      <c r="F1918" s="2"/>
      <c r="G1918" s="2"/>
      <c r="H1918" s="2"/>
    </row>
    <row r="1919">
      <c r="A1919" s="1"/>
      <c r="B1919" s="2"/>
      <c r="C1919" s="2"/>
      <c r="D1919" s="2"/>
      <c r="E1919" s="2"/>
      <c r="F1919" s="2"/>
      <c r="G1919" s="2"/>
      <c r="H1919" s="2"/>
    </row>
    <row r="1920">
      <c r="A1920" s="1"/>
      <c r="B1920" s="2"/>
      <c r="C1920" s="2"/>
      <c r="D1920" s="2"/>
      <c r="E1920" s="2"/>
      <c r="F1920" s="2"/>
      <c r="G1920" s="2"/>
      <c r="H1920" s="2"/>
    </row>
    <row r="1921">
      <c r="A1921" s="1"/>
      <c r="B1921" s="2"/>
      <c r="C1921" s="2"/>
      <c r="D1921" s="2"/>
      <c r="E1921" s="2"/>
      <c r="F1921" s="2"/>
      <c r="G1921" s="2"/>
      <c r="H1921" s="2"/>
    </row>
    <row r="1922">
      <c r="A1922" s="1"/>
      <c r="B1922" s="2"/>
      <c r="C1922" s="2"/>
      <c r="D1922" s="2"/>
      <c r="E1922" s="2"/>
      <c r="F1922" s="2"/>
      <c r="G1922" s="2"/>
      <c r="H1922" s="2"/>
    </row>
    <row r="1923">
      <c r="A1923" s="1"/>
      <c r="B1923" s="2"/>
      <c r="C1923" s="2"/>
      <c r="D1923" s="2"/>
      <c r="E1923" s="2"/>
      <c r="F1923" s="2"/>
      <c r="G1923" s="2"/>
      <c r="H1923" s="2"/>
    </row>
    <row r="1924">
      <c r="A1924" s="1"/>
      <c r="B1924" s="2"/>
      <c r="C1924" s="2"/>
      <c r="D1924" s="2"/>
      <c r="E1924" s="2"/>
      <c r="F1924" s="2"/>
      <c r="G1924" s="2"/>
      <c r="H1924" s="2"/>
    </row>
    <row r="1925">
      <c r="A1925" s="1"/>
      <c r="B1925" s="2"/>
      <c r="C1925" s="2"/>
      <c r="D1925" s="2"/>
      <c r="E1925" s="2"/>
      <c r="F1925" s="2"/>
      <c r="G1925" s="2"/>
      <c r="H1925" s="2"/>
    </row>
    <row r="1926">
      <c r="A1926" s="1"/>
      <c r="B1926" s="2"/>
      <c r="C1926" s="2"/>
      <c r="D1926" s="2"/>
      <c r="E1926" s="2"/>
      <c r="F1926" s="2"/>
      <c r="G1926" s="2"/>
      <c r="H1926" s="2"/>
    </row>
    <row r="1927">
      <c r="A1927" s="1"/>
      <c r="B1927" s="2"/>
      <c r="C1927" s="2"/>
      <c r="D1927" s="2"/>
      <c r="E1927" s="2"/>
      <c r="F1927" s="2"/>
      <c r="G1927" s="2"/>
      <c r="H1927" s="2"/>
    </row>
    <row r="1928">
      <c r="A1928" s="1"/>
      <c r="B1928" s="2"/>
      <c r="C1928" s="2"/>
      <c r="D1928" s="2"/>
      <c r="E1928" s="2"/>
      <c r="F1928" s="2"/>
      <c r="G1928" s="2"/>
      <c r="H1928" s="2"/>
    </row>
    <row r="1929">
      <c r="A1929" s="1"/>
      <c r="B1929" s="2"/>
      <c r="C1929" s="2"/>
      <c r="D1929" s="2"/>
      <c r="E1929" s="2"/>
      <c r="F1929" s="2"/>
      <c r="G1929" s="2"/>
      <c r="H1929" s="2"/>
    </row>
    <row r="1930">
      <c r="A1930" s="1"/>
      <c r="B1930" s="2"/>
      <c r="C1930" s="2"/>
      <c r="D1930" s="2"/>
      <c r="E1930" s="2"/>
      <c r="F1930" s="2"/>
      <c r="G1930" s="2"/>
      <c r="H1930" s="2"/>
    </row>
    <row r="1931">
      <c r="A1931" s="1"/>
      <c r="B1931" s="2"/>
      <c r="C1931" s="2"/>
      <c r="D1931" s="2"/>
      <c r="E1931" s="2"/>
      <c r="F1931" s="2"/>
      <c r="G1931" s="2"/>
      <c r="H1931" s="2"/>
    </row>
    <row r="1932">
      <c r="A1932" s="1"/>
      <c r="B1932" s="2"/>
      <c r="C1932" s="2"/>
      <c r="D1932" s="2"/>
      <c r="E1932" s="2"/>
      <c r="F1932" s="2"/>
      <c r="G1932" s="2"/>
      <c r="H1932" s="2"/>
    </row>
    <row r="1933">
      <c r="A1933" s="1"/>
      <c r="B1933" s="2"/>
      <c r="C1933" s="2"/>
      <c r="D1933" s="2"/>
      <c r="E1933" s="2"/>
      <c r="F1933" s="2"/>
      <c r="G1933" s="2"/>
      <c r="H1933" s="2"/>
    </row>
    <row r="1934">
      <c r="A1934" s="1"/>
      <c r="B1934" s="2"/>
      <c r="C1934" s="2"/>
      <c r="D1934" s="2"/>
      <c r="E1934" s="2"/>
      <c r="F1934" s="2"/>
      <c r="G1934" s="2"/>
      <c r="H1934" s="2"/>
    </row>
    <row r="1935">
      <c r="A1935" s="1"/>
      <c r="B1935" s="2"/>
      <c r="C1935" s="2"/>
      <c r="D1935" s="2"/>
      <c r="E1935" s="2"/>
      <c r="F1935" s="2"/>
      <c r="G1935" s="2"/>
      <c r="H1935" s="2"/>
    </row>
    <row r="1936">
      <c r="A1936" s="1"/>
      <c r="B1936" s="2"/>
      <c r="C1936" s="2"/>
      <c r="D1936" s="2"/>
      <c r="E1936" s="2"/>
      <c r="F1936" s="2"/>
      <c r="G1936" s="2"/>
      <c r="H1936" s="2"/>
    </row>
    <row r="1937">
      <c r="A1937" s="1"/>
      <c r="B1937" s="2"/>
      <c r="C1937" s="2"/>
      <c r="D1937" s="2"/>
      <c r="E1937" s="2"/>
      <c r="F1937" s="2"/>
      <c r="G1937" s="2"/>
      <c r="H1937" s="2"/>
    </row>
    <row r="1938">
      <c r="A1938" s="1"/>
      <c r="B1938" s="2"/>
      <c r="C1938" s="2"/>
      <c r="D1938" s="2"/>
      <c r="E1938" s="2"/>
      <c r="F1938" s="2"/>
      <c r="G1938" s="2"/>
      <c r="H1938" s="2"/>
    </row>
    <row r="1939">
      <c r="A1939" s="1"/>
      <c r="B1939" s="2"/>
      <c r="C1939" s="2"/>
      <c r="D1939" s="2"/>
      <c r="E1939" s="2"/>
      <c r="F1939" s="2"/>
      <c r="G1939" s="2"/>
      <c r="H1939" s="2"/>
    </row>
    <row r="1940">
      <c r="A1940" s="1"/>
      <c r="B1940" s="2"/>
      <c r="C1940" s="2"/>
      <c r="D1940" s="2"/>
      <c r="E1940" s="2"/>
      <c r="F1940" s="2"/>
      <c r="G1940" s="2"/>
      <c r="H1940" s="2"/>
    </row>
    <row r="1941">
      <c r="A1941" s="1"/>
      <c r="B1941" s="2"/>
      <c r="C1941" s="2"/>
      <c r="D1941" s="2"/>
      <c r="E1941" s="2"/>
      <c r="F1941" s="2"/>
      <c r="G1941" s="2"/>
      <c r="H1941" s="2"/>
    </row>
    <row r="1942">
      <c r="A1942" s="1"/>
      <c r="B1942" s="2"/>
      <c r="C1942" s="2"/>
      <c r="D1942" s="2"/>
      <c r="E1942" s="2"/>
      <c r="F1942" s="2"/>
      <c r="G1942" s="2"/>
      <c r="H1942" s="2"/>
    </row>
    <row r="1943">
      <c r="A1943" s="1"/>
      <c r="B1943" s="2"/>
      <c r="C1943" s="2"/>
      <c r="D1943" s="2"/>
      <c r="E1943" s="2"/>
      <c r="F1943" s="2"/>
      <c r="G1943" s="2"/>
      <c r="H1943" s="2"/>
    </row>
    <row r="1944">
      <c r="A1944" s="1"/>
      <c r="B1944" s="2"/>
      <c r="C1944" s="2"/>
      <c r="D1944" s="2"/>
      <c r="E1944" s="2"/>
      <c r="F1944" s="2"/>
      <c r="G1944" s="2"/>
      <c r="H1944" s="2"/>
    </row>
    <row r="1945">
      <c r="A1945" s="1"/>
      <c r="B1945" s="2"/>
      <c r="C1945" s="2"/>
      <c r="D1945" s="2"/>
      <c r="E1945" s="2"/>
      <c r="F1945" s="2"/>
      <c r="G1945" s="2"/>
      <c r="H1945" s="2"/>
    </row>
    <row r="1946">
      <c r="A1946" s="1"/>
      <c r="B1946" s="2"/>
      <c r="C1946" s="2"/>
      <c r="D1946" s="2"/>
      <c r="E1946" s="2"/>
      <c r="F1946" s="2"/>
      <c r="G1946" s="2"/>
      <c r="H1946" s="2"/>
    </row>
    <row r="1947">
      <c r="A1947" s="1"/>
      <c r="B1947" s="2"/>
      <c r="C1947" s="2"/>
      <c r="D1947" s="2"/>
      <c r="E1947" s="2"/>
      <c r="F1947" s="2"/>
      <c r="G1947" s="2"/>
      <c r="H1947" s="2"/>
    </row>
    <row r="1948">
      <c r="A1948" s="1"/>
      <c r="B1948" s="2"/>
      <c r="C1948" s="2"/>
      <c r="D1948" s="2"/>
      <c r="E1948" s="2"/>
      <c r="F1948" s="2"/>
      <c r="G1948" s="2"/>
      <c r="H1948" s="2"/>
    </row>
    <row r="1949">
      <c r="A1949" s="1"/>
      <c r="B1949" s="2"/>
      <c r="C1949" s="2"/>
      <c r="D1949" s="2"/>
      <c r="E1949" s="2"/>
      <c r="F1949" s="2"/>
      <c r="G1949" s="2"/>
      <c r="H1949" s="2"/>
    </row>
    <row r="1950">
      <c r="A1950" s="1"/>
      <c r="B1950" s="2"/>
      <c r="C1950" s="2"/>
      <c r="D1950" s="2"/>
      <c r="E1950" s="2"/>
      <c r="F1950" s="2"/>
      <c r="G1950" s="2"/>
      <c r="H1950" s="2"/>
    </row>
    <row r="1951">
      <c r="A1951" s="1"/>
      <c r="B1951" s="2"/>
      <c r="C1951" s="2"/>
      <c r="D1951" s="2"/>
      <c r="E1951" s="2"/>
      <c r="F1951" s="2"/>
      <c r="G1951" s="2"/>
      <c r="H1951" s="2"/>
    </row>
    <row r="1952">
      <c r="A1952" s="1"/>
      <c r="B1952" s="2"/>
      <c r="C1952" s="2"/>
      <c r="D1952" s="2"/>
      <c r="E1952" s="2"/>
      <c r="F1952" s="2"/>
      <c r="G1952" s="2"/>
      <c r="H1952" s="2"/>
    </row>
    <row r="1953">
      <c r="A1953" s="1"/>
      <c r="B1953" s="2"/>
      <c r="C1953" s="2"/>
      <c r="D1953" s="2"/>
      <c r="E1953" s="2"/>
      <c r="F1953" s="2"/>
      <c r="G1953" s="2"/>
      <c r="H1953" s="2"/>
    </row>
    <row r="1954">
      <c r="A1954" s="1"/>
      <c r="B1954" s="2"/>
      <c r="C1954" s="2"/>
      <c r="D1954" s="2"/>
      <c r="E1954" s="2"/>
      <c r="F1954" s="2"/>
      <c r="G1954" s="2"/>
      <c r="H1954" s="2"/>
    </row>
    <row r="1955">
      <c r="A1955" s="1"/>
      <c r="B1955" s="2"/>
      <c r="C1955" s="2"/>
      <c r="D1955" s="2"/>
      <c r="E1955" s="2"/>
      <c r="F1955" s="2"/>
      <c r="G1955" s="2"/>
      <c r="H1955" s="2"/>
    </row>
    <row r="1956">
      <c r="A1956" s="1"/>
      <c r="B1956" s="2"/>
      <c r="C1956" s="2"/>
      <c r="D1956" s="2"/>
      <c r="E1956" s="2"/>
      <c r="F1956" s="2"/>
      <c r="G1956" s="2"/>
      <c r="H1956" s="2"/>
    </row>
    <row r="1957">
      <c r="A1957" s="1"/>
      <c r="B1957" s="2"/>
      <c r="C1957" s="2"/>
      <c r="D1957" s="2"/>
      <c r="E1957" s="2"/>
      <c r="F1957" s="2"/>
      <c r="G1957" s="2"/>
      <c r="H1957" s="2"/>
    </row>
    <row r="1958">
      <c r="A1958" s="1"/>
      <c r="B1958" s="2"/>
      <c r="C1958" s="2"/>
      <c r="D1958" s="2"/>
      <c r="E1958" s="2"/>
      <c r="F1958" s="2"/>
      <c r="G1958" s="2"/>
      <c r="H1958" s="2"/>
    </row>
    <row r="1959">
      <c r="A1959" s="1"/>
      <c r="B1959" s="2"/>
      <c r="C1959" s="2"/>
      <c r="D1959" s="2"/>
      <c r="E1959" s="2"/>
      <c r="F1959" s="2"/>
      <c r="G1959" s="2"/>
      <c r="H1959" s="2"/>
    </row>
    <row r="1960">
      <c r="A1960" s="1"/>
      <c r="B1960" s="2"/>
      <c r="C1960" s="2"/>
      <c r="D1960" s="2"/>
      <c r="E1960" s="2"/>
      <c r="F1960" s="2"/>
      <c r="G1960" s="2"/>
      <c r="H1960" s="2"/>
    </row>
    <row r="1961">
      <c r="A1961" s="1"/>
      <c r="B1961" s="2"/>
      <c r="C1961" s="2"/>
      <c r="D1961" s="2"/>
      <c r="E1961" s="2"/>
      <c r="F1961" s="2"/>
      <c r="G1961" s="2"/>
      <c r="H1961" s="2"/>
    </row>
    <row r="1962">
      <c r="A1962" s="1"/>
      <c r="B1962" s="2"/>
      <c r="C1962" s="2"/>
      <c r="D1962" s="2"/>
      <c r="E1962" s="2"/>
      <c r="F1962" s="2"/>
      <c r="G1962" s="2"/>
      <c r="H1962" s="2"/>
    </row>
    <row r="1963">
      <c r="A1963" s="1"/>
      <c r="B1963" s="2"/>
      <c r="C1963" s="2"/>
      <c r="D1963" s="2"/>
      <c r="E1963" s="2"/>
      <c r="F1963" s="2"/>
      <c r="G1963" s="2"/>
      <c r="H1963" s="2"/>
    </row>
    <row r="1964">
      <c r="A1964" s="1"/>
      <c r="B1964" s="2"/>
      <c r="C1964" s="2"/>
      <c r="D1964" s="2"/>
      <c r="E1964" s="2"/>
      <c r="F1964" s="2"/>
      <c r="G1964" s="2"/>
      <c r="H1964" s="2"/>
    </row>
    <row r="1965">
      <c r="A1965" s="1"/>
      <c r="B1965" s="2"/>
      <c r="C1965" s="2"/>
      <c r="D1965" s="2"/>
      <c r="E1965" s="2"/>
      <c r="F1965" s="2"/>
      <c r="G1965" s="2"/>
      <c r="H1965" s="2"/>
    </row>
    <row r="1966">
      <c r="A1966" s="1"/>
      <c r="B1966" s="2"/>
      <c r="C1966" s="2"/>
      <c r="D1966" s="2"/>
      <c r="E1966" s="2"/>
      <c r="F1966" s="2"/>
      <c r="G1966" s="2"/>
      <c r="H1966" s="2"/>
    </row>
    <row r="1967">
      <c r="A1967" s="1"/>
      <c r="B1967" s="2"/>
      <c r="C1967" s="2"/>
      <c r="D1967" s="2"/>
      <c r="E1967" s="2"/>
      <c r="F1967" s="2"/>
      <c r="G1967" s="2"/>
      <c r="H1967" s="2"/>
    </row>
    <row r="1968">
      <c r="A1968" s="1"/>
      <c r="B1968" s="2"/>
      <c r="C1968" s="2"/>
      <c r="D1968" s="2"/>
      <c r="E1968" s="2"/>
      <c r="F1968" s="2"/>
      <c r="G1968" s="2"/>
      <c r="H1968" s="2"/>
    </row>
    <row r="1969">
      <c r="A1969" s="1"/>
      <c r="B1969" s="2"/>
      <c r="C1969" s="2"/>
      <c r="D1969" s="2"/>
      <c r="E1969" s="2"/>
      <c r="F1969" s="2"/>
      <c r="G1969" s="2"/>
      <c r="H1969" s="2"/>
    </row>
    <row r="1970">
      <c r="A1970" s="1"/>
      <c r="B1970" s="2"/>
      <c r="C1970" s="2"/>
      <c r="D1970" s="2"/>
      <c r="E1970" s="2"/>
      <c r="F1970" s="2"/>
      <c r="G1970" s="2"/>
      <c r="H1970" s="2"/>
    </row>
    <row r="1971">
      <c r="A1971" s="1"/>
      <c r="B1971" s="2"/>
      <c r="C1971" s="2"/>
      <c r="D1971" s="2"/>
      <c r="E1971" s="2"/>
      <c r="F1971" s="2"/>
      <c r="G1971" s="2"/>
      <c r="H1971" s="2"/>
    </row>
    <row r="1972">
      <c r="A1972" s="1"/>
      <c r="B1972" s="2"/>
      <c r="C1972" s="2"/>
      <c r="D1972" s="2"/>
      <c r="E1972" s="2"/>
      <c r="F1972" s="2"/>
      <c r="G1972" s="2"/>
      <c r="H1972" s="2"/>
    </row>
    <row r="1973">
      <c r="A1973" s="1"/>
      <c r="B1973" s="2"/>
      <c r="C1973" s="2"/>
      <c r="D1973" s="2"/>
      <c r="E1973" s="2"/>
      <c r="F1973" s="2"/>
      <c r="G1973" s="2"/>
      <c r="H1973" s="2"/>
    </row>
    <row r="1974">
      <c r="A1974" s="1"/>
      <c r="B1974" s="2"/>
      <c r="C1974" s="2"/>
      <c r="D1974" s="2"/>
      <c r="E1974" s="2"/>
      <c r="F1974" s="2"/>
      <c r="G1974" s="2"/>
      <c r="H1974" s="2"/>
    </row>
    <row r="1975">
      <c r="A1975" s="1"/>
      <c r="B1975" s="2"/>
      <c r="C1975" s="2"/>
      <c r="D1975" s="2"/>
      <c r="E1975" s="2"/>
      <c r="F1975" s="2"/>
      <c r="G1975" s="2"/>
      <c r="H1975" s="2"/>
    </row>
    <row r="1976">
      <c r="A1976" s="1"/>
      <c r="B1976" s="2"/>
      <c r="C1976" s="2"/>
      <c r="D1976" s="2"/>
      <c r="E1976" s="2"/>
      <c r="F1976" s="2"/>
      <c r="G1976" s="2"/>
      <c r="H1976" s="2"/>
    </row>
    <row r="1977">
      <c r="A1977" s="1"/>
      <c r="B1977" s="2"/>
      <c r="C1977" s="2"/>
      <c r="D1977" s="2"/>
      <c r="E1977" s="2"/>
      <c r="F1977" s="2"/>
      <c r="G1977" s="2"/>
      <c r="H1977" s="2"/>
    </row>
    <row r="1978">
      <c r="A1978" s="1"/>
      <c r="B1978" s="2"/>
      <c r="C1978" s="2"/>
      <c r="D1978" s="2"/>
      <c r="E1978" s="2"/>
      <c r="F1978" s="2"/>
      <c r="G1978" s="2"/>
      <c r="H1978" s="2"/>
    </row>
    <row r="1979">
      <c r="A1979" s="1"/>
      <c r="B1979" s="2"/>
      <c r="C1979" s="2"/>
      <c r="D1979" s="2"/>
      <c r="E1979" s="2"/>
      <c r="F1979" s="2"/>
      <c r="G1979" s="2"/>
      <c r="H1979" s="2"/>
    </row>
    <row r="1980">
      <c r="A1980" s="1"/>
      <c r="B1980" s="2"/>
      <c r="C1980" s="2"/>
      <c r="D1980" s="2"/>
      <c r="E1980" s="2"/>
      <c r="F1980" s="2"/>
      <c r="G1980" s="2"/>
      <c r="H1980" s="2"/>
    </row>
    <row r="1981">
      <c r="A1981" s="1"/>
      <c r="B1981" s="2"/>
      <c r="C1981" s="2"/>
      <c r="D1981" s="2"/>
      <c r="E1981" s="2"/>
      <c r="F1981" s="2"/>
      <c r="G1981" s="2"/>
      <c r="H1981" s="2"/>
    </row>
    <row r="1982">
      <c r="A1982" s="1"/>
      <c r="B1982" s="2"/>
      <c r="C1982" s="2"/>
      <c r="D1982" s="2"/>
      <c r="E1982" s="2"/>
      <c r="F1982" s="2"/>
      <c r="G1982" s="2"/>
      <c r="H1982" s="2"/>
    </row>
    <row r="1983">
      <c r="A1983" s="1"/>
      <c r="B1983" s="2"/>
      <c r="C1983" s="2"/>
      <c r="D1983" s="2"/>
      <c r="E1983" s="2"/>
      <c r="F1983" s="2"/>
      <c r="G1983" s="2"/>
      <c r="H1983" s="2"/>
    </row>
    <row r="1984">
      <c r="A1984" s="1"/>
      <c r="B1984" s="2"/>
      <c r="C1984" s="2"/>
      <c r="D1984" s="2"/>
      <c r="E1984" s="2"/>
      <c r="F1984" s="2"/>
      <c r="G1984" s="2"/>
      <c r="H1984" s="2"/>
    </row>
    <row r="1985">
      <c r="A1985" s="1"/>
      <c r="B1985" s="2"/>
      <c r="C1985" s="2"/>
      <c r="D1985" s="2"/>
      <c r="E1985" s="2"/>
      <c r="F1985" s="2"/>
      <c r="G1985" s="2"/>
      <c r="H1985" s="2"/>
    </row>
    <row r="1986">
      <c r="A1986" s="1"/>
      <c r="B1986" s="2"/>
      <c r="C1986" s="2"/>
      <c r="D1986" s="2"/>
      <c r="E1986" s="2"/>
      <c r="F1986" s="2"/>
      <c r="G1986" s="2"/>
      <c r="H1986" s="2"/>
    </row>
    <row r="1987">
      <c r="A1987" s="1"/>
      <c r="B1987" s="2"/>
      <c r="C1987" s="2"/>
      <c r="D1987" s="2"/>
      <c r="E1987" s="2"/>
      <c r="F1987" s="2"/>
      <c r="G1987" s="2"/>
      <c r="H1987" s="2"/>
    </row>
    <row r="1988">
      <c r="A1988" s="1"/>
      <c r="B1988" s="2"/>
      <c r="C1988" s="2"/>
      <c r="D1988" s="2"/>
      <c r="E1988" s="2"/>
      <c r="F1988" s="2"/>
      <c r="G1988" s="2"/>
      <c r="H1988" s="2"/>
    </row>
    <row r="1989">
      <c r="A1989" s="1"/>
      <c r="B1989" s="2"/>
      <c r="C1989" s="2"/>
      <c r="D1989" s="2"/>
      <c r="E1989" s="2"/>
      <c r="F1989" s="2"/>
      <c r="G1989" s="2"/>
      <c r="H1989" s="2"/>
    </row>
    <row r="1990">
      <c r="A1990" s="1"/>
      <c r="B1990" s="2"/>
      <c r="C1990" s="2"/>
      <c r="D1990" s="2"/>
      <c r="E1990" s="2"/>
      <c r="F1990" s="2"/>
      <c r="G1990" s="2"/>
      <c r="H1990" s="2"/>
    </row>
    <row r="1991">
      <c r="A1991" s="1"/>
      <c r="B1991" s="2"/>
      <c r="C1991" s="2"/>
      <c r="D1991" s="2"/>
      <c r="E1991" s="2"/>
      <c r="F1991" s="2"/>
      <c r="G1991" s="2"/>
      <c r="H1991" s="2"/>
    </row>
    <row r="1992">
      <c r="A1992" s="1"/>
      <c r="B1992" s="2"/>
      <c r="C1992" s="2"/>
      <c r="D1992" s="2"/>
      <c r="E1992" s="2"/>
      <c r="F1992" s="2"/>
      <c r="G1992" s="2"/>
      <c r="H1992" s="2"/>
    </row>
    <row r="1993">
      <c r="A1993" s="1"/>
      <c r="B1993" s="2"/>
      <c r="C1993" s="2"/>
      <c r="D1993" s="2"/>
      <c r="E1993" s="2"/>
      <c r="F1993" s="2"/>
      <c r="G1993" s="2"/>
      <c r="H1993" s="2"/>
    </row>
    <row r="1994">
      <c r="A1994" s="1"/>
      <c r="B1994" s="2"/>
      <c r="C1994" s="2"/>
      <c r="D1994" s="2"/>
      <c r="E1994" s="2"/>
      <c r="F1994" s="2"/>
      <c r="G1994" s="2"/>
      <c r="H1994" s="2"/>
    </row>
    <row r="1995">
      <c r="A1995" s="1"/>
      <c r="B1995" s="2"/>
      <c r="C1995" s="2"/>
      <c r="D1995" s="2"/>
      <c r="E1995" s="2"/>
      <c r="F1995" s="2"/>
      <c r="G1995" s="2"/>
      <c r="H1995" s="2"/>
    </row>
    <row r="1996">
      <c r="A1996" s="1"/>
      <c r="B1996" s="2"/>
      <c r="C1996" s="2"/>
      <c r="D1996" s="2"/>
      <c r="E1996" s="2"/>
      <c r="F1996" s="2"/>
      <c r="G1996" s="2"/>
      <c r="H1996" s="2"/>
    </row>
    <row r="1997">
      <c r="A1997" s="1"/>
      <c r="B1997" s="2"/>
      <c r="C1997" s="2"/>
      <c r="D1997" s="2"/>
      <c r="E1997" s="2"/>
      <c r="F1997" s="2"/>
      <c r="G1997" s="2"/>
      <c r="H1997" s="2"/>
    </row>
    <row r="1998">
      <c r="A1998" s="1"/>
      <c r="B1998" s="2"/>
      <c r="C1998" s="2"/>
      <c r="D1998" s="2"/>
      <c r="E1998" s="2"/>
      <c r="F1998" s="2"/>
      <c r="G1998" s="2"/>
      <c r="H1998" s="2"/>
    </row>
    <row r="1999">
      <c r="A1999" s="1"/>
      <c r="B1999" s="2"/>
      <c r="C1999" s="2"/>
      <c r="D1999" s="2"/>
      <c r="E1999" s="2"/>
      <c r="F1999" s="2"/>
      <c r="G1999" s="2"/>
      <c r="H1999" s="2"/>
    </row>
    <row r="2000">
      <c r="A2000" s="1"/>
      <c r="B2000" s="2"/>
      <c r="C2000" s="2"/>
      <c r="D2000" s="2"/>
      <c r="E2000" s="2"/>
      <c r="F2000" s="2"/>
      <c r="G2000" s="2"/>
      <c r="H2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3" t="s">
        <v>2916</v>
      </c>
      <c r="B1" s="3" t="s">
        <v>2917</v>
      </c>
      <c r="C1" s="3" t="s">
        <v>2918</v>
      </c>
      <c r="E1" s="3" t="s">
        <v>2919</v>
      </c>
      <c r="F1" s="2">
        <v>1355076.0</v>
      </c>
    </row>
    <row r="2">
      <c r="A2" s="4" t="str">
        <f>IFERROR(__xludf.DUMMYFUNCTION("UNIQUE(FILTER(ALL_TRANSLATIONS!C:C,ALL_TRANSLATIONS!C:C&lt;&gt;""""))"),"lynnette")</f>
        <v>lynnette</v>
      </c>
      <c r="B2" s="4">
        <f>COUNTIFS(ALL_TRANSLATIONS!C:C,A2,ALL_TRANSLATIONS!G:G,"&lt;&gt;skipped")</f>
        <v>423</v>
      </c>
      <c r="C2" s="5">
        <f t="shared" ref="C2:C7" si="1">NOW()</f>
        <v>45798.91484</v>
      </c>
      <c r="E2" s="3" t="s">
        <v>2920</v>
      </c>
      <c r="F2" s="6">
        <f>0.1*F1</f>
        <v>135507.6</v>
      </c>
    </row>
    <row r="3">
      <c r="A3" s="7" t="str">
        <f>IFERROR(__xludf.DUMMYFUNCTION("""COMPUTED_VALUE"""),"adrian")</f>
        <v>adrian</v>
      </c>
      <c r="B3" s="4">
        <f>COUNTIFS(ALL_TRANSLATIONS!C:C,A3,ALL_TRANSLATIONS!G:G,"&lt;&gt;skipped")</f>
        <v>681</v>
      </c>
      <c r="C3" s="5">
        <f t="shared" si="1"/>
        <v>45798.91484</v>
      </c>
      <c r="E3" s="3" t="s">
        <v>2921</v>
      </c>
      <c r="F3" s="7">
        <f>SUM(B2:B7)</f>
        <v>1988</v>
      </c>
    </row>
    <row r="4">
      <c r="A4" s="7" t="str">
        <f>IFERROR(__xludf.DUMMYFUNCTION("""COMPUTED_VALUE"""),"tj")</f>
        <v>tj</v>
      </c>
      <c r="B4" s="4">
        <f>COUNTIFS(ALL_TRANSLATIONS!C:C,A4,ALL_TRANSLATIONS!G:G,"&lt;&gt;skipped")</f>
        <v>2</v>
      </c>
      <c r="C4" s="5">
        <f t="shared" si="1"/>
        <v>45798.91484</v>
      </c>
    </row>
    <row r="5">
      <c r="A5" s="7" t="str">
        <f>IFERROR(__xludf.DUMMYFUNCTION("""COMPUTED_VALUE"""),"Jun Wei")</f>
        <v>Jun Wei</v>
      </c>
      <c r="B5" s="4">
        <f>COUNTIFS(ALL_TRANSLATIONS!C:C,A5,ALL_TRANSLATIONS!G:G,"&lt;&gt;skipped")</f>
        <v>4</v>
      </c>
      <c r="C5" s="5">
        <f t="shared" si="1"/>
        <v>45798.91484</v>
      </c>
    </row>
    <row r="6">
      <c r="A6" s="7" t="str">
        <f>IFERROR(__xludf.DUMMYFUNCTION("""COMPUTED_VALUE"""),"Linus")</f>
        <v>Linus</v>
      </c>
      <c r="B6" s="4">
        <f>COUNTIFS(ALL_TRANSLATIONS!C:C,A6,ALL_TRANSLATIONS!G:G,"&lt;&gt;skipped")</f>
        <v>439</v>
      </c>
      <c r="C6" s="5">
        <f t="shared" si="1"/>
        <v>45798.91484</v>
      </c>
    </row>
    <row r="7">
      <c r="A7" s="7" t="str">
        <f>IFERROR(__xludf.DUMMYFUNCTION("""COMPUTED_VALUE"""),"linus")</f>
        <v>linus</v>
      </c>
      <c r="B7" s="4">
        <f>COUNTIFS(ALL_TRANSLATIONS!C:C,A7,ALL_TRANSLATIONS!G:G,"&lt;&gt;skipped")</f>
        <v>439</v>
      </c>
      <c r="C7" s="5">
        <f t="shared" si="1"/>
        <v>45798.91484</v>
      </c>
    </row>
    <row r="8">
      <c r="B8"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38"/>
    <col customWidth="1" min="2" max="2" width="37.75"/>
    <col customWidth="1" min="3" max="3" width="258.25"/>
  </cols>
  <sheetData>
    <row r="1">
      <c r="A1" s="8" t="s">
        <v>2922</v>
      </c>
      <c r="B1" s="2" t="s">
        <v>2923</v>
      </c>
      <c r="C1" s="2" t="s">
        <v>2924</v>
      </c>
    </row>
    <row r="2">
      <c r="A2" s="8" t="s">
        <v>2110</v>
      </c>
      <c r="B2" s="2" t="s">
        <v>2925</v>
      </c>
      <c r="C2" s="2" t="s">
        <v>2111</v>
      </c>
    </row>
    <row r="3">
      <c r="A3" s="8" t="s">
        <v>2112</v>
      </c>
      <c r="B3" s="2" t="s">
        <v>2926</v>
      </c>
      <c r="C3" s="2" t="s">
        <v>2113</v>
      </c>
    </row>
    <row r="4">
      <c r="A4" s="8" t="s">
        <v>2114</v>
      </c>
      <c r="B4" s="2" t="s">
        <v>2926</v>
      </c>
      <c r="C4" s="2" t="s">
        <v>2115</v>
      </c>
    </row>
    <row r="5">
      <c r="A5" s="8" t="s">
        <v>2116</v>
      </c>
      <c r="B5" s="2" t="s">
        <v>2926</v>
      </c>
      <c r="C5" s="2" t="s">
        <v>2117</v>
      </c>
    </row>
    <row r="6">
      <c r="A6" s="8" t="s">
        <v>2118</v>
      </c>
      <c r="B6" s="2" t="s">
        <v>2926</v>
      </c>
      <c r="C6" s="2" t="s">
        <v>2119</v>
      </c>
    </row>
    <row r="7">
      <c r="A7" s="8" t="s">
        <v>2120</v>
      </c>
      <c r="B7" s="2" t="s">
        <v>2925</v>
      </c>
      <c r="C7" s="2" t="s">
        <v>2121</v>
      </c>
    </row>
    <row r="8">
      <c r="A8" s="8" t="s">
        <v>2122</v>
      </c>
      <c r="B8" s="2" t="s">
        <v>2926</v>
      </c>
      <c r="C8" s="2" t="s">
        <v>2123</v>
      </c>
    </row>
    <row r="9">
      <c r="A9" s="8" t="s">
        <v>2124</v>
      </c>
      <c r="B9" s="2" t="s">
        <v>2926</v>
      </c>
      <c r="C9" s="2" t="s">
        <v>2125</v>
      </c>
    </row>
    <row r="10">
      <c r="A10" s="8" t="s">
        <v>2126</v>
      </c>
      <c r="B10" s="2" t="s">
        <v>2926</v>
      </c>
      <c r="C10" s="2" t="s">
        <v>2127</v>
      </c>
    </row>
    <row r="11">
      <c r="A11" s="8" t="s">
        <v>2128</v>
      </c>
      <c r="B11" s="2" t="s">
        <v>2926</v>
      </c>
      <c r="C11" s="2" t="s">
        <v>2129</v>
      </c>
    </row>
    <row r="12">
      <c r="A12" s="8" t="s">
        <v>2131</v>
      </c>
      <c r="B12" s="2" t="s">
        <v>2925</v>
      </c>
      <c r="C12" s="2" t="s">
        <v>2132</v>
      </c>
    </row>
    <row r="13">
      <c r="A13" s="8" t="s">
        <v>2133</v>
      </c>
      <c r="B13" s="2" t="s">
        <v>2926</v>
      </c>
      <c r="C13" s="2" t="s">
        <v>2134</v>
      </c>
    </row>
    <row r="14">
      <c r="A14" s="8" t="s">
        <v>2135</v>
      </c>
      <c r="B14" s="2" t="s">
        <v>2926</v>
      </c>
      <c r="C14" s="2" t="s">
        <v>2136</v>
      </c>
    </row>
    <row r="15">
      <c r="A15" s="8" t="s">
        <v>2137</v>
      </c>
      <c r="B15" s="2" t="s">
        <v>2926</v>
      </c>
      <c r="C15" s="2" t="s">
        <v>2138</v>
      </c>
    </row>
    <row r="16">
      <c r="A16" s="8" t="s">
        <v>2140</v>
      </c>
      <c r="B16" s="2" t="s">
        <v>2925</v>
      </c>
      <c r="C16" s="2" t="s">
        <v>2141</v>
      </c>
    </row>
    <row r="17">
      <c r="A17" s="8" t="s">
        <v>2142</v>
      </c>
      <c r="B17" s="2" t="s">
        <v>2926</v>
      </c>
      <c r="C17" s="2" t="s">
        <v>2143</v>
      </c>
    </row>
    <row r="18">
      <c r="A18" s="8" t="s">
        <v>2144</v>
      </c>
      <c r="B18" s="2" t="s">
        <v>2926</v>
      </c>
      <c r="C18" s="2" t="s">
        <v>2145</v>
      </c>
    </row>
    <row r="19">
      <c r="A19" s="8" t="s">
        <v>2146</v>
      </c>
      <c r="B19" s="2" t="s">
        <v>2925</v>
      </c>
      <c r="C19" s="2" t="s">
        <v>2147</v>
      </c>
    </row>
    <row r="20">
      <c r="A20" s="8" t="s">
        <v>2148</v>
      </c>
      <c r="B20" s="2" t="s">
        <v>2926</v>
      </c>
      <c r="C20" s="2" t="s">
        <v>2149</v>
      </c>
    </row>
    <row r="21">
      <c r="A21" s="8" t="s">
        <v>2150</v>
      </c>
      <c r="B21" s="2" t="s">
        <v>2926</v>
      </c>
      <c r="C21" s="2" t="s">
        <v>2151</v>
      </c>
    </row>
    <row r="22">
      <c r="A22" s="8" t="s">
        <v>2152</v>
      </c>
      <c r="B22" s="2" t="s">
        <v>2926</v>
      </c>
      <c r="C22" s="2" t="s">
        <v>2153</v>
      </c>
    </row>
    <row r="23">
      <c r="A23" s="8" t="s">
        <v>2154</v>
      </c>
      <c r="B23" s="2" t="s">
        <v>2926</v>
      </c>
      <c r="C23" s="2" t="s">
        <v>2155</v>
      </c>
    </row>
    <row r="24">
      <c r="A24" s="8" t="s">
        <v>2156</v>
      </c>
      <c r="B24" s="2" t="s">
        <v>2926</v>
      </c>
      <c r="C24" s="2" t="s">
        <v>2157</v>
      </c>
    </row>
    <row r="25">
      <c r="A25" s="8" t="s">
        <v>2158</v>
      </c>
      <c r="B25" s="2" t="s">
        <v>2926</v>
      </c>
      <c r="C25" s="2" t="s">
        <v>2159</v>
      </c>
    </row>
    <row r="26">
      <c r="A26" s="8" t="s">
        <v>2160</v>
      </c>
      <c r="B26" s="2" t="s">
        <v>2926</v>
      </c>
      <c r="C26" s="2" t="s">
        <v>2161</v>
      </c>
    </row>
    <row r="27">
      <c r="A27" s="8" t="s">
        <v>2162</v>
      </c>
      <c r="B27" s="2" t="s">
        <v>2926</v>
      </c>
      <c r="C27" s="2" t="s">
        <v>2163</v>
      </c>
    </row>
    <row r="28">
      <c r="A28" s="8" t="s">
        <v>2164</v>
      </c>
      <c r="B28" s="2" t="s">
        <v>2926</v>
      </c>
      <c r="C28" s="2" t="s">
        <v>2165</v>
      </c>
    </row>
    <row r="29">
      <c r="A29" s="8" t="s">
        <v>2166</v>
      </c>
      <c r="B29" s="2" t="s">
        <v>2926</v>
      </c>
      <c r="C29" s="2" t="s">
        <v>2167</v>
      </c>
    </row>
    <row r="30">
      <c r="A30" s="8" t="s">
        <v>2168</v>
      </c>
      <c r="B30" s="2" t="s">
        <v>2926</v>
      </c>
      <c r="C30" s="2" t="s">
        <v>2169</v>
      </c>
    </row>
    <row r="31">
      <c r="A31" s="8" t="s">
        <v>2170</v>
      </c>
      <c r="B31" s="2" t="s">
        <v>2925</v>
      </c>
      <c r="C31" s="2" t="s">
        <v>2171</v>
      </c>
    </row>
    <row r="32">
      <c r="A32" s="8" t="s">
        <v>2172</v>
      </c>
      <c r="B32" s="2" t="s">
        <v>2926</v>
      </c>
      <c r="C32" s="2" t="s">
        <v>2173</v>
      </c>
    </row>
    <row r="33">
      <c r="A33" s="8" t="s">
        <v>2174</v>
      </c>
      <c r="B33" s="2" t="s">
        <v>2926</v>
      </c>
      <c r="C33" s="2" t="s">
        <v>2175</v>
      </c>
    </row>
    <row r="34">
      <c r="A34" s="8" t="s">
        <v>2176</v>
      </c>
      <c r="B34" s="2" t="s">
        <v>2926</v>
      </c>
      <c r="C34" s="2" t="s">
        <v>2177</v>
      </c>
    </row>
    <row r="35">
      <c r="A35" s="8" t="s">
        <v>2178</v>
      </c>
      <c r="B35" s="2" t="s">
        <v>2926</v>
      </c>
      <c r="C35" s="2" t="s">
        <v>2179</v>
      </c>
    </row>
    <row r="36">
      <c r="A36" s="8" t="s">
        <v>2180</v>
      </c>
      <c r="B36" s="2" t="s">
        <v>2926</v>
      </c>
      <c r="C36" s="2" t="s">
        <v>2181</v>
      </c>
    </row>
    <row r="37">
      <c r="A37" s="8" t="s">
        <v>2182</v>
      </c>
      <c r="B37" s="2" t="s">
        <v>2926</v>
      </c>
      <c r="C37" s="2" t="s">
        <v>2183</v>
      </c>
    </row>
    <row r="38">
      <c r="A38" s="8" t="s">
        <v>2184</v>
      </c>
      <c r="B38" s="2" t="s">
        <v>2926</v>
      </c>
      <c r="C38" s="2" t="s">
        <v>2185</v>
      </c>
    </row>
    <row r="39">
      <c r="A39" s="8" t="s">
        <v>2186</v>
      </c>
      <c r="B39" s="2" t="s">
        <v>2926</v>
      </c>
      <c r="C39" s="2" t="s">
        <v>2187</v>
      </c>
    </row>
    <row r="40">
      <c r="A40" s="8" t="s">
        <v>2188</v>
      </c>
      <c r="B40" s="2" t="s">
        <v>2926</v>
      </c>
      <c r="C40" s="2" t="s">
        <v>2189</v>
      </c>
    </row>
    <row r="41">
      <c r="A41" s="8" t="s">
        <v>2190</v>
      </c>
      <c r="B41" s="2" t="s">
        <v>2926</v>
      </c>
      <c r="C41" s="2" t="s">
        <v>2191</v>
      </c>
    </row>
    <row r="42">
      <c r="A42" s="8" t="s">
        <v>2192</v>
      </c>
      <c r="B42" s="2" t="s">
        <v>2925</v>
      </c>
      <c r="C42" s="2" t="s">
        <v>2193</v>
      </c>
    </row>
    <row r="43">
      <c r="A43" s="8" t="s">
        <v>2194</v>
      </c>
      <c r="B43" s="2" t="s">
        <v>2926</v>
      </c>
      <c r="C43" s="2" t="s">
        <v>2195</v>
      </c>
    </row>
    <row r="44">
      <c r="A44" s="8" t="s">
        <v>2196</v>
      </c>
      <c r="B44" s="2" t="s">
        <v>2926</v>
      </c>
      <c r="C44" s="2" t="s">
        <v>2197</v>
      </c>
    </row>
    <row r="45">
      <c r="A45" s="8" t="s">
        <v>2198</v>
      </c>
      <c r="B45" s="2" t="s">
        <v>2926</v>
      </c>
      <c r="C45" s="2" t="s">
        <v>2199</v>
      </c>
    </row>
    <row r="46">
      <c r="A46" s="8" t="s">
        <v>2200</v>
      </c>
      <c r="B46" s="2" t="s">
        <v>2926</v>
      </c>
      <c r="C46" s="2" t="s">
        <v>2201</v>
      </c>
    </row>
    <row r="47">
      <c r="A47" s="8" t="s">
        <v>2202</v>
      </c>
      <c r="B47" s="2" t="s">
        <v>2926</v>
      </c>
      <c r="C47" s="2" t="s">
        <v>2203</v>
      </c>
    </row>
    <row r="48">
      <c r="A48" s="8" t="s">
        <v>2204</v>
      </c>
      <c r="B48" s="2" t="s">
        <v>2926</v>
      </c>
      <c r="C48" s="2" t="s">
        <v>2205</v>
      </c>
    </row>
    <row r="49">
      <c r="A49" s="8" t="s">
        <v>2206</v>
      </c>
      <c r="B49" s="2" t="s">
        <v>2926</v>
      </c>
      <c r="C49" s="2" t="s">
        <v>2207</v>
      </c>
    </row>
    <row r="50">
      <c r="A50" s="8" t="s">
        <v>2208</v>
      </c>
      <c r="B50" s="2" t="s">
        <v>2926</v>
      </c>
      <c r="C50" s="2" t="s">
        <v>2209</v>
      </c>
    </row>
    <row r="51">
      <c r="A51" s="8" t="s">
        <v>2210</v>
      </c>
      <c r="B51" s="2" t="s">
        <v>2926</v>
      </c>
      <c r="C51" s="2" t="s">
        <v>2211</v>
      </c>
    </row>
    <row r="52">
      <c r="A52" s="8" t="s">
        <v>2212</v>
      </c>
      <c r="B52" s="2" t="s">
        <v>2926</v>
      </c>
      <c r="C52" s="2" t="s">
        <v>2213</v>
      </c>
    </row>
    <row r="53">
      <c r="A53" s="8" t="s">
        <v>2214</v>
      </c>
      <c r="B53" s="2" t="s">
        <v>2926</v>
      </c>
      <c r="C53" s="2" t="s">
        <v>2215</v>
      </c>
    </row>
    <row r="54">
      <c r="A54" s="8" t="s">
        <v>2216</v>
      </c>
      <c r="B54" s="2" t="s">
        <v>2926</v>
      </c>
      <c r="C54" s="2" t="s">
        <v>2217</v>
      </c>
    </row>
    <row r="55">
      <c r="A55" s="8" t="s">
        <v>2218</v>
      </c>
      <c r="B55" s="2" t="s">
        <v>2926</v>
      </c>
      <c r="C55" s="2" t="s">
        <v>2219</v>
      </c>
    </row>
    <row r="56">
      <c r="A56" s="8" t="s">
        <v>2220</v>
      </c>
      <c r="B56" s="2" t="s">
        <v>2926</v>
      </c>
      <c r="C56" s="2" t="s">
        <v>2221</v>
      </c>
    </row>
    <row r="57">
      <c r="A57" s="8" t="s">
        <v>2223</v>
      </c>
      <c r="B57" s="2" t="s">
        <v>2926</v>
      </c>
      <c r="C57" s="2" t="s">
        <v>2224</v>
      </c>
    </row>
    <row r="58">
      <c r="A58" s="8" t="s">
        <v>2225</v>
      </c>
      <c r="B58" s="2" t="s">
        <v>2926</v>
      </c>
      <c r="C58" s="2" t="s">
        <v>2226</v>
      </c>
    </row>
    <row r="59">
      <c r="A59" s="8" t="s">
        <v>2227</v>
      </c>
      <c r="B59" s="2" t="s">
        <v>2926</v>
      </c>
      <c r="C59" s="2" t="s">
        <v>2228</v>
      </c>
    </row>
    <row r="60">
      <c r="A60" s="8" t="s">
        <v>2229</v>
      </c>
      <c r="B60" s="2" t="s">
        <v>2926</v>
      </c>
      <c r="C60" s="2" t="s">
        <v>2230</v>
      </c>
    </row>
    <row r="61">
      <c r="A61" s="8" t="s">
        <v>2231</v>
      </c>
      <c r="B61" s="2" t="s">
        <v>2926</v>
      </c>
      <c r="C61" s="2" t="s">
        <v>2232</v>
      </c>
    </row>
    <row r="62">
      <c r="A62" s="8" t="s">
        <v>2233</v>
      </c>
      <c r="B62" s="2" t="s">
        <v>2926</v>
      </c>
      <c r="C62" s="2" t="s">
        <v>2234</v>
      </c>
    </row>
    <row r="63">
      <c r="A63" s="8" t="s">
        <v>2235</v>
      </c>
      <c r="B63" s="2" t="s">
        <v>2926</v>
      </c>
      <c r="C63" s="2" t="s">
        <v>2236</v>
      </c>
    </row>
    <row r="64">
      <c r="A64" s="8" t="s">
        <v>2237</v>
      </c>
      <c r="B64" s="2" t="s">
        <v>2926</v>
      </c>
      <c r="C64" s="2" t="s">
        <v>2238</v>
      </c>
    </row>
    <row r="65">
      <c r="A65" s="8" t="s">
        <v>2239</v>
      </c>
      <c r="B65" s="2" t="s">
        <v>2926</v>
      </c>
      <c r="C65" s="2" t="s">
        <v>2240</v>
      </c>
    </row>
    <row r="66">
      <c r="A66" s="8" t="s">
        <v>2241</v>
      </c>
      <c r="B66" s="2" t="s">
        <v>2926</v>
      </c>
      <c r="C66" s="2" t="s">
        <v>2242</v>
      </c>
    </row>
    <row r="67">
      <c r="A67" s="8" t="s">
        <v>2243</v>
      </c>
      <c r="B67" s="2" t="s">
        <v>2926</v>
      </c>
      <c r="C67" s="2" t="s">
        <v>2244</v>
      </c>
    </row>
    <row r="68">
      <c r="A68" s="8" t="s">
        <v>2247</v>
      </c>
      <c r="B68" s="2" t="s">
        <v>2926</v>
      </c>
      <c r="C68" s="2" t="s">
        <v>2248</v>
      </c>
    </row>
    <row r="69">
      <c r="A69" s="8" t="s">
        <v>2249</v>
      </c>
      <c r="B69" s="2" t="s">
        <v>2926</v>
      </c>
      <c r="C69" s="2" t="s">
        <v>2250</v>
      </c>
    </row>
    <row r="70">
      <c r="A70" s="8" t="s">
        <v>2251</v>
      </c>
      <c r="B70" s="2" t="s">
        <v>2925</v>
      </c>
      <c r="C70" s="2" t="s">
        <v>2252</v>
      </c>
    </row>
    <row r="71">
      <c r="A71" s="8" t="s">
        <v>2253</v>
      </c>
      <c r="B71" s="2" t="s">
        <v>2925</v>
      </c>
      <c r="C71" s="2" t="s">
        <v>72</v>
      </c>
    </row>
    <row r="72">
      <c r="A72" s="8" t="s">
        <v>2254</v>
      </c>
      <c r="B72" s="2" t="s">
        <v>2926</v>
      </c>
      <c r="C72" s="2" t="s">
        <v>2255</v>
      </c>
    </row>
    <row r="73">
      <c r="A73" s="8" t="s">
        <v>2256</v>
      </c>
      <c r="B73" s="2" t="s">
        <v>2926</v>
      </c>
      <c r="C73" s="2" t="s">
        <v>2257</v>
      </c>
    </row>
    <row r="74">
      <c r="A74" s="8" t="s">
        <v>2259</v>
      </c>
      <c r="B74" s="2" t="s">
        <v>2926</v>
      </c>
      <c r="C74" s="2" t="s">
        <v>2260</v>
      </c>
    </row>
    <row r="75">
      <c r="A75" s="8" t="s">
        <v>2261</v>
      </c>
      <c r="B75" s="2" t="s">
        <v>2926</v>
      </c>
      <c r="C75" s="2" t="s">
        <v>2262</v>
      </c>
    </row>
    <row r="76">
      <c r="A76" s="8" t="s">
        <v>2263</v>
      </c>
      <c r="B76" s="2" t="s">
        <v>2926</v>
      </c>
      <c r="C76" s="2" t="s">
        <v>72</v>
      </c>
    </row>
    <row r="77">
      <c r="A77" s="8" t="s">
        <v>2264</v>
      </c>
      <c r="B77" s="2" t="s">
        <v>2926</v>
      </c>
      <c r="C77" s="2" t="s">
        <v>2265</v>
      </c>
    </row>
    <row r="78">
      <c r="A78" s="8" t="s">
        <v>2266</v>
      </c>
      <c r="B78" s="2" t="s">
        <v>2925</v>
      </c>
      <c r="C78" s="2" t="s">
        <v>2267</v>
      </c>
    </row>
    <row r="79">
      <c r="A79" s="8" t="s">
        <v>2268</v>
      </c>
      <c r="B79" s="2" t="s">
        <v>2926</v>
      </c>
      <c r="C79" s="2" t="s">
        <v>2269</v>
      </c>
    </row>
    <row r="80">
      <c r="A80" s="8" t="s">
        <v>2270</v>
      </c>
      <c r="B80" s="2" t="s">
        <v>2926</v>
      </c>
      <c r="C80" s="2" t="s">
        <v>2271</v>
      </c>
    </row>
    <row r="81">
      <c r="A81" s="8" t="s">
        <v>2272</v>
      </c>
      <c r="B81" s="2" t="s">
        <v>2926</v>
      </c>
      <c r="C81" s="2" t="s">
        <v>2273</v>
      </c>
    </row>
    <row r="82">
      <c r="A82" s="8" t="s">
        <v>2275</v>
      </c>
      <c r="B82" s="2" t="s">
        <v>2926</v>
      </c>
      <c r="C82" s="2" t="s">
        <v>2276</v>
      </c>
    </row>
    <row r="83">
      <c r="A83" s="8" t="s">
        <v>2278</v>
      </c>
      <c r="B83" s="2" t="s">
        <v>2926</v>
      </c>
      <c r="C83" s="2" t="s">
        <v>2279</v>
      </c>
    </row>
    <row r="84">
      <c r="A84" s="8" t="s">
        <v>2280</v>
      </c>
      <c r="B84" s="2" t="s">
        <v>2926</v>
      </c>
      <c r="C84" s="2" t="s">
        <v>2281</v>
      </c>
    </row>
    <row r="85">
      <c r="A85" s="8" t="s">
        <v>2282</v>
      </c>
      <c r="B85" s="2" t="s">
        <v>2926</v>
      </c>
      <c r="C85" s="2" t="s">
        <v>2283</v>
      </c>
    </row>
    <row r="86">
      <c r="A86" s="8" t="s">
        <v>2284</v>
      </c>
      <c r="B86" s="2" t="s">
        <v>2926</v>
      </c>
      <c r="C86" s="2" t="s">
        <v>2285</v>
      </c>
    </row>
    <row r="87">
      <c r="A87" s="8" t="s">
        <v>2286</v>
      </c>
      <c r="B87" s="2" t="s">
        <v>2926</v>
      </c>
      <c r="C87" s="2" t="s">
        <v>2287</v>
      </c>
    </row>
    <row r="88">
      <c r="A88" s="8" t="s">
        <v>2288</v>
      </c>
      <c r="B88" s="2" t="s">
        <v>2926</v>
      </c>
      <c r="C88" s="2" t="s">
        <v>2289</v>
      </c>
    </row>
    <row r="89">
      <c r="A89" s="8" t="s">
        <v>2291</v>
      </c>
      <c r="B89" s="2" t="s">
        <v>2925</v>
      </c>
      <c r="C89" s="2" t="s">
        <v>72</v>
      </c>
    </row>
    <row r="90">
      <c r="A90" s="8" t="s">
        <v>2292</v>
      </c>
      <c r="B90" s="2" t="s">
        <v>2925</v>
      </c>
      <c r="C90" s="2" t="s">
        <v>2293</v>
      </c>
    </row>
    <row r="91">
      <c r="A91" s="8" t="s">
        <v>2294</v>
      </c>
      <c r="B91" s="2" t="s">
        <v>2926</v>
      </c>
      <c r="C91" s="2" t="s">
        <v>2295</v>
      </c>
    </row>
    <row r="92">
      <c r="A92" s="8" t="s">
        <v>2296</v>
      </c>
      <c r="B92" s="2" t="s">
        <v>2926</v>
      </c>
      <c r="C92" s="2" t="s">
        <v>2297</v>
      </c>
    </row>
    <row r="93">
      <c r="A93" s="8" t="s">
        <v>2299</v>
      </c>
      <c r="B93" s="2" t="s">
        <v>2926</v>
      </c>
      <c r="C93" s="2" t="s">
        <v>2300</v>
      </c>
    </row>
    <row r="94">
      <c r="A94" s="8" t="s">
        <v>2301</v>
      </c>
      <c r="B94" s="2" t="s">
        <v>2925</v>
      </c>
      <c r="C94" s="2" t="s">
        <v>72</v>
      </c>
    </row>
    <row r="95">
      <c r="A95" s="8" t="s">
        <v>2302</v>
      </c>
      <c r="B95" s="2" t="s">
        <v>2926</v>
      </c>
      <c r="C95" s="2" t="s">
        <v>2303</v>
      </c>
    </row>
    <row r="96">
      <c r="A96" s="8" t="s">
        <v>2306</v>
      </c>
      <c r="B96" s="2" t="s">
        <v>2925</v>
      </c>
      <c r="C96" s="2" t="s">
        <v>72</v>
      </c>
    </row>
    <row r="97">
      <c r="A97" s="8" t="s">
        <v>2307</v>
      </c>
      <c r="B97" s="2" t="s">
        <v>2926</v>
      </c>
      <c r="C97" s="2" t="s">
        <v>2308</v>
      </c>
    </row>
    <row r="98">
      <c r="A98" s="8" t="s">
        <v>2309</v>
      </c>
      <c r="B98" s="2" t="s">
        <v>2926</v>
      </c>
      <c r="C98" s="2" t="s">
        <v>2310</v>
      </c>
    </row>
    <row r="99">
      <c r="A99" s="8" t="s">
        <v>2311</v>
      </c>
      <c r="B99" s="2" t="s">
        <v>2926</v>
      </c>
      <c r="C99" s="2" t="s">
        <v>2312</v>
      </c>
    </row>
    <row r="100">
      <c r="A100" s="8" t="s">
        <v>2313</v>
      </c>
      <c r="B100" s="2" t="s">
        <v>2926</v>
      </c>
      <c r="C100" s="2" t="s">
        <v>2314</v>
      </c>
    </row>
    <row r="101">
      <c r="A101" s="8" t="s">
        <v>2315</v>
      </c>
      <c r="B101" s="2" t="s">
        <v>2925</v>
      </c>
      <c r="C101" s="2" t="s">
        <v>2316</v>
      </c>
    </row>
    <row r="102">
      <c r="A102" s="8" t="s">
        <v>144</v>
      </c>
      <c r="B102" s="2" t="s">
        <v>2926</v>
      </c>
      <c r="C102" s="2" t="s">
        <v>145</v>
      </c>
    </row>
    <row r="103">
      <c r="A103" s="8" t="s">
        <v>146</v>
      </c>
      <c r="B103" s="2" t="s">
        <v>2926</v>
      </c>
      <c r="C103" s="2" t="s">
        <v>147</v>
      </c>
    </row>
    <row r="104">
      <c r="A104" s="8" t="s">
        <v>148</v>
      </c>
      <c r="B104" s="2" t="s">
        <v>2926</v>
      </c>
      <c r="C104" s="2" t="s">
        <v>149</v>
      </c>
    </row>
    <row r="105">
      <c r="A105" s="8" t="s">
        <v>150</v>
      </c>
      <c r="B105" s="2" t="s">
        <v>2926</v>
      </c>
      <c r="C105" s="2" t="s">
        <v>151</v>
      </c>
    </row>
    <row r="106">
      <c r="A106" s="8" t="s">
        <v>154</v>
      </c>
      <c r="B106" s="2" t="s">
        <v>2925</v>
      </c>
      <c r="C106" s="2" t="s">
        <v>72</v>
      </c>
    </row>
    <row r="107">
      <c r="A107" s="8" t="s">
        <v>155</v>
      </c>
      <c r="B107" s="2" t="s">
        <v>2926</v>
      </c>
      <c r="C107" s="2" t="s">
        <v>156</v>
      </c>
    </row>
    <row r="108">
      <c r="A108" s="8" t="s">
        <v>157</v>
      </c>
      <c r="B108" s="2" t="s">
        <v>2926</v>
      </c>
      <c r="C108" s="2" t="s">
        <v>158</v>
      </c>
    </row>
    <row r="109">
      <c r="A109" s="8" t="s">
        <v>159</v>
      </c>
      <c r="B109" s="2" t="s">
        <v>2925</v>
      </c>
      <c r="C109" s="2" t="s">
        <v>72</v>
      </c>
    </row>
    <row r="110">
      <c r="A110" s="8" t="s">
        <v>160</v>
      </c>
      <c r="B110" s="2" t="s">
        <v>2925</v>
      </c>
      <c r="C110" s="2" t="s">
        <v>72</v>
      </c>
    </row>
    <row r="111">
      <c r="A111" s="8" t="s">
        <v>161</v>
      </c>
      <c r="B111" s="2" t="s">
        <v>2926</v>
      </c>
      <c r="C111" s="2" t="s">
        <v>162</v>
      </c>
    </row>
    <row r="112">
      <c r="A112" s="8" t="s">
        <v>163</v>
      </c>
      <c r="B112" s="2" t="s">
        <v>2925</v>
      </c>
      <c r="C112" s="2" t="s">
        <v>72</v>
      </c>
    </row>
    <row r="113">
      <c r="A113" s="8" t="s">
        <v>164</v>
      </c>
      <c r="B113" s="2" t="s">
        <v>2926</v>
      </c>
      <c r="C113" s="2" t="s">
        <v>165</v>
      </c>
    </row>
    <row r="114">
      <c r="A114" s="8" t="s">
        <v>166</v>
      </c>
      <c r="B114" s="2" t="s">
        <v>2926</v>
      </c>
      <c r="C114" s="2" t="s">
        <v>167</v>
      </c>
    </row>
    <row r="115">
      <c r="A115" s="8" t="s">
        <v>168</v>
      </c>
      <c r="B115" s="2" t="s">
        <v>2926</v>
      </c>
      <c r="C115" s="2" t="s">
        <v>169</v>
      </c>
    </row>
    <row r="116">
      <c r="A116" s="8" t="s">
        <v>170</v>
      </c>
      <c r="B116" s="2" t="s">
        <v>2925</v>
      </c>
      <c r="C116" s="2" t="s">
        <v>72</v>
      </c>
    </row>
    <row r="117">
      <c r="A117" s="8" t="s">
        <v>171</v>
      </c>
      <c r="B117" s="2" t="s">
        <v>2925</v>
      </c>
      <c r="C117" s="2" t="s">
        <v>72</v>
      </c>
    </row>
    <row r="118">
      <c r="A118" s="8" t="s">
        <v>172</v>
      </c>
      <c r="B118" s="2" t="s">
        <v>2925</v>
      </c>
      <c r="C118" s="2" t="s">
        <v>72</v>
      </c>
    </row>
    <row r="119">
      <c r="A119" s="8" t="s">
        <v>173</v>
      </c>
      <c r="B119" s="2" t="s">
        <v>2926</v>
      </c>
      <c r="C119" s="2" t="s">
        <v>174</v>
      </c>
    </row>
    <row r="120">
      <c r="A120" s="8" t="s">
        <v>175</v>
      </c>
      <c r="B120" s="2" t="s">
        <v>2926</v>
      </c>
      <c r="C120" s="2" t="s">
        <v>176</v>
      </c>
    </row>
    <row r="121">
      <c r="A121" s="8" t="s">
        <v>177</v>
      </c>
      <c r="B121" s="2" t="s">
        <v>2926</v>
      </c>
      <c r="C121" s="2" t="s">
        <v>178</v>
      </c>
    </row>
    <row r="122">
      <c r="A122" s="8" t="s">
        <v>179</v>
      </c>
      <c r="B122" s="2" t="s">
        <v>2925</v>
      </c>
      <c r="C122" s="2" t="s">
        <v>72</v>
      </c>
    </row>
    <row r="123">
      <c r="A123" s="8" t="s">
        <v>180</v>
      </c>
      <c r="B123" s="2" t="s">
        <v>2926</v>
      </c>
      <c r="C123" s="2" t="s">
        <v>181</v>
      </c>
    </row>
    <row r="124">
      <c r="A124" s="8" t="s">
        <v>182</v>
      </c>
      <c r="B124" s="2" t="s">
        <v>2926</v>
      </c>
      <c r="C124" s="2" t="s">
        <v>183</v>
      </c>
    </row>
    <row r="125">
      <c r="A125" s="8" t="s">
        <v>184</v>
      </c>
      <c r="B125" s="2" t="s">
        <v>2926</v>
      </c>
      <c r="C125" s="2" t="s">
        <v>185</v>
      </c>
    </row>
    <row r="126">
      <c r="A126" s="8" t="s">
        <v>188</v>
      </c>
      <c r="B126" s="2" t="s">
        <v>2925</v>
      </c>
      <c r="C126" s="2" t="s">
        <v>189</v>
      </c>
    </row>
    <row r="127">
      <c r="A127" s="8" t="s">
        <v>190</v>
      </c>
      <c r="B127" s="2" t="s">
        <v>2925</v>
      </c>
      <c r="C127" s="2" t="s">
        <v>72</v>
      </c>
    </row>
    <row r="128">
      <c r="A128" s="8" t="s">
        <v>191</v>
      </c>
      <c r="B128" s="2" t="s">
        <v>2925</v>
      </c>
      <c r="C128" s="2" t="s">
        <v>72</v>
      </c>
    </row>
    <row r="129">
      <c r="A129" s="8" t="s">
        <v>192</v>
      </c>
      <c r="B129" s="2" t="s">
        <v>2926</v>
      </c>
      <c r="C129" s="2" t="s">
        <v>193</v>
      </c>
    </row>
    <row r="130">
      <c r="A130" s="8" t="s">
        <v>194</v>
      </c>
      <c r="B130" s="2" t="s">
        <v>2926</v>
      </c>
      <c r="C130" s="2" t="s">
        <v>195</v>
      </c>
    </row>
    <row r="131">
      <c r="A131" s="8" t="s">
        <v>196</v>
      </c>
      <c r="B131" s="2" t="s">
        <v>2926</v>
      </c>
      <c r="C131" s="2" t="s">
        <v>197</v>
      </c>
    </row>
    <row r="132">
      <c r="A132" s="8" t="s">
        <v>198</v>
      </c>
      <c r="B132" s="2" t="s">
        <v>2926</v>
      </c>
      <c r="C132" s="2" t="s">
        <v>199</v>
      </c>
    </row>
    <row r="133">
      <c r="A133" s="8" t="s">
        <v>200</v>
      </c>
      <c r="B133" s="2" t="s">
        <v>2926</v>
      </c>
      <c r="C133" s="2" t="s">
        <v>201</v>
      </c>
    </row>
    <row r="134">
      <c r="A134" s="8" t="s">
        <v>202</v>
      </c>
      <c r="B134" s="2" t="s">
        <v>2926</v>
      </c>
      <c r="C134" s="2" t="s">
        <v>203</v>
      </c>
    </row>
    <row r="135">
      <c r="A135" s="8" t="s">
        <v>204</v>
      </c>
      <c r="B135" s="2" t="s">
        <v>2926</v>
      </c>
      <c r="C135" s="2" t="s">
        <v>205</v>
      </c>
    </row>
    <row r="136">
      <c r="A136" s="8" t="s">
        <v>207</v>
      </c>
      <c r="B136" s="2" t="s">
        <v>2926</v>
      </c>
      <c r="C136" s="2" t="s">
        <v>208</v>
      </c>
    </row>
    <row r="137">
      <c r="A137" s="8" t="s">
        <v>209</v>
      </c>
      <c r="B137" s="2" t="s">
        <v>2926</v>
      </c>
      <c r="C137" s="2" t="s">
        <v>210</v>
      </c>
    </row>
    <row r="138">
      <c r="A138" s="8" t="s">
        <v>211</v>
      </c>
      <c r="B138" s="2" t="s">
        <v>2925</v>
      </c>
      <c r="C138" s="2" t="s">
        <v>72</v>
      </c>
    </row>
    <row r="139">
      <c r="A139" s="8" t="s">
        <v>212</v>
      </c>
      <c r="B139" s="2" t="s">
        <v>2926</v>
      </c>
      <c r="C139" s="2" t="s">
        <v>213</v>
      </c>
    </row>
    <row r="140">
      <c r="A140" s="8" t="s">
        <v>214</v>
      </c>
      <c r="B140" s="2" t="s">
        <v>2926</v>
      </c>
      <c r="C140" s="2" t="s">
        <v>215</v>
      </c>
    </row>
    <row r="141">
      <c r="A141" s="8" t="s">
        <v>216</v>
      </c>
      <c r="B141" s="2" t="s">
        <v>2925</v>
      </c>
      <c r="C141" s="2" t="s">
        <v>72</v>
      </c>
    </row>
    <row r="142">
      <c r="A142" s="8" t="s">
        <v>217</v>
      </c>
      <c r="B142" s="2" t="s">
        <v>2925</v>
      </c>
      <c r="C142" s="2" t="s">
        <v>72</v>
      </c>
    </row>
    <row r="143">
      <c r="A143" s="8" t="s">
        <v>218</v>
      </c>
      <c r="B143" s="2" t="s">
        <v>2926</v>
      </c>
      <c r="C143" s="2" t="s">
        <v>219</v>
      </c>
    </row>
    <row r="144">
      <c r="A144" s="8" t="s">
        <v>220</v>
      </c>
      <c r="B144" s="2" t="s">
        <v>2926</v>
      </c>
      <c r="C144" s="2" t="s">
        <v>221</v>
      </c>
    </row>
    <row r="145">
      <c r="A145" s="8" t="s">
        <v>222</v>
      </c>
      <c r="B145" s="2" t="s">
        <v>2926</v>
      </c>
      <c r="C145" s="2" t="s">
        <v>223</v>
      </c>
    </row>
    <row r="146">
      <c r="A146" s="8" t="s">
        <v>224</v>
      </c>
      <c r="B146" s="2" t="s">
        <v>2926</v>
      </c>
      <c r="C146" s="2" t="s">
        <v>225</v>
      </c>
    </row>
    <row r="147">
      <c r="A147" s="8" t="s">
        <v>226</v>
      </c>
      <c r="B147" s="2" t="s">
        <v>2925</v>
      </c>
      <c r="C147" s="2" t="s">
        <v>72</v>
      </c>
    </row>
    <row r="148">
      <c r="A148" s="8" t="s">
        <v>227</v>
      </c>
      <c r="B148" s="2" t="s">
        <v>2926</v>
      </c>
      <c r="C148" s="2" t="s">
        <v>228</v>
      </c>
    </row>
    <row r="149">
      <c r="A149" s="8" t="s">
        <v>229</v>
      </c>
      <c r="B149" s="2" t="s">
        <v>2926</v>
      </c>
      <c r="C149" s="2" t="s">
        <v>230</v>
      </c>
    </row>
    <row r="150">
      <c r="A150" s="8" t="s">
        <v>231</v>
      </c>
      <c r="B150" s="2" t="s">
        <v>2925</v>
      </c>
      <c r="C150" s="2" t="s">
        <v>232</v>
      </c>
    </row>
    <row r="151">
      <c r="A151" s="8" t="s">
        <v>233</v>
      </c>
      <c r="B151" s="2" t="s">
        <v>2926</v>
      </c>
      <c r="C151" s="2" t="s">
        <v>234</v>
      </c>
    </row>
    <row r="152">
      <c r="A152" s="8" t="s">
        <v>235</v>
      </c>
      <c r="B152" s="2" t="s">
        <v>2926</v>
      </c>
      <c r="C152" s="2" t="s">
        <v>236</v>
      </c>
    </row>
    <row r="153">
      <c r="A153" s="8" t="s">
        <v>237</v>
      </c>
      <c r="B153" s="2" t="s">
        <v>2926</v>
      </c>
      <c r="C153" s="2" t="s">
        <v>238</v>
      </c>
    </row>
    <row r="154">
      <c r="A154" s="8" t="s">
        <v>239</v>
      </c>
      <c r="B154" s="2" t="s">
        <v>2926</v>
      </c>
      <c r="C154" s="2" t="s">
        <v>240</v>
      </c>
    </row>
    <row r="155">
      <c r="A155" s="8" t="s">
        <v>241</v>
      </c>
      <c r="B155" s="2" t="s">
        <v>2925</v>
      </c>
      <c r="C155" s="2" t="s">
        <v>72</v>
      </c>
    </row>
    <row r="156">
      <c r="A156" s="8" t="s">
        <v>242</v>
      </c>
      <c r="B156" s="2" t="s">
        <v>2926</v>
      </c>
      <c r="C156" s="2" t="s">
        <v>243</v>
      </c>
    </row>
    <row r="157">
      <c r="A157" s="8" t="s">
        <v>244</v>
      </c>
      <c r="B157" s="2" t="s">
        <v>2926</v>
      </c>
      <c r="C157" s="2" t="s">
        <v>245</v>
      </c>
    </row>
    <row r="158">
      <c r="A158" s="8" t="s">
        <v>246</v>
      </c>
      <c r="B158" s="2" t="s">
        <v>2926</v>
      </c>
      <c r="C158" s="2" t="s">
        <v>247</v>
      </c>
    </row>
    <row r="159">
      <c r="A159" s="8" t="s">
        <v>248</v>
      </c>
      <c r="B159" s="2"/>
      <c r="C159" s="2" t="s">
        <v>72</v>
      </c>
    </row>
    <row r="160">
      <c r="A160" s="8" t="s">
        <v>249</v>
      </c>
      <c r="B160" s="2" t="s">
        <v>2926</v>
      </c>
      <c r="C160" s="2" t="s">
        <v>72</v>
      </c>
    </row>
    <row r="161">
      <c r="A161" s="8" t="s">
        <v>250</v>
      </c>
      <c r="B161" s="2" t="s">
        <v>2926</v>
      </c>
      <c r="C161" s="2" t="s">
        <v>72</v>
      </c>
    </row>
    <row r="162">
      <c r="A162" s="8" t="s">
        <v>251</v>
      </c>
      <c r="B162" s="2" t="s">
        <v>2925</v>
      </c>
      <c r="C162" s="2" t="s">
        <v>72</v>
      </c>
    </row>
    <row r="163">
      <c r="A163" s="8" t="s">
        <v>252</v>
      </c>
      <c r="B163" s="2" t="s">
        <v>2925</v>
      </c>
      <c r="C163" s="2" t="s">
        <v>72</v>
      </c>
    </row>
    <row r="164">
      <c r="A164" s="8" t="s">
        <v>253</v>
      </c>
      <c r="B164" s="2" t="s">
        <v>2925</v>
      </c>
      <c r="C164" s="2" t="s">
        <v>72</v>
      </c>
    </row>
    <row r="165">
      <c r="A165" s="8" t="s">
        <v>254</v>
      </c>
      <c r="B165" s="2" t="s">
        <v>2926</v>
      </c>
      <c r="C165" s="2" t="s">
        <v>255</v>
      </c>
    </row>
    <row r="166">
      <c r="A166" s="8" t="s">
        <v>256</v>
      </c>
      <c r="B166" s="2" t="s">
        <v>2926</v>
      </c>
      <c r="C166" s="2" t="s">
        <v>72</v>
      </c>
    </row>
    <row r="167">
      <c r="A167" s="8" t="s">
        <v>257</v>
      </c>
      <c r="B167" s="2" t="s">
        <v>2926</v>
      </c>
      <c r="C167" s="2" t="s">
        <v>72</v>
      </c>
    </row>
    <row r="168">
      <c r="A168" s="8" t="s">
        <v>258</v>
      </c>
      <c r="B168" s="2" t="s">
        <v>2926</v>
      </c>
      <c r="C168" s="2" t="s">
        <v>259</v>
      </c>
    </row>
    <row r="169">
      <c r="A169" s="8" t="s">
        <v>260</v>
      </c>
      <c r="B169" s="2" t="s">
        <v>2926</v>
      </c>
      <c r="C169" s="2" t="s">
        <v>72</v>
      </c>
    </row>
    <row r="170">
      <c r="A170" s="8" t="s">
        <v>261</v>
      </c>
      <c r="B170" s="2" t="s">
        <v>2926</v>
      </c>
      <c r="C170" s="2" t="s">
        <v>72</v>
      </c>
    </row>
    <row r="171">
      <c r="A171" s="8" t="s">
        <v>262</v>
      </c>
      <c r="B171" s="2" t="s">
        <v>2926</v>
      </c>
      <c r="C171" s="2" t="s">
        <v>72</v>
      </c>
    </row>
    <row r="172">
      <c r="A172" s="8" t="s">
        <v>263</v>
      </c>
      <c r="B172" s="2" t="s">
        <v>2926</v>
      </c>
      <c r="C172" s="2" t="s">
        <v>264</v>
      </c>
    </row>
    <row r="173">
      <c r="A173" s="8" t="s">
        <v>265</v>
      </c>
      <c r="B173" s="2" t="s">
        <v>2926</v>
      </c>
      <c r="C173" s="2" t="s">
        <v>266</v>
      </c>
    </row>
    <row r="174">
      <c r="A174" s="8" t="s">
        <v>267</v>
      </c>
      <c r="B174" s="2" t="s">
        <v>2926</v>
      </c>
      <c r="C174" s="2" t="s">
        <v>268</v>
      </c>
    </row>
    <row r="175">
      <c r="A175" s="8" t="s">
        <v>269</v>
      </c>
      <c r="B175" s="2" t="s">
        <v>2925</v>
      </c>
    </row>
    <row r="176">
      <c r="A176" s="8" t="s">
        <v>270</v>
      </c>
      <c r="B176" s="2" t="s">
        <v>2926</v>
      </c>
      <c r="C176" s="2" t="s">
        <v>271</v>
      </c>
    </row>
    <row r="177">
      <c r="A177" s="8" t="s">
        <v>272</v>
      </c>
      <c r="B177" s="2" t="s">
        <v>2925</v>
      </c>
      <c r="C177" s="2" t="s">
        <v>72</v>
      </c>
    </row>
    <row r="178">
      <c r="A178" s="8" t="s">
        <v>273</v>
      </c>
      <c r="B178" s="2" t="s">
        <v>2926</v>
      </c>
      <c r="C178" s="2" t="s">
        <v>274</v>
      </c>
    </row>
    <row r="179">
      <c r="A179" s="8" t="s">
        <v>275</v>
      </c>
      <c r="B179" s="2" t="s">
        <v>2925</v>
      </c>
      <c r="C179" s="2" t="s">
        <v>276</v>
      </c>
    </row>
    <row r="180">
      <c r="A180" s="8" t="s">
        <v>277</v>
      </c>
      <c r="B180" s="2" t="s">
        <v>2925</v>
      </c>
      <c r="C180" s="2" t="s">
        <v>278</v>
      </c>
    </row>
    <row r="181">
      <c r="A181" s="8" t="s">
        <v>279</v>
      </c>
      <c r="B181" s="2" t="s">
        <v>2925</v>
      </c>
      <c r="C181" s="2" t="s">
        <v>72</v>
      </c>
    </row>
    <row r="182">
      <c r="A182" s="8" t="s">
        <v>280</v>
      </c>
      <c r="B182" s="2" t="s">
        <v>2925</v>
      </c>
      <c r="C182" s="2" t="s">
        <v>72</v>
      </c>
    </row>
    <row r="183">
      <c r="A183" s="8" t="s">
        <v>281</v>
      </c>
      <c r="B183" s="2" t="s">
        <v>2926</v>
      </c>
      <c r="C183" s="2" t="s">
        <v>282</v>
      </c>
    </row>
    <row r="184">
      <c r="A184" s="8" t="s">
        <v>283</v>
      </c>
      <c r="B184" s="2" t="s">
        <v>2926</v>
      </c>
      <c r="C184" s="2" t="s">
        <v>284</v>
      </c>
    </row>
    <row r="185">
      <c r="A185" s="8" t="s">
        <v>286</v>
      </c>
      <c r="B185" s="2" t="s">
        <v>2925</v>
      </c>
      <c r="C185" s="2" t="s">
        <v>72</v>
      </c>
    </row>
    <row r="186">
      <c r="A186" s="8" t="s">
        <v>287</v>
      </c>
      <c r="B186" s="2" t="s">
        <v>2925</v>
      </c>
      <c r="C186" s="2" t="s">
        <v>72</v>
      </c>
    </row>
    <row r="187">
      <c r="A187" s="8" t="s">
        <v>288</v>
      </c>
      <c r="B187" s="2" t="s">
        <v>2926</v>
      </c>
      <c r="C187" s="2" t="s">
        <v>289</v>
      </c>
    </row>
    <row r="188">
      <c r="A188" s="8" t="s">
        <v>290</v>
      </c>
      <c r="B188" s="2" t="s">
        <v>2925</v>
      </c>
      <c r="C188" s="2" t="s">
        <v>72</v>
      </c>
    </row>
    <row r="189">
      <c r="A189" s="8" t="s">
        <v>291</v>
      </c>
      <c r="B189" s="2" t="s">
        <v>2926</v>
      </c>
      <c r="C189" s="2" t="s">
        <v>292</v>
      </c>
    </row>
    <row r="190">
      <c r="A190" s="8" t="s">
        <v>293</v>
      </c>
      <c r="B190" s="2" t="s">
        <v>2926</v>
      </c>
      <c r="C190" s="2" t="s">
        <v>294</v>
      </c>
    </row>
    <row r="191">
      <c r="A191" s="8" t="s">
        <v>295</v>
      </c>
      <c r="B191" s="2" t="s">
        <v>2926</v>
      </c>
      <c r="C191" s="2" t="s">
        <v>296</v>
      </c>
    </row>
    <row r="192">
      <c r="A192" s="8" t="s">
        <v>297</v>
      </c>
      <c r="B192" s="2" t="s">
        <v>2926</v>
      </c>
      <c r="C192" s="2" t="s">
        <v>298</v>
      </c>
    </row>
    <row r="193">
      <c r="A193" s="8" t="s">
        <v>299</v>
      </c>
      <c r="B193" s="2" t="s">
        <v>2926</v>
      </c>
      <c r="C193" s="2" t="s">
        <v>300</v>
      </c>
    </row>
    <row r="194">
      <c r="A194" s="8" t="s">
        <v>301</v>
      </c>
      <c r="B194" s="2" t="s">
        <v>2926</v>
      </c>
      <c r="C194" s="2" t="s">
        <v>302</v>
      </c>
    </row>
    <row r="195">
      <c r="A195" s="8" t="s">
        <v>303</v>
      </c>
      <c r="B195" s="2" t="s">
        <v>2926</v>
      </c>
      <c r="C195" s="2" t="s">
        <v>304</v>
      </c>
    </row>
    <row r="196">
      <c r="A196" s="8" t="s">
        <v>305</v>
      </c>
      <c r="B196" s="2" t="s">
        <v>2926</v>
      </c>
      <c r="C196" s="2" t="s">
        <v>72</v>
      </c>
    </row>
    <row r="197">
      <c r="A197" s="8" t="s">
        <v>306</v>
      </c>
      <c r="B197" s="2" t="s">
        <v>2926</v>
      </c>
      <c r="C197" s="2" t="s">
        <v>72</v>
      </c>
    </row>
    <row r="198">
      <c r="A198" s="8" t="s">
        <v>307</v>
      </c>
      <c r="B198" s="2" t="s">
        <v>2926</v>
      </c>
      <c r="C198" s="2" t="s">
        <v>308</v>
      </c>
    </row>
    <row r="199">
      <c r="A199" s="8" t="s">
        <v>311</v>
      </c>
      <c r="B199" s="2" t="s">
        <v>2926</v>
      </c>
      <c r="C199" s="2" t="s">
        <v>312</v>
      </c>
    </row>
    <row r="200">
      <c r="A200" s="8" t="s">
        <v>313</v>
      </c>
      <c r="B200" s="2" t="s">
        <v>2926</v>
      </c>
      <c r="C200" s="2" t="s">
        <v>314</v>
      </c>
    </row>
    <row r="201">
      <c r="A201" s="8" t="s">
        <v>315</v>
      </c>
      <c r="B201" s="2" t="s">
        <v>2926</v>
      </c>
      <c r="C201" s="2" t="s">
        <v>316</v>
      </c>
    </row>
    <row r="202">
      <c r="A202" s="8" t="s">
        <v>317</v>
      </c>
      <c r="B202" s="2" t="s">
        <v>2925</v>
      </c>
      <c r="C202" s="2" t="s">
        <v>318</v>
      </c>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