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60a007bdd441be" /></Relationships>
</file>

<file path=xl/workbook.xml><?xml version="1.0" encoding="utf-8"?>
<x:workbook xmlns:x="http://schemas.openxmlformats.org/spreadsheetml/2006/main">
  <x:sheets>
    <x:sheet xmlns:r="http://schemas.openxmlformats.org/officeDocument/2006/relationships" name="Замечания" sheetId="1" r:id="R8f204748a727407e"/>
    <x:sheet xmlns:r="http://schemas.openxmlformats.org/officeDocument/2006/relationships" name="Порядок работы" sheetId="2" r:id="R1068f61293664645"/>
    <x:sheet xmlns:r="http://schemas.openxmlformats.org/officeDocument/2006/relationships" name="Оригиналы" sheetId="3" r:id="R93fba9e4e52a4d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02938"/>
      <x:name val="Helvetica Neue"/>
    </x:font>
    <x:font>
      <x:b/>
      <x:sz val="16"/>
      <x:color rgb="FF202938"/>
      <x:name val="Helvetica Neue"/>
    </x:font>
    <x:font>
      <x:sz val="10"/>
      <x:color rgb="FF526175"/>
      <x:name val="Helvetica Neue"/>
    </x:font>
    <x:font>
      <x:b/>
      <x:sz val="11"/>
      <x:color rgb="FFFFFFFF"/>
      <x:name val="Helvetica Neue"/>
    </x:font>
  </x:fonts>
  <x:fills count="6">
    <x:fill>
      <x:patternFill patternType="none"/>
    </x:fill>
    <x:fill>
      <x:patternFill patternType="gray125"/>
    </x:fill>
    <x:fill>
      <x:patternFill patternType="solid">
        <x:fgColor rgb="FFF2F5F8"/>
      </x:patternFill>
    </x:fill>
    <x:fill>
      <x:patternFill patternType="solid">
        <x:fgColor rgb="FF33465E"/>
      </x:patternFill>
    </x:fill>
    <x:fill>
      <x:patternFill patternType="solid">
        <x:fgColor rgb="FFFFF2CE"/>
      </x:patternFill>
    </x:fill>
    <x:fill>
      <x:patternFill patternType="solid">
        <x:fgColor rgb="FFFFF9E8"/>
      </x:patternFill>
    </x:fill>
  </x:fills>
  <x:borders count="2">
    <x:border/>
    <x:border>
      <x:bottom style="thin">
        <x:color rgb="FFB7C2D0"/>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dxfs count="5">
    <x:dxf>
      <x:fill>
        <x:patternFill patternType="solid">
          <x:bgColor rgb="FFDDEEE2"/>
        </x:patternFill>
      </x:fill>
    </x:dxf>
    <x:dxf>
      <x:fill>
        <x:patternFill patternType="solid">
          <x:bgColor rgb="FFDCEAF8"/>
        </x:patternFill>
      </x:fill>
    </x:dxf>
    <x:dxf>
      <x:fill>
        <x:patternFill patternType="solid">
          <x:bgColor rgb="FFFCE1D8"/>
        </x:patternFill>
      </x:fill>
    </x:dxf>
    <x:dxf>
      <x:fill>
        <x:patternFill patternType="solid">
          <x:bgColor rgb="FFEAE2F5"/>
        </x:patternFill>
      </x:fill>
    </x:dxf>
    <x:dxf>
      <x:font>
        <x:b/>
        <x:color rgb="FFA73B32"/>
      </x:font>
    </x:dxf>
  </x:dxfs>
</x:styleSheet>
</file>

<file path=xl/_rels/workbook.xml.rels>&#65279;<?xml version="1.0" encoding="utf-8"?><Relationships xmlns="http://schemas.openxmlformats.org/package/2006/relationships"><Relationship Type="http://schemas.openxmlformats.org/officeDocument/2006/relationships/styles" Target="/xl/styles.xml" Id="R35c93932876949c6" /><Relationship Type="http://schemas.openxmlformats.org/officeDocument/2006/relationships/theme" Target="/xl/theme/theme1.xml" Id="R1ce71a0458034d98" /><Relationship Type="http://schemas.openxmlformats.org/officeDocument/2006/relationships/sharedStrings" Target="/xl/sharedStrings.xml" Id="R526ca52d3fc34011" /><Relationship Type="http://schemas.openxmlformats.org/officeDocument/2006/relationships/worksheet" Target="/xl/worksheets/sheet1.xml" Id="R8f204748a727407e" /><Relationship Type="http://schemas.openxmlformats.org/officeDocument/2006/relationships/worksheet" Target="/xl/worksheets/sheet2.xml" Id="R1068f61293664645" /><Relationship Type="http://schemas.openxmlformats.org/officeDocument/2006/relationships/worksheet" Target="/xl/worksheets/sheet3.xml" Id="R93fba9e4e52a4d4b" /></Relationships>
</file>

<file path=xl/tables/table1.xml><?xml version="1.0" encoding="utf-8"?>
<x:table xmlns:x="http://schemas.openxmlformats.org/spreadsheetml/2006/main" id="1" name="ReviewComments" displayName="ReviewComments" ref="A5:L24" headerRowCount="1" totalsRowCount="0" totalsRowShown="0">
  <x:autoFilter ref="A5:L24"/>
  <x:tableColumns count="12">
    <x:tableColumn id="1" name="ID"/>
    <x:tableColumn id="2" name="Статус"/>
    <x:tableColumn id="3" name="Приоритет"/>
    <x:tableColumn id="4" name="Тема"/>
    <x:tableColumn id="5" name="Что не так"/>
    <x:tableColumn id="6" name="Что сделать"/>
    <x:tableColumn id="7" name="Критерий закрытия"/>
    <x:tableColumn id="8" name="Связанные ID"/>
    <x:tableColumn id="9" name="Тип работы"/>
    <x:tableColumn id="10" name="Раздел статьи"/>
    <x:tableColumn id="11" name="Ответ рецензенту (EN)"/>
    <x:tableColumn id="12" name="Правки / доказательства"/>
  </x:tableColumns>
  <x:tableStyleInfo name="TableStyleMedium2" showFirstColumn="0" showLastColumn="0" showRowStripes="1" showColumnStripes="0"/>
</x:table>
</file>

<file path=xl/tables/table2.xml><?xml version="1.0" encoding="utf-8"?>
<x:table xmlns:x="http://schemas.openxmlformats.org/spreadsheetml/2006/main" id="2" name="OriginalComments" displayName="OriginalComments" ref="A5:D24" headerRowCount="1" totalsRowCount="0" totalsRowShown="0">
  <x:autoFilter ref="A5:D24"/>
  <x:tableColumns count="4">
    <x:tableColumn id="1" name="ID"/>
    <x:tableColumn id="2" name="Рецензент"/>
    <x:tableColumn id="3" name="Пункт"/>
    <x:tableColumn id="4" name="Оригинальный текст (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5e452037014a3f" /></Relationships>
</file>

<file path=xl/worksheets/_rels/sheet3.xml.rels>&#65279;<?xml version="1.0" encoding="utf-8"?><Relationships xmlns="http://schemas.openxmlformats.org/package/2006/relationships"><Relationship Type="http://schemas.openxmlformats.org/officeDocument/2006/relationships/table" Target="/xl/tables/table2.xml" Id="R8492bf180d2648c8"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220000267028809" hidden="0" customWidth="1"/>
    <x:col min="2" max="2" width="14" hidden="0" customWidth="1"/>
    <x:col min="3" max="3" width="10.220000267028809" hidden="0" customWidth="1"/>
    <x:col min="4" max="4" width="21.110000610351562" hidden="0" customWidth="1"/>
    <x:col min="5" max="5" width="38.88999938964844" hidden="0" customWidth="1"/>
    <x:col min="6" max="6" width="51.66999816894531" hidden="0" customWidth="1"/>
    <x:col min="7" max="7" width="39.439998626708984" hidden="0" customWidth="1"/>
    <x:col min="8" max="8" width="15.5600004196167" hidden="0" customWidth="1"/>
    <x:col min="9" max="9" width="18.329999923706055" hidden="0" customWidth="1"/>
    <x:col min="10" max="10" width="21.110000610351562" hidden="0" customWidth="1"/>
    <x:col min="11" max="11" width="40" hidden="0" customWidth="1"/>
    <x:col min="12" max="12" width="35.560001373291016" hidden="0" customWidth="1"/>
  </x:cols>
  <x:sheetData>
    <x:row r="1" ht="28" customHeight="1">
      <x:c r="A1" s="5" t="str">
        <x:v>Замечания рецензентов</x:v>
      </x:c>
      <x:c r="B1" s="3"/>
      <x:c r="C1" s="3"/>
      <x:c r="D1" s="3"/>
      <x:c r="E1" s="3"/>
      <x:c r="F1" s="3"/>
      <x:c r="G1" s="3"/>
      <x:c r="H1" s="3"/>
      <x:c r="I1" s="3"/>
      <x:c r="J1" s="3"/>
      <x:c r="K1" s="3"/>
      <x:c r="L1" s="3"/>
    </x:row>
    <x:row r="2">
      <x:c r="A2" s="6"/>
      <x:c r="B2" s="6"/>
      <x:c r="C2" s="6"/>
      <x:c r="D2" s="6"/>
      <x:c r="E2" s="6"/>
      <x:c r="F2" s="6"/>
      <x:c r="G2" s="6"/>
      <x:c r="H2" s="6"/>
      <x:c r="I2" s="6"/>
      <x:c r="J2" s="6"/>
      <x:c r="K2" s="6"/>
      <x:c r="L2" s="6"/>
    </x:row>
    <x:row r="3">
      <x:c r="A3" s="8" t="str">
        <x:v>19 пунктов. Приоритеты и действия — предварительный план; все исправления пока открыты.</x:v>
      </x:c>
      <x:c r="B3" s="3"/>
      <x:c r="C3" s="3"/>
      <x:c r="D3" s="3"/>
      <x:c r="E3" s="3"/>
      <x:c r="F3" s="3"/>
      <x:c r="G3" s="3"/>
      <x:c r="H3" s="3"/>
      <x:c r="I3" s="3"/>
      <x:c r="J3" s="3"/>
      <x:c r="K3" s="3"/>
      <x:c r="L3" s="3"/>
    </x:row>
    <x:row r="4">
      <x:c r="A4" s="3"/>
      <x:c r="B4" s="3"/>
      <x:c r="C4" s="3"/>
      <x:c r="D4" s="3"/>
      <x:c r="E4" s="3"/>
      <x:c r="F4" s="3"/>
      <x:c r="G4" s="3"/>
      <x:c r="H4" s="3"/>
      <x:c r="I4" s="3"/>
      <x:c r="J4" s="3"/>
      <x:c r="K4" s="3"/>
      <x:c r="L4" s="3"/>
    </x:row>
    <x:row r="5" ht="34" customHeight="1">
      <x:c r="A5" s="12" t="str">
        <x:v>ID</x:v>
      </x:c>
      <x:c r="B5" s="12" t="str">
        <x:v>Статус</x:v>
      </x:c>
      <x:c r="C5" s="12" t="str">
        <x:v>Приоритет</x:v>
      </x:c>
      <x:c r="D5" s="12" t="str">
        <x:v>Тема</x:v>
      </x:c>
      <x:c r="E5" s="12" t="str">
        <x:v>Что не так</x:v>
      </x:c>
      <x:c r="F5" s="12" t="str">
        <x:v>Что сделать</x:v>
      </x:c>
      <x:c r="G5" s="12" t="str">
        <x:v>Критерий закрытия</x:v>
      </x:c>
      <x:c r="H5" s="12" t="str">
        <x:v>Связанные ID</x:v>
      </x:c>
      <x:c r="I5" s="12" t="str">
        <x:v>Тип работы</x:v>
      </x:c>
      <x:c r="J5" s="12" t="str">
        <x:v>Раздел статьи</x:v>
      </x:c>
      <x:c r="K5" s="12" t="str">
        <x:v>Ответ рецензенту (EN)</x:v>
      </x:c>
      <x:c r="L5" s="12" t="str">
        <x:v>Правки / доказательства</x:v>
      </x:c>
    </x:row>
    <x:row r="6" ht="148" customHeight="1">
      <x:c r="A6" s="9" t="str">
        <x:v>R1-1</x:v>
      </x:c>
      <x:c r="B6" s="13" t="str">
        <x:v>Не начато</x:v>
      </x:c>
      <x:c r="C6" s="9" t="str">
        <x:v>P1</x:v>
      </x:c>
      <x:c r="D6" s="9" t="str">
        <x:v>Разбиение данных</x:v>
      </x:c>
      <x:c r="E6" s="9" t="str">
        <x:v>Не указаны даты и размеры train/validation/test и единица 5-fold CV. Случайное разбиение близких по времени кадров может завышать оценку обобщения.</x:v>
      </x:c>
      <x:c r="F6" s="9" t="str">
        <x:v>Составить реестр кадров по датам. Описать текущий split и CV. Предложение: повторить оценку с разделением по целым датам/сценариям, отдельно выделить test, исключить подбор по test.</x:v>
      </x:c>
      <x:c r="G6" s="9" t="str">
        <x:v>Таблица дат и числа кадров по выборкам; схема folds без пересечения групп; обновлённые метрики и честное описание области обобщения.</x:v>
      </x:c>
      <x:c r="H6" s="9" t="str">
        <x:v>R2-1; R2-3</x:v>
      </x:c>
      <x:c r="I6" s="9" t="str">
        <x:v>Данные + эксперименты</x:v>
      </x:c>
      <x:c r="J6" s="9" t="str">
        <x:v>Data; Evaluation; CV</x:v>
      </x:c>
      <x:c r="K6" s="14"/>
      <x:c r="L6" s="14"/>
    </x:row>
    <x:row r="7" ht="148" customHeight="1">
      <x:c r="A7" s="3" t="str">
        <x:v>R1-2</x:v>
      </x:c>
      <x:c r="B7" s="13" t="str">
        <x:v>Не начато</x:v>
      </x:c>
      <x:c r="C7" s="3" t="str">
        <x:v>P2</x:v>
      </x:c>
      <x:c r="D7" s="3" t="str">
        <x:v>Время и 3D-свёртки</x:v>
      </x:c>
      <x:c r="E7" s="3" t="str">
        <x:v>Сеть получает отдельный объём 32×96×84. Три оси свёртки — пространственные; прямое обучение зависимости между моментами времени не показано.</x:v>
      </x:c>
      <x:c r="F7" s="3" t="str">
        <x:v>Разделить понятия 4D набора данных и 3D входа модели. Исправить утверждения о temporal dynamics во всех разделах и подписях.</x:v>
      </x:c>
      <x:c r="G7" s="3" t="str">
        <x:v>Однозначно указано: покадровое восстановление пространственных полей; моделирование временных зависимостей обозначено как отдельная задача.</x:v>
      </x:c>
      <x:c r="H7" s="3" t="str">
        <x:v>R2-12</x:v>
      </x:c>
      <x:c r="I7" s="3" t="str">
        <x:v>Текст</x:v>
      </x:c>
      <x:c r="J7" s="3" t="str">
        <x:v>Introduction; Methods; Discussion; Conclusion</x:v>
      </x:c>
      <x:c r="K7" s="14"/>
      <x:c r="L7" s="14"/>
    </x:row>
    <x:row r="8" ht="148" customHeight="1">
      <x:c r="A8" s="9" t="str">
        <x:v>R1-3</x:v>
      </x:c>
      <x:c r="B8" s="13" t="str">
        <x:v>Не начато</x:v>
      </x:c>
      <x:c r="C8" s="9" t="str">
        <x:v>P2</x:v>
      </x:c>
      <x:c r="D8" s="9" t="str">
        <x:v>Гиперпараметры и Optuna</x:v>
      </x:c>
      <x:c r="E8" s="9" t="str">
        <x:v>Для β=0.2 не раскрыты диапазон поиска, число trials, sampler, seed, objective и выборка. Нет достаточного обоснования dropout, learning rate, weight decay, latent dimensions, kernel SAM3D и early stopping.</x:v>
      </x:c>
      <x:c r="F8" s="9" t="str">
        <x:v>Восстановить протокол из конфигов и журналов. Описать каждый параметр и способ выбора. Если журналы не сохранились, честно указать это и спланировать воспроизводимый подбор.</x:v>
      </x:c>
      <x:c r="G8" s="9" t="str">
        <x:v>Таблица параметров; полный протокол Optuna и early stopping; подбор только на обучающей/валидационной части.</x:v>
      </x:c>
      <x:c r="H8" s="9" t="str">
        <x:v>R1-1; R2-6</x:v>
      </x:c>
      <x:c r="I8" s="9" t="str">
        <x:v>Документация + возможный подбор</x:v>
      </x:c>
      <x:c r="J8" s="9" t="str">
        <x:v>Training; Hyperparameters</x:v>
      </x:c>
      <x:c r="K8" s="14"/>
      <x:c r="L8" s="14"/>
    </x:row>
    <x:row r="9" ht="148" customHeight="1">
      <x:c r="A9" s="3" t="str">
        <x:v>R1-4</x:v>
      </x:c>
      <x:c r="B9" s="13" t="str">
        <x:v>Не начато</x:v>
      </x:c>
      <x:c r="C9" s="3" t="str">
        <x:v>P1</x:v>
      </x:c>
      <x:c r="D9" s="3" t="str">
        <x:v>Вычислительная стоимость</x:v>
      </x:c>
      <x:c r="E9" s="3" t="str">
        <x:v>Малые накладные расходы SAM3D обоснованы теоретически, без практических измерений.</x:v>
      </x:c>
      <x:c r="F9" s="3" t="str">
        <x:v>Для plain 3D-CAE и SAM3D измерить параметры, размер модели, FLOPs, время обучения, encode/decode на кадр, пиковую память и throughput. Указать hardware, dtype, batch, warm-up и число повторов.</x:v>
      </x:c>
      <x:c r="G9" s="3" t="str">
        <x:v>Сопоставимая таблица затрат и качества на одном оборудовании; явно определена методика измерений.</x:v>
      </x:c>
      <x:c r="H9" s="3" t="str">
        <x:v>R2-7</x:v>
      </x:c>
      <x:c r="I9" s="3" t="str">
        <x:v>Бенчмарк</x:v>
      </x:c>
      <x:c r="J9" s="3" t="str">
        <x:v>Results; Computational cost</x:v>
      </x:c>
      <x:c r="K9" s="14"/>
      <x:c r="L9" s="14"/>
    </x:row>
    <x:row r="10" ht="148" customHeight="1">
      <x:c r="A10" s="9" t="str">
        <x:v>R1-5</x:v>
      </x:c>
      <x:c r="B10" s="13" t="str">
        <x:v>Не начато</x:v>
      </x:c>
      <x:c r="C10" s="9" t="str">
        <x:v>P2</x:v>
      </x:c>
      <x:c r="D10" s="9" t="str">
        <x:v>Описание WRF-Chem</x:v>
      </x:c>
      <x:c r="E10" s="9" t="str">
        <x:v>Недостаёт кадров по каждой дате, разрешения и границ домена, физических высот и вертикальной координаты, химии, выбросов, начальных/граничных условий, метеофорсинга, spin-up и единиц CO.</x:v>
      </x:c>
      <x:c r="F10" s="9" t="str">
        <x:v>Собрать метаданные NetCDF, namelist и сведения о запусках. Дополнить Data и единицы на графиках. Не выводить число кадров из предположения о полных сутках.</x:v>
      </x:c>
      <x:c r="G10" s="9" t="str">
        <x:v>Таблица 11 запусков с фактическими числами кадров; воспроизводимое описание настройки WRF-Chem; единицы концентрации.</x:v>
      </x:c>
      <x:c r="H10" s="9" t="str">
        <x:v>R2-1; R2-2</x:v>
      </x:c>
      <x:c r="I10" s="9" t="str">
        <x:v>Данные + текст</x:v>
      </x:c>
      <x:c r="J10" s="9" t="str">
        <x:v>Data; Figure captions</x:v>
      </x:c>
      <x:c r="K10" s="14"/>
      <x:c r="L10" s="14"/>
    </x:row>
    <x:row r="11" ht="148" customHeight="1">
      <x:c r="A11" s="3" t="str">
        <x:v>R1-6</x:v>
      </x:c>
      <x:c r="B11" s="13" t="str">
        <x:v>Не начато</x:v>
      </x:c>
      <x:c r="C11" s="3" t="str">
        <x:v>P1</x:v>
      </x:c>
      <x:c r="D11" s="3" t="str">
        <x:v>Реальный объём хранения</x:v>
      </x:c>
      <x:c r="E11" s="3" t="str">
        <x:v>Одинаковая latent dimension не означает одинаковый размер: DCT/wavelet требуют индексов, PCA — базиса и среднего, AE — весов, UMAP+KNN — модели и обучающих пар с полными полями. DCT top-k не является фиксированной проекцией.</x:v>
      </x:c>
      <x:c r="F11" s="3" t="str">
        <x:v>Определить цель: хранение файлов или reduced state для инверсии. Учесть значения, индексы, параметры нормализации и общие модели. Показать error–bytes/bits per grid value и амортизацию общих затрат по числу кадров; для файлов — квантование и фактические размеры. Исправить описание DCT.</x:v>
      </x:c>
      <x:c r="G11" s="3" t="str">
        <x:v>Прозрачная формула затрат; сопоставимые кривые качества и стоимости; явно указаны shared/per-frame затраты и цель исследования.</x:v>
      </x:c>
      <x:c r="H11" s="3" t="str">
        <x:v>R2-4; R2-5; R2-2</x:v>
      </x:c>
      <x:c r="I11" s="3" t="str">
        <x:v>Методика + эксперименты</x:v>
      </x:c>
      <x:c r="J11" s="3" t="str">
        <x:v>Methods; Compression ratio; Results</x:v>
      </x:c>
      <x:c r="K11" s="14"/>
      <x:c r="L11" s="14"/>
    </x:row>
    <x:row r="12" ht="148" customHeight="1">
      <x:c r="A12" s="9" t="str">
        <x:v>R1-7</x:v>
      </x:c>
      <x:c r="B12" s="13" t="str">
        <x:v>Не начато</x:v>
      </x:c>
      <x:c r="C12" s="9" t="str">
        <x:v>P2</x:v>
      </x:c>
      <x:c r="D12" s="9" t="str">
        <x:v>Связанные исследования</x:v>
      </x:c>
      <x:c r="E12" s="9" t="str">
        <x:v>Недостаточно работ о низкоразмерных представлениях для геонаучных инверсий, surrogate modelling и data assimilation; трудно оценить новизну.</x:v>
      </x:c>
      <x:c r="F12" s="9" t="str">
        <x:v>Прочитать предложенные статьи и близкие работы. Сопоставить постановку, данные, архитектуру и применение с SAM3D. DOI рецензента: 10.1029/2024GL114298; 10.1016/j.earscirev.2023.104370.</x:v>
      </x:c>
      <x:c r="G12" s="9" t="str">
        <x:v>Обновлённый обзор и точное описание отличий; проверенные ссылки. Содержание предложенных статей пока не проверялось.</x:v>
      </x:c>
      <x:c r="H12" s="9" t="str">
        <x:v>R2-12</x:v>
      </x:c>
      <x:c r="I12" s="9" t="str">
        <x:v>Литература + текст</x:v>
      </x:c>
      <x:c r="J12" s="9" t="str">
        <x:v>Introduction; Related work</x:v>
      </x:c>
      <x:c r="K12" s="14"/>
      <x:c r="L12" s="14"/>
    </x:row>
    <x:row r="13" ht="148" customHeight="1">
      <x:c r="A13" s="3" t="str">
        <x:v>R2-1</x:v>
      </x:c>
      <x:c r="B13" s="13" t="str">
        <x:v>Не начато</x:v>
      </x:c>
      <x:c r="C13" s="3" t="str">
        <x:v>P1</x:v>
      </x:c>
      <x:c r="D13" s="3" t="str">
        <x:v>Число кадров и выборки</x:v>
      </x:c>
      <x:c r="E13" s="3" t="str">
        <x:v>При 11 днях и шаге 10 минут не указаны фактический общий размер датасета и размеры train/validation/test.</x:v>
      </x:c>
      <x:c r="F13" s="3" t="str">
        <x:v>Использовать общий реестр из R1-1/R1-5. Указать число кадров всего, по каждой дате и в каждой выборке, включая исключённые кадры.</x:v>
      </x:c>
      <x:c r="G13" s="3" t="str">
        <x:v>Числа по датам и выборкам согласованы; приведён источник подсчёта и однозначная схема разделения.</x:v>
      </x:c>
      <x:c r="H13" s="3" t="str">
        <x:v>R1-1; R1-5</x:v>
      </x:c>
      <x:c r="I13" s="3" t="str">
        <x:v>Данные + текст</x:v>
      </x:c>
      <x:c r="J13" s="3" t="str">
        <x:v>Data; Experimental setup</x:v>
      </x:c>
      <x:c r="K13" s="14"/>
      <x:c r="L13" s="14"/>
    </x:row>
    <x:row r="14" ht="148" customHeight="1">
      <x:c r="A14" s="9" t="str">
        <x:v>R2-2</x:v>
      </x:c>
      <x:c r="B14" s="13" t="str">
        <x:v>Не начато</x:v>
      </x:c>
      <x:c r="C14" s="9" t="str">
        <x:v>P1</x:v>
      </x:c>
      <x:c r="D14" s="9" t="str">
        <x:v>Нормализация и физические единицы</x:v>
      </x:c>
      <x:c r="E14" s="9" t="str">
        <x:v>Неясно, как инвертируется min–max для каждого уровня и кадра, и в каком масштабе вычислены MSE и SSIM. Физическая амплитуда требует параметров масштабирования.</x:v>
      </x:c>
      <x:c r="F14" s="9" t="str">
        <x:v>Описать прямую/обратную формулы, epsilon и постоянные слои. Проверить доступность min/max при восстановлении и учесть их хранение. Явно пометить масштаб метрик; добавить ошибки в исходных единицах при наличии данных.</x:v>
      </x:c>
      <x:c r="G14" s="9" t="str">
        <x:v>Воспроизводимое обратное преобразование; единицы и data_range SSIM указаны; нормализованные и физические метрики различены.</x:v>
      </x:c>
      <x:c r="H14" s="9" t="str">
        <x:v>R1-5; R1-6</x:v>
      </x:c>
      <x:c r="I14" s="9" t="str">
        <x:v>Методика + пересчёт метрик</x:v>
      </x:c>
      <x:c r="J14" s="9" t="str">
        <x:v>Preprocessing; Metrics</x:v>
      </x:c>
      <x:c r="K14" s="14"/>
      <x:c r="L14" s="14"/>
    </x:row>
    <x:row r="15" ht="148" customHeight="1">
      <x:c r="A15" s="3" t="str">
        <x:v>R2-3</x:v>
      </x:c>
      <x:c r="B15" s="13" t="str">
        <x:v>Не начато</x:v>
      </x:c>
      <x:c r="C15" s="3" t="str">
        <x:v>P1</x:v>
      </x:c>
      <x:c r="D15" s="3" t="str">
        <x:v>Область cross-validation</x:v>
      </x:c>
      <x:c r="E15" s="3" t="str">
        <x:v>CV проведена только для SAM3D при latent dimension 32, поэтому не подтверждает устойчивость всего сравнения.</x:v>
      </x:c>
      <x:c r="F15" s="3" t="str">
        <x:v>После исправления split расширить CV минимум на plain CAE и ключевые baseline при сопоставимых размерах; выбрать обоснованный набор размерностей. Использовать одинаковые folds и seeds.</x:v>
      </x:c>
      <x:c r="G15" s="3" t="str">
        <x:v>Средние значения и разброс по группированным folds; объяснён охват методов и размерностей; выводы ограничены проведёнными проверками.</x:v>
      </x:c>
      <x:c r="H15" s="3" t="str">
        <x:v>R1-1; R2-6</x:v>
      </x:c>
      <x:c r="I15" s="3" t="str">
        <x:v>Эксперименты</x:v>
      </x:c>
      <x:c r="J15" s="3" t="str">
        <x:v>Cross-validation; Results</x:v>
      </x:c>
      <x:c r="K15" s="14"/>
      <x:c r="L15" s="14"/>
    </x:row>
    <x:row r="16" ht="148" customHeight="1">
      <x:c r="A16" s="9" t="str">
        <x:v>R2-4</x:v>
      </x:c>
      <x:c r="B16" s="13" t="str">
        <x:v>Не начато</x:v>
      </x:c>
      <x:c r="C16" s="9" t="str">
        <x:v>P1</x:v>
      </x:c>
      <x:c r="D16" s="9" t="str">
        <x:v>Основание сравнения методов</x:v>
      </x:c>
      <x:c r="E16" s="9" t="str">
        <x:v>Ось latent dimension не обеспечивает равные условия сравнения разных способов сжатия.</x:v>
      </x:c>
      <x:c r="F16" s="9" t="str">
        <x:v>Объединить расчёты с R1-6: сравнить качество при одинаковом бюджете хранения; сохранить latent dimension как характеристику архитектуры с явной оговоркой.</x:v>
      </x:c>
      <x:c r="G16" s="9" t="str">
        <x:v>Сопоставимые кривые error–storage и описание того, что включено в бюджет для каждого метода.</x:v>
      </x:c>
      <x:c r="H16" s="9" t="str">
        <x:v>R1-6; R2-5</x:v>
      </x:c>
      <x:c r="I16" s="9" t="str">
        <x:v>Методика + эксперименты</x:v>
      </x:c>
      <x:c r="J16" s="9" t="str">
        <x:v>Comparison; Figures; Tables</x:v>
      </x:c>
      <x:c r="K16" s="14"/>
      <x:c r="L16" s="14"/>
    </x:row>
    <x:row r="17" ht="148" customHeight="1">
      <x:c r="A17" s="3" t="str">
        <x:v>R2-5</x:v>
      </x:c>
      <x:c r="B17" s="13" t="str">
        <x:v>Не начато</x:v>
      </x:c>
      <x:c r="C17" s="3" t="str">
        <x:v>P1</x:v>
      </x:c>
      <x:c r="D17" s="3" t="str">
        <x:v>Сопоставление TT-SVD</x:v>
      </x:c>
      <x:c r="E17" s="3" t="str">
        <x:v>По мнению рецензента, в Table 4 TT-SVD имеет существенно меньшую MSE при сходных размерах. Фраза о другом компромиссе не объясняет результат.</x:v>
      </x:c>
      <x:c r="F17" s="3" t="str">
        <x:v>Перепроверить одинаковые выборки, нормализацию, MSE и учёт всех TT-ядер. Сопоставить TT-SVD и SAM3D по реальным размерам и онлайн-затратам. Если TT лучше, явно описать область его преимущества.</x:v>
      </x:c>
      <x:c r="G17" s="3" t="str">
        <x:v>Единый график или таблица TT-SVD/SAM3D при сопоставимых бюджетах; выводы соответствуют измерениям.</x:v>
      </x:c>
      <x:c r="H17" s="3" t="str">
        <x:v>R1-6; R2-4</x:v>
      </x:c>
      <x:c r="I17" s="3" t="str">
        <x:v>Эксперименты + интерпретация</x:v>
      </x:c>
      <x:c r="J17" s="3" t="str">
        <x:v>Table 4; Discussion</x:v>
      </x:c>
      <x:c r="K17" s="14"/>
      <x:c r="L17" s="14"/>
    </x:row>
    <x:row r="18" ht="148" customHeight="1">
      <x:c r="A18" s="9" t="str">
        <x:v>R2-6</x:v>
      </x:c>
      <x:c r="B18" s="13" t="str">
        <x:v>Не начато</x:v>
      </x:c>
      <x:c r="C18" s="9" t="str">
        <x:v>P1</x:v>
      </x:c>
      <x:c r="D18" s="9" t="str">
        <x:v>Абляция attention</x:v>
      </x:c>
      <x:c r="E18" s="9" t="str">
        <x:v>Нет достаточной абляции самого attention-модуля. Наличие plain CAE — отправная точка, но не раскрывает вклад деталей SAM3D.</x:v>
      </x:c>
      <x:c r="F18" s="9" t="str">
        <x:v>Зафиксировать одинаковые split, обучение и loss. Сравнить без attention/с SAM3D; отдельно проверить необходимые компоненты или размер ядра. При необходимости добавить контроль с близким числом параметров.</x:v>
      </x:c>
      <x:c r="G18" s="9" t="str">
        <x:v>Таблица контролируемых вариантов с качеством, разбросом и стоимостью; показано, какие изменения дают эффект.</x:v>
      </x:c>
      <x:c r="H18" s="9" t="str">
        <x:v>R1-3; R2-3; R1-4</x:v>
      </x:c>
      <x:c r="I18" s="9" t="str">
        <x:v>Эксперименты</x:v>
      </x:c>
      <x:c r="J18" s="9" t="str">
        <x:v>Ablation; Results</x:v>
      </x:c>
      <x:c r="K18" s="14"/>
      <x:c r="L18" s="14"/>
    </x:row>
    <x:row r="19" ht="148" customHeight="1">
      <x:c r="A19" s="3" t="str">
        <x:v>R2-7</x:v>
      </x:c>
      <x:c r="B19" s="13" t="str">
        <x:v>Не начато</x:v>
      </x:c>
      <x:c r="C19" s="3" t="str">
        <x:v>P1</x:v>
      </x:c>
      <x:c r="D19" s="3" t="str">
        <x:v>Время inference и память</x:v>
      </x:c>
      <x:c r="E19" s="3" t="str">
        <x:v>Нет сравнения времени применения и памяти, хотя вычислительная экономичность служит аргументом в пользу SAM3D относительно full self-attention.</x:v>
      </x:c>
      <x:c r="F19" s="3" t="str">
        <x:v>Использовать бенчмарк R1-4. Для заявленного сравнения с full self-attention добавить измеримый вариант либо чётко ограничить вывод теоретической оценкой.</x:v>
      </x:c>
      <x:c r="G19" s="3" t="str">
        <x:v>Время encode/decode, throughput и peak memory; практические измерения отделены от теоретической сложности.</x:v>
      </x:c>
      <x:c r="H19" s="3" t="str">
        <x:v>R1-4</x:v>
      </x:c>
      <x:c r="I19" s="3" t="str">
        <x:v>Бенчмарк + текст</x:v>
      </x:c>
      <x:c r="J19" s="3" t="str">
        <x:v>Computational cost; Discussion</x:v>
      </x:c>
      <x:c r="K19" s="14"/>
      <x:c r="L19" s="14"/>
    </x:row>
    <x:row r="20" ht="148" customHeight="1">
      <x:c r="A20" s="9" t="str">
        <x:v>R2-8</x:v>
      </x:c>
      <x:c r="B20" s="13" t="str">
        <x:v>Не начато</x:v>
      </x:c>
      <x:c r="C20" s="9" t="str">
        <x:v>P2</x:v>
      </x:c>
      <x:c r="D20" s="9" t="str">
        <x:v>Якобиан и устойчивость инверсии</x:v>
      </x:c>
      <x:c r="E20" s="9" t="str">
        <x:v>Распределения норм Якобиана энкодера остаются диагностикой и не дают границы ошибки решения обратной задачи.</x:v>
      </x:c>
      <x:c r="F20" s="9" t="str">
        <x:v>Пояснить область анализа и связь с малыми возмущениями входа. Для вывода об инверсии нужны decoder/forward model и дополнительные предположения или downstream-тест. Без них ограничить утверждения.</x:v>
      </x:c>
      <x:c r="G20" s="9" t="str">
        <x:v>Нормы не выдаются за доказательство устойчивости инверсии; есть корректные ограничения или отдельный эксперимент с возмущениями.</x:v>
      </x:c>
      <x:c r="H20" s="9" t="str">
        <x:v>R2-12</x:v>
      </x:c>
      <x:c r="I20" s="9" t="str">
        <x:v>Текст + возможный эксперимент</x:v>
      </x:c>
      <x:c r="J20" s="9" t="str">
        <x:v>Sensitivity analysis; Limitations</x:v>
      </x:c>
      <x:c r="K20" s="14"/>
      <x:c r="L20" s="14"/>
    </x:row>
    <x:row r="21" ht="148" customHeight="1">
      <x:c r="A21" s="3" t="str">
        <x:v>R2-9</x:v>
      </x:c>
      <x:c r="B21" s="13" t="str">
        <x:v>Не начато</x:v>
      </x:c>
      <x:c r="C21" s="3" t="str">
        <x:v>P2</x:v>
      </x:c>
      <x:c r="D21" s="3" t="str">
        <x:v>UMAP: MSE и SSIM</x:v>
      </x:c>
      <x:c r="E21" s="3" t="str">
        <x:v>Рецензент указывает на меньшую MSE UMAP при dimension 8 и существенно большую SSIM при всех размерностях. Различие ранжирования не объяснено.</x:v>
      </x:c>
      <x:c r="F21" s="3" t="str">
        <x:v>Сверить числа и направление SSIM (больше — лучше), одинаковые данные, data_range и реализацию метрик. Сравнить поля и карты ошибок. Только затем объяснить различие метрик, не называть его автоматически ошибкой.</x:v>
      </x:c>
      <x:c r="G21" s="3" t="str">
        <x:v>Проверенные метрики и примеры реконструкции; предметное объяснение расхождения без неподтверждённых причин.</x:v>
      </x:c>
      <x:c r="H21" s="3" t="str">
        <x:v>R2-2; R2-10</x:v>
      </x:c>
      <x:c r="I21" s="3" t="str">
        <x:v>Проверка + интерпретация</x:v>
      </x:c>
      <x:c r="J21" s="3" t="str">
        <x:v>Table 1; Metrics; Discussion</x:v>
      </x:c>
      <x:c r="K21" s="14"/>
      <x:c r="L21" s="14"/>
    </x:row>
    <x:row r="22" ht="148" customHeight="1">
      <x:c r="A22" s="9" t="str">
        <x:v>R2-10</x:v>
      </x:c>
      <x:c r="B22" s="13" t="str">
        <x:v>Не начато</x:v>
      </x:c>
      <x:c r="C22" s="9" t="str">
        <x:v>P3</x:v>
      </x:c>
      <x:c r="D22" s="9" t="str">
        <x:v>Обобщение результата UMAP</x:v>
      </x:c>
      <x:c r="E22" s="9" t="str">
        <x:v>Вывод «больше компонентов не гарантирует улучшения» подан как общий, хотя основан только на немонотонности UMAP.</x:v>
      </x:c>
      <x:c r="F22" s="9" t="str">
        <x:v>Ограничить формулировку UMAP и данным экспериментом. Проверить, что другие методы описаны в соответствии с Table 1.</x:v>
      </x:c>
      <x:c r="G22" s="9" t="str">
        <x:v>Текст точно соответствует данным; общий вывод о всех методах удалён либо отдельно обоснован.</x:v>
      </x:c>
      <x:c r="H22" s="9" t="str">
        <x:v>R2-9</x:v>
      </x:c>
      <x:c r="I22" s="9" t="str">
        <x:v>Текст</x:v>
      </x:c>
      <x:c r="J22" s="9" t="str">
        <x:v>Results; Discussion</x:v>
      </x:c>
      <x:c r="K22" s="14"/>
      <x:c r="L22" s="14"/>
    </x:row>
    <x:row r="23" ht="148" customHeight="1">
      <x:c r="A23" s="3" t="str">
        <x:v>R2-11</x:v>
      </x:c>
      <x:c r="B23" s="13" t="str">
        <x:v>Не начато</x:v>
      </x:c>
      <x:c r="C23" s="3" t="str">
        <x:v>P3</x:v>
      </x:c>
      <x:c r="D23" s="3" t="str">
        <x:v>Повтор абзаца</x:v>
      </x:c>
      <x:c r="E23" s="3" t="str">
        <x:v>Фраза и почти весь абзац о preliminary dimensionality-reduction stage повторяются во введении и обсуждении.</x:v>
      </x:c>
      <x:c r="F23" s="3" t="str">
        <x:v>Оставить постановку задачи во введении. В обсуждении убрать повтор либо заменить выводами о результатах и ограничениях.</x:v>
      </x:c>
      <x:c r="G23" s="3" t="str">
        <x:v>Нет почти дословного дублирования; логика обоих разделов сохранена.</x:v>
      </x:c>
      <x:c r="H23" s="3" t="str"/>
      <x:c r="I23" s="3" t="str">
        <x:v>Текст</x:v>
      </x:c>
      <x:c r="J23" s="3" t="str">
        <x:v>Introduction; Discussion</x:v>
      </x:c>
      <x:c r="K23" s="14"/>
      <x:c r="L23" s="14"/>
    </x:row>
    <x:row r="24" ht="148" customHeight="1">
      <x:c r="A24" s="9" t="str">
        <x:v>R2-12</x:v>
      </x:c>
      <x:c r="B24" s="13" t="str">
        <x:v>Не начато</x:v>
      </x:c>
      <x:c r="C24" s="9" t="str">
        <x:v>P3</x:v>
      </x:c>
      <x:c r="D24" s="9" t="str">
        <x:v>Abstract, Conclusion и future work</x:v>
      </x:c>
      <x:c r="E24" s="9" t="str">
        <x:v>Фразы вроде establishes a basis for future integration расплывчаты и повторяют ограничения, не задавая конкретного следующего шага.</x:v>
      </x:c>
      <x:c r="F24" s="9" t="str">
        <x:v>Сократить общие обещания. Конкретизировать будущую проверку: включить encode/decode в задачу оценки источников и сравнить ошибки, время и устойчивость с полным состоянием. Обозначить это как план.</x:v>
      </x:c>
      <x:c r="G24" s="9" t="str">
        <x:v>Abstract и Conclusion опираются на результаты; будущий эксперимент конкретен и не представлен как уже выполненный.</x:v>
      </x:c>
      <x:c r="H24" s="9" t="str">
        <x:v>R1-7; R2-8; R1-2</x:v>
      </x:c>
      <x:c r="I24" s="9" t="str">
        <x:v>Текст</x:v>
      </x:c>
      <x:c r="J24" s="9" t="str">
        <x:v>Abstract; Conclusion; Limitations</x:v>
      </x:c>
      <x:c r="K24" s="14"/>
      <x:c r="L24" s="14"/>
    </x:row>
  </x:sheetData>
  <x:conditionalFormatting sqref="B6:B24">
    <x:cfRule type="cellIs" dxfId="0" priority="1" operator="equal">
      <x:formula>"Готово"</x:formula>
    </x:cfRule>
    <x:cfRule type="cellIs" dxfId="1" priority="2" operator="equal">
      <x:formula>"В работе"</x:formula>
    </x:cfRule>
    <x:cfRule type="cellIs" dxfId="2" priority="3" operator="equal">
      <x:formula>"Нужны данные"</x:formula>
    </x:cfRule>
    <x:cfRule type="cellIs" dxfId="3" priority="4" operator="equal">
      <x:formula>"На проверке"</x:formula>
    </x:cfRule>
  </x:conditionalFormatting>
  <x:conditionalFormatting sqref="C6:C24">
    <x:cfRule type="cellIs" dxfId="4" priority="5" operator="equal">
      <x:formula>"P1"</x:formula>
    </x:cfRule>
  </x:conditionalFormatting>
  <x:dataValidations count="2">
    <x:dataValidation type="list" sqref="B6:B24">
      <x:formula1>"Не начато,В работе,Нужны данные,На проверке,Готово"</x:formula1>
    </x:dataValidation>
    <x:dataValidation type="list" sqref="C6:C24">
      <x:formula1>"P1,P2,P3"</x:formula1>
    </x:dataValidation>
  </x:dataValidations>
  <x:pageMargins left="0.7" right="0.7" top="0.75" bottom="0.75" header="0.3" footer="0.3"/>
  <x:tableParts count="1">
    <x:tablePart xmlns:r="http://schemas.openxmlformats.org/officeDocument/2006/relationships" r:id="R6c5e452037014a3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33.33000183105469" hidden="0" customWidth="1"/>
    <x:col min="3" max="3" width="47.779998779296875" hidden="0" customWidth="1"/>
    <x:col min="4" max="4" width="33.33000183105469" hidden="0" customWidth="1"/>
  </x:cols>
  <x:sheetData>
    <x:row r="1" ht="28" customHeight="1">
      <x:c r="A1" s="5" t="str">
        <x:v>Порядок работы</x:v>
      </x:c>
      <x:c r="B1" s="3"/>
      <x:c r="C1" s="3"/>
      <x:c r="D1" s="3"/>
    </x:row>
    <x:row r="2">
      <x:c r="A2" s="6"/>
      <x:c r="B2" s="6"/>
      <x:c r="C2" s="6"/>
      <x:c r="D2" s="6"/>
    </x:row>
    <x:row r="3">
      <x:c r="A3" s="8" t="str">
        <x:v>Сначала протокол оценки, затем пересчёт результатов и правка выводов.</x:v>
      </x:c>
      <x:c r="B3" s="3"/>
      <x:c r="C3" s="3"/>
      <x:c r="D3" s="3"/>
    </x:row>
    <x:row r="4">
      <x:c r="A4" s="3"/>
      <x:c r="B4" s="3"/>
      <x:c r="C4" s="3"/>
      <x:c r="D4" s="3"/>
    </x:row>
    <x:row r="5" ht="34" customHeight="1">
      <x:c r="A5" s="12" t="str">
        <x:v>Этап</x:v>
      </x:c>
      <x:c r="B5" s="12" t="str">
        <x:v>Задача</x:v>
      </x:c>
      <x:c r="C5" s="12" t="str">
        <x:v>Результат этапа</x:v>
      </x:c>
      <x:c r="D5" s="12" t="str">
        <x:v>Пункты</x:v>
      </x:c>
    </x:row>
    <x:row r="6" ht="72" customHeight="1">
      <x:c r="A6" s="9" t="n">
        <x:v>1</x:v>
      </x:c>
      <x:c r="B6" s="9" t="str">
        <x:v>Данные, split и нормализация</x:v>
      </x:c>
      <x:c r="C6" s="9" t="str">
        <x:v>Реестр дат и кадров; параметры WRF-Chem; группированное разделение; понятные единицы и обратное масштабирование.</x:v>
      </x:c>
      <x:c r="D6" s="9" t="str">
        <x:v>R1-1; R1-5; R2-1; R2-2</x:v>
      </x:c>
    </x:row>
    <x:row r="7" ht="72" customHeight="1">
      <x:c r="A7" s="3" t="n">
        <x:v>2</x:v>
      </x:c>
      <x:c r="B7" s="3" t="str">
        <x:v>Единый бюджет сравнения</x:v>
      </x:c>
      <x:c r="C7" s="3" t="str">
        <x:v>Определить цель работы и учёт хранения. Подготовить сравнение TT-SVD и других методов по одинаковому бюджету.</x:v>
      </x:c>
      <x:c r="D7" s="3" t="str">
        <x:v>R1-6; R2-4; R2-5</x:v>
      </x:c>
    </x:row>
    <x:row r="8" ht="72" customHeight="1">
      <x:c r="A8" s="9" t="n">
        <x:v>3</x:v>
      </x:c>
      <x:c r="B8" s="9" t="str">
        <x:v>Воспроизводимые эксперименты</x:v>
      </x:c>
      <x:c r="C8" s="9" t="str">
        <x:v>Зафиксировать параметры и folds; повторить ключевые сравнения; выполнить CV, абляции и бенчмарки.</x:v>
      </x:c>
      <x:c r="D8" s="9" t="str">
        <x:v>R1-3; R1-4; R2-3; R2-6; R2-7</x:v>
      </x:c>
    </x:row>
    <x:row r="9" ht="72" customHeight="1">
      <x:c r="A9" s="3" t="n">
        <x:v>4</x:v>
      </x:c>
      <x:c r="B9" s="3" t="str">
        <x:v>Проверка интерпретаций</x:v>
      </x:c>
      <x:c r="C9" s="3" t="str">
        <x:v>Проверить UMAP и SSIM; ограничить выводы о нормах Якобиана. Подготовить объяснения на основе результатов.</x:v>
      </x:c>
      <x:c r="D9" s="3" t="str">
        <x:v>R2-8; R2-9</x:v>
      </x:c>
    </x:row>
    <x:row r="10" ht="72" customHeight="1">
      <x:c r="A10" s="9" t="n">
        <x:v>5</x:v>
      </x:c>
      <x:c r="B10" s="9" t="str">
        <x:v>Текст и литература</x:v>
      </x:c>
      <x:c r="C10" s="9" t="str">
        <x:v>Исправить описание времени, обновить обзор, ограничить вывод о UMAP, убрать повтор и уточнить будущую работу.</x:v>
      </x:c>
      <x:c r="D10" s="9" t="str">
        <x:v>R1-2; R1-7; R2-10; R2-11; R2-12</x:v>
      </x:c>
    </x:row>
    <x:row r="11" ht="72" customHeight="1">
      <x:c r="A11" s="3" t="n">
        <x:v>6</x:v>
      </x:c>
      <x:c r="B11" s="3" t="str">
        <x:v>Ответ рецензентам</x:v>
      </x:c>
      <x:c r="C11" s="3" t="str">
        <x:v>По каждому ID записать ответ на английском и точное место правки/результата; перевести статус в «Готово» после проверки.</x:v>
      </x:c>
      <x:c r="D11" s="3" t="str">
        <x:v>Все 19 пунктов</x:v>
      </x:c>
    </x:row>
    <x:row r="12">
      <x:c r="A12" s="3"/>
      <x:c r="B12" s="3"/>
      <x:c r="C12" s="3"/>
      <x:c r="D12" s="3"/>
    </x:row>
    <x:row r="13" ht="34" customHeight="1">
      <x:c r="A13" s="12" t="str">
        <x:v>Статус</x:v>
      </x:c>
      <x:c r="B13" s="12" t="str">
        <x:v>Число пунктов</x:v>
      </x:c>
      <x:c r="C13" s="12" t="str">
        <x:v>Как вести таблицу</x:v>
      </x:c>
      <x:c r="D13" s="12"/>
    </x:row>
    <x:row r="14" ht="44" customHeight="1">
      <x:c r="A14" s="3" t="str">
        <x:v>Не начато</x:v>
      </x:c>
      <x:c r="B14" s="3" t="n">
        <x:f>COUNTIF('Замечания'!$B$6:$B$24,A14)</x:f>
        <x:v>19</x:v>
      </x:c>
      <x:c r="C14" s="3" t="str">
        <x:v>Статусы меняются на листе «Замечания».</x:v>
      </x:c>
      <x:c r="D14" s="3" t="str">
        <x:v>Жёлтые ячейки предназначены для обновлений.</x:v>
      </x:c>
    </x:row>
    <x:row r="15" ht="44" customHeight="1">
      <x:c r="A15" s="3" t="str">
        <x:v>В работе</x:v>
      </x:c>
      <x:c r="B15" s="3" t="n">
        <x:f>COUNTIF('Замечания'!$B$6:$B$24,A15)</x:f>
        <x:v>0</x:v>
      </x:c>
      <x:c r="C15" s="3" t="str">
        <x:v>P1: влияет на надёжность основных результатов.</x:v>
      </x:c>
      <x:c r="D15" s="3" t="str">
        <x:v>P2: воспроизводимость и интерпретация.</x:v>
      </x:c>
    </x:row>
    <x:row r="16" ht="44" customHeight="1">
      <x:c r="A16" s="3" t="str">
        <x:v>Нужны данные</x:v>
      </x:c>
      <x:c r="B16" s="3" t="n">
        <x:f>COUNTIF('Замечания'!$B$6:$B$24,A16)</x:f>
        <x:v>0</x:v>
      </x:c>
      <x:c r="C16" s="3" t="str">
        <x:v>P3: локальная редактура текста.</x:v>
      </x:c>
      <x:c r="D16" s="3" t="str">
        <x:v>Приоритеты предложены для планирования.</x:v>
      </x:c>
    </x:row>
    <x:row r="17" ht="44" customHeight="1">
      <x:c r="A17" s="3" t="str">
        <x:v>На проверке</x:v>
      </x:c>
      <x:c r="B17" s="3" t="n">
        <x:f>COUNTIF('Замечания'!$B$6:$B$24,A17)</x:f>
        <x:v>0</x:v>
      </x:c>
      <x:c r="C17" s="3" t="str">
        <x:v>Пересекающиеся пункты связаны через ID.</x:v>
      </x:c>
      <x:c r="D17" s="3" t="str">
        <x:v>Ответ нужен на каждый пункт обоих рецензентов.</x:v>
      </x:c>
    </x:row>
    <x:row r="18" ht="44" customHeight="1">
      <x:c r="A18" s="3" t="str">
        <x:v>Готово</x:v>
      </x:c>
      <x:c r="B18" s="3" t="n">
        <x:f>COUNTIF('Замечания'!$B$6:$B$24,A18)</x:f>
        <x:v>0</x:v>
      </x:c>
      <x:c r="C18" s="3" t="str">
        <x:v>«Готово» означает: правка проверена и ответ записан.</x:v>
      </x:c>
      <x:c r="D18" s="3" t="str">
        <x:v>Оригиналы приведены на отдельном листе.</x:v>
      </x:c>
    </x:row>
    <x:row r="19">
      <x:c r="A19" s="3"/>
      <x:c r="B19" s="3"/>
      <x:c r="C19" s="3"/>
      <x:c r="D19" s="3"/>
    </x:row>
    <x:row r="20">
      <x:c r="A20" s="3" t="str">
        <x:v>Всего</x:v>
      </x:c>
      <x:c r="B20" s="3" t="n">
        <x:f>COUNTA('Замечания'!$A$6:$A$24)</x:f>
        <x:v>19</x:v>
      </x:c>
      <x:c r="C20" s="3" t="str">
        <x:v>Доля закрытых пунктов</x:v>
      </x:c>
      <x:c r="D20" s="15" t="n">
        <x:f>B18/B20</x:f>
        <x:v>0</x:v>
      </x:c>
    </x:row>
    <x:row r="21">
      <x:c r="A21" s="3"/>
      <x:c r="B21" s="3"/>
      <x:c r="C21" s="3"/>
      <x:c r="D21" s="3"/>
    </x:row>
    <x:row r="22" ht="56" customHeight="1">
      <x:c r="A22" s="3" t="str">
        <x:v>Основание</x:v>
      </x:c>
      <x:c r="B22" s="3" t="str">
        <x:v>Отзывы Reviewer 1 и Reviewer 2</x:v>
      </x:c>
      <x:c r="C22" s="3" t="str">
        <x:v>Источник: pasted-text.txt, предоставленный автором.</x:v>
      </x:c>
      <x:c r="D22" s="3" t="str">
        <x:v>Рецензент 1 рекомендует major revision.</x:v>
      </x:c>
    </x:row>
    <x:row r="23" ht="56" customHeight="1">
      <x:c r="A23" s="3" t="str">
        <x:v>Проверено</x:v>
      </x:c>
      <x:c r="B23" s="3" t="str">
        <x:v>Первичная сверка с репозиторием</x:v>
      </x:c>
      <x:c r="C23" s="3" t="str">
        <x:v>Случайное разбиение в src/data.py; temporal dynamics и повтор абзаца в sn-article.tex.</x:v>
      </x:c>
      <x:c r="D23" s="3" t="str">
        <x:v>Полный аудит кода и результатов ещё не выполнен.</x:v>
      </x:c>
    </x:row>
    <x:row r="24" ht="56" customHeight="1">
      <x:c r="A24" s="3" t="str">
        <x:v>Ограничение</x:v>
      </x:c>
      <x:c r="B24" s="3" t="str">
        <x:v>Это план доработки</x:v>
      </x:c>
      <x:c r="C24" s="3" t="str">
        <x:v>Пока не рассчитаны новые метрики, не выполнены эксперименты и не проверены предложенные статьи.</x:v>
      </x:c>
      <x:c r="D24" s="3" t="str">
        <x:v>Все 19 статусов: «Не начато».</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670000076293945" hidden="0" customWidth="1"/>
    <x:col min="2" max="2" width="11.670000076293945" hidden="0" customWidth="1"/>
    <x:col min="3" max="3" width="10.220000267028809" hidden="0" customWidth="1"/>
    <x:col min="4" max="4" width="138.88999938964844" hidden="0" customWidth="1"/>
  </x:cols>
  <x:sheetData>
    <x:row r="1" ht="28" customHeight="1">
      <x:c r="A1" s="5" t="str">
        <x:v>Оригиналы отзывов</x:v>
      </x:c>
      <x:c r="B1" s="3"/>
      <x:c r="C1" s="3"/>
      <x:c r="D1" s="3"/>
    </x:row>
    <x:row r="2">
      <x:c r="A2" s="6"/>
      <x:c r="B2" s="6"/>
      <x:c r="C2" s="6"/>
      <x:c r="D2" s="6"/>
    </x:row>
    <x:row r="3">
      <x:c r="A3" s="8" t="str">
        <x:v>Источник: pasted-text.txt. Нумерация R2-1…R2-12 добавлена по порядку пунктов.</x:v>
      </x:c>
      <x:c r="B3" s="3"/>
      <x:c r="C3" s="3"/>
      <x:c r="D3" s="3"/>
    </x:row>
    <x:row r="4">
      <x:c r="A4" s="3"/>
      <x:c r="B4" s="3"/>
      <x:c r="C4" s="3"/>
      <x:c r="D4" s="3"/>
    </x:row>
    <x:row r="5" ht="34" customHeight="1">
      <x:c r="A5" s="12" t="str">
        <x:v>ID</x:v>
      </x:c>
      <x:c r="B5" s="12" t="str">
        <x:v>Рецензент</x:v>
      </x:c>
      <x:c r="C5" s="12" t="str">
        <x:v>Пункт</x:v>
      </x:c>
      <x:c r="D5" s="12" t="str">
        <x:v>Оригинальный текст (EN)</x:v>
      </x:c>
    </x:row>
    <x:row r="6" ht="132" customHeight="1">
      <x:c r="A6" s="9" t="str">
        <x:v>R1-1</x:v>
      </x:c>
      <x:c r="B6" s="9" t="n">
        <x:v>1</x:v>
      </x:c>
      <x:c r="C6" s="9" t="n">
        <x:v>1</x:v>
      </x:c>
      <x:c r="D6" s="9" t="str">
        <x:v>The manuscript does not clearly report which simulation dates and how many samples are included in the training, validation, and test datasets. It is also unclear whether the five-fold cross-validation is performed by individual time frames, complete dates, or complete simulation scenarios. The publicly available code currently uses a random frame-level split, in which a fraction of the combined 10 min outputs is randomly selected for validation or evaluation. Consecutive atmospheric concentration fields separated by only 10 min are likely to be strongly correlated. As a result, samples from the same day, or even from adjacent times, may appear in both the training and validation datasets. In this case, the reported performance may mainly reflect interpolation within already observed meteorological conditions rather than generalization to new dates or new atmospheric conditions. The authors should provide a more detailed description of the data-splitting procedure and explain whether the temporal dependence among consecutive samples has been considered.</x:v>
      </x:c>
    </x:row>
    <x:row r="7" ht="116" customHeight="1">
      <x:c r="A7" s="3" t="str">
        <x:v>R1-2</x:v>
      </x:c>
      <x:c r="B7" s="3" t="n">
        <x:v>1</x:v>
      </x:c>
      <x:c r="C7" s="3" t="n">
        <x:v>2</x:v>
      </x:c>
      <x:c r="D7" s="3" t="str">
        <x:v>The manuscript repeatedly describes the input as a four-dimensional dynamic concentration field and suggests that the 3D convolution accounts for both vertical structure and temporal variation. However, according to the current model structure, each 32*96*84 concentration field at an individual time is treated as an independent input sample. The three convolutional dimensions correspond to the vertical, latitudinal, and longitudinal directions, and no temporal axis is included in the network. Therefore, the current model can learn the three-dimensional spatial structure of an individual concentration field, but it does not directly learn temporal dependence between different time steps. The authors should revise these statements and use more conservative wording when describing the ability of the model to represent dynamic or temporal behaviour.</x:v>
      </x:c>
    </x:row>
    <x:row r="8" ht="100" customHeight="1">
      <x:c r="A8" s="9" t="str">
        <x:v>R1-3</x:v>
      </x:c>
      <x:c r="B8" s="9" t="n">
        <x:v>1</x:v>
      </x:c>
      <x:c r="C8" s="9" t="n">
        <x:v>3</x:v>
      </x:c>
      <x:c r="D8" s="9" t="str">
        <x:v>The basis for selecting several important parameters is not sufficiently described. The manuscript states that beta=0.2 in the loss function was obtained using Optuna, but the search range, number of trials, sampling method, random seed, optimization objective, and dataset used for parameter selection are not provided. The choices of the dropout rate, learning rate, weight decay, latent dimensions, SAM3D convolution kernel size, and early-stopping settings also require further explanation. These details should be added so that readers can understand how the main hyperparameters were determined and can more easily reproduce the experiments.</x:v>
      </x:c>
    </x:row>
    <x:row r="9" ht="116" customHeight="1">
      <x:c r="A9" s="3" t="str">
        <x:v>R1-4</x:v>
      </x:c>
      <x:c r="B9" s="3" t="n">
        <x:v>1</x:v>
      </x:c>
      <x:c r="C9" s="3" t="n">
        <x:v>4</x:v>
      </x:c>
      <x:c r="D9" s="3" t="str">
        <x:v>The manuscript states that SAM3D introduces only a small computational overhead, but the current discussion mainly compares its theoretical complexity with that of global self-attention. Actual computational efficiency is not reported. Since the method is intended for large three-dimensional concentration fields, practical computational cost is an important part of its evaluation. The authors are encouraged to report the number of parameters, model file size, FLOPs, training time, encoding and decoding time per sample, GPU or CPU memory use, and processing speed for both the plain 3D-CAE and the SAM3D model. These results would provide a clearer assessment of the additional cost introduced by SAM3D and whether this cost is reasonable relative to the improvement in reconstruction accuracy.</x:v>
      </x:c>
    </x:row>
    <x:row r="10" ht="116" customHeight="1">
      <x:c r="A10" s="9" t="str">
        <x:v>R1-5</x:v>
      </x:c>
      <x:c r="B10" s="9" t="n">
        <x:v>1</x:v>
      </x:c>
      <x:c r="C10" s="9" t="n">
        <x:v>5</x:v>
      </x:c>
      <x:c r="D10" s="9" t="str">
        <x:v>More information about the WRF-Chem simulations is needed in the Data section. The manuscript currently reports 11 simulation dates, a temporal resolution of 10 min, and a grid size of 32*96*84, but it does not state how many time frames were obtained for each simulation date. The horizontal grid resolution, geographical extent of the modelling domain, physical heights of the vertical levels, vertical coordinate setting, chemical mechanism, emission inventory, initial and boundary conditions, meteorological forcing, and spin-up period should also be described. These details are important for evaluating the representativeness of the dataset and for reproducing the experiments. The unit of CO concentration should also be clearly stated in the main text and relevant figures.</x:v>
      </x:c>
    </x:row>
    <x:row r="11" ht="212" customHeight="1">
      <x:c r="A11" s="3" t="str">
        <x:v>R1-6</x:v>
      </x:c>
      <x:c r="B11" s="3" t="n">
        <x:v>1</x:v>
      </x:c>
      <x:c r="C11" s="3" t="n">
        <x:v>6</x:v>
      </x:c>
      <x:c r="D11" s="3" t="str">
        <x:v>Using the same nominal “latent dimension” does not necessarily provide a fair comparison among the tested methods because the actual information that must be stored differs substantially between them. In the public implementation, DCT and wavelet compression select the coefficients with the largest absolute values separately for each sample. Therefore, the positions of the retained coefficients must be stored in addition to their values, whereas the current compression ratio mainly counts the number of retained coefficients. Because these positions change from one sample to another, this implementation of DCT also differs from the fixed linear projection described in the manuscript. PCA requires storage of the mean and basis matrix, while an autoencoder requires storage of the network parameters. UMAP requires the fitted embedding model, and the inverse transformation in the current implementation is performed using a KNN regressor. This also requires the latent training points and their corresponding full high-dimensional target fields to be retained, which may result in a substantial storage cost. The authors should compare the methods using actual bytes or bits per grid value and present the relationship between reconstruction error and actual storage cost. They should also state whether fixed costs such as model weights or basis matrices are shared across many time frames. If the main purpose is file compression, quantization and actual encoded file sizes should also be considered. If the main purpose is reduced-state representation for inverse modelling, less emphasis should be placed on file compression ratios and more attention should be given to online computational cost and downstream inverse-modelling applications.</x:v>
      </x:c>
    </x:row>
    <x:row r="12" ht="148" customHeight="1">
      <x:c r="A12" s="9" t="str">
        <x:v>R1-7</x:v>
      </x:c>
      <x:c r="B12" s="9" t="n">
        <x:v>1</x:v>
      </x:c>
      <x:c r="C12" s="9" t="n">
        <x:v>7</x:v>
      </x:c>
      <x:c r="D12" s="9" t="str">
        <x:v>The Introduction provides a relatively broad overview of conventional dimensionality-reduction methods, but recent geoscientific studies that are closely related to the intended application of this work are not sufficiently discussed. The manuscript repeatedly motivates the reduced representation as a possible component of future inverse-modelling and data-assimilation workflows. However, most of the deep-learning references currently cited concern general 3D-CNNs, autoencoders, attention mechanisms, Transformers, ViT, and Swin Transformer. There is relatively limited discussion of recent geoscientific studies in which deep-learning-based low-dimensional latent representations are used for inversion, surrogate modelling, or other high-dimensional geoscientific problems. Given the application context of this study, the authors are encouraged to consider relevant recent studies, for example DOI: 10.1029/2024GL114298 and DOI: 10.1016/j.earscirev.2023.104370, and to explain more clearly how the present method is related to and differs from existing low-dimensional representation approaches in geoscience. This would help place the study in a more appropriate research context and make its novelty easier to assess.</x:v>
      </x:c>
    </x:row>
    <x:row r="13" ht="52" customHeight="1">
      <x:c r="A13" s="3" t="str">
        <x:v>R2-1</x:v>
      </x:c>
      <x:c r="B13" s="3" t="n">
        <x:v>2</x:v>
      </x:c>
      <x:c r="C13" s="3" t="n">
        <x:v>1</x:v>
      </x:c>
      <x:c r="D13" s="3" t="str">
        <x:v>The dataset has only 11 simulated days at 10 minute resolution. The paper never states how many total samples this gives, or how samples were split into train, validation, and test sets.</x:v>
      </x:c>
    </x:row>
    <x:row r="14" ht="52" customHeight="1">
      <x:c r="A14" s="9" t="str">
        <x:v>R2-2</x:v>
      </x:c>
      <x:c r="B14" s="9" t="n">
        <x:v>2</x:v>
      </x:c>
      <x:c r="C14" s="9" t="n">
        <x:v>2</x:v>
      </x:c>
      <x:c r="D14" s="9" t="str">
        <x:v>The per level, per time frame min-max normalization is a strong preprocessing choice. It is not clear how this normalization is inverted for physical interpretation, or whether the reported MSE and SSIM values are computed on normalized data or on the original concentration units.</x:v>
      </x:c>
    </x:row>
    <x:row r="15" ht="50" customHeight="1">
      <x:c r="A15" s="3" t="str">
        <x:v>R2-3</x:v>
      </x:c>
      <x:c r="B15" s="3" t="n">
        <x:v>2</x:v>
      </x:c>
      <x:c r="C15" s="3" t="n">
        <x:v>3</x:v>
      </x:c>
      <x:c r="D15" s="3" t="str">
        <x:v>Cross validation was performed only for latent dimension 32, and only for the SAM3D model.</x:v>
      </x:c>
    </x:row>
    <x:row r="16" ht="50" customHeight="1">
      <x:c r="A16" s="9" t="str">
        <x:v>R2-4</x:v>
      </x:c>
      <x:c r="B16" s="9" t="n">
        <x:v>2</x:v>
      </x:c>
      <x:c r="C16" s="9" t="n">
        <x:v>4</x:v>
      </x:c>
      <x:c r="D16" s="9" t="str">
        <x:v>The comparison across methods uses latent dimension as the x axis, but this is not a fair basis.</x:v>
      </x:c>
    </x:row>
    <x:row r="17" ht="52" customHeight="1">
      <x:c r="A17" s="3" t="str">
        <x:v>R2-5</x:v>
      </x:c>
      <x:c r="B17" s="3" t="n">
        <x:v>2</x:v>
      </x:c>
      <x:c r="C17" s="3" t="n">
        <x:v>5</x:v>
      </x:c>
      <x:c r="D17" s="3" t="str">
        <x:v>The Tensor Train results in Table 4 are reported by compressed size instead, and at similar compressed sizes TT-SVD reaches much lower MSE than the proposed model. The paper waves this off as "a different compression trade-off" without a real comparison on equal footing.</x:v>
      </x:c>
    </x:row>
    <x:row r="18" ht="50" customHeight="1">
      <x:c r="A18" s="9" t="str">
        <x:v>R2-6</x:v>
      </x:c>
      <x:c r="B18" s="9" t="n">
        <x:v>2</x:v>
      </x:c>
      <x:c r="C18" s="9" t="n">
        <x:v>6</x:v>
      </x:c>
      <x:c r="D18" s="9" t="str">
        <x:v>There is no ablation of the attention module itself.</x:v>
      </x:c>
    </x:row>
    <x:row r="19" ht="50" customHeight="1">
      <x:c r="A19" s="3" t="str">
        <x:v>R2-7</x:v>
      </x:c>
      <x:c r="B19" s="3" t="n">
        <x:v>2</x:v>
      </x:c>
      <x:c r="C19" s="3" t="n">
        <x:v>7</x:v>
      </x:c>
      <x:c r="D19" s="3" t="str">
        <x:v>No inference time or memory comparison is given, even though the argument for using SAM3D instead of full self-attention rests on computational cost.</x:v>
      </x:c>
    </x:row>
    <x:row r="20" ht="52" customHeight="1">
      <x:c r="A20" s="9" t="str">
        <x:v>R2-8</x:v>
      </x:c>
      <x:c r="B20" s="9" t="n">
        <x:v>2</x:v>
      </x:c>
      <x:c r="C20" s="9" t="n">
        <x:v>8</x:v>
      </x:c>
      <x:c r="D20" s="9" t="str">
        <x:v>The Jacobian and sensitivity analysis is a nice addition but stays exploratory. It reports norm distributions without connecting them to any bound on inverse problem error.</x:v>
      </x:c>
    </x:row>
    <x:row r="21" ht="50" customHeight="1">
      <x:c r="A21" s="3" t="str">
        <x:v>R2-9</x:v>
      </x:c>
      <x:c r="B21" s="3" t="n">
        <x:v>2</x:v>
      </x:c>
      <x:c r="C21" s="3" t="n">
        <x:v>9</x:v>
      </x:c>
      <x:c r="D21" s="3" t="str">
        <x:v>UMAP gets lower MSE than SAM3D at latent dimension 8, but much higher SSIM at every dimension tested. The paper does not explain this contradiction.</x:v>
      </x:c>
    </x:row>
    <x:row r="22" ht="68" customHeight="1">
      <x:c r="A22" s="9" t="str">
        <x:v>R2-10</x:v>
      </x:c>
      <x:c r="B22" s="9" t="n">
        <x:v>2</x:v>
      </x:c>
      <x:c r="C22" s="9" t="n">
        <x:v>10</x:v>
      </x:c>
      <x:c r="D22" s="9" t="str">
        <x:v>The paper states that "increasing the number of compression components does not guarantee an improvement in reconstruction accuracy" based only on UMAP's non-monotonic behavior. This is a fair observation about UMAP specifically but is written as if it were a general finding across methods, which the other rows in Table 1 do not support.</x:v>
      </x:c>
    </x:row>
    <x:row r="23" ht="52" customHeight="1">
      <x:c r="A23" s="3" t="str">
        <x:v>R2-11</x:v>
      </x:c>
      <x:c r="B23" s="3" t="n">
        <x:v>2</x:v>
      </x:c>
      <x:c r="C23" s="3" t="n">
        <x:v>11</x:v>
      </x:c>
      <x:c r="D23" s="3" t="str">
        <x:v>The sentence beginning "The present study focuses specifically on this preliminary dimensionality-reduction stage" appears almost word for word in both the introduction and the discussion. One instance should be removed or reworded.</x:v>
      </x:c>
    </x:row>
    <x:row r="24" ht="52" customHeight="1">
      <x:c r="A24" s="9" t="str">
        <x:v>R2-12</x:v>
      </x:c>
      <x:c r="B24" s="9" t="n">
        <x:v>2</x:v>
      </x:c>
      <x:c r="C24" s="9" t="n">
        <x:v>12</x:v>
      </x:c>
      <x:c r="D24" s="9" t="str">
        <x:v>The abstract and conclusion both use language like "establishes a basis for future integration" without stating what that future work would look like beyond what is already in the limitations paragraph. This could be tightened.</x:v>
      </x:c>
    </x:row>
    <x:row r="25">
      <x:c r="A25" s="3"/>
      <x:c r="B25" s="3"/>
      <x:c r="C25" s="3"/>
      <x:c r="D25" s="3"/>
    </x:row>
    <x:row r="26" ht="235" customHeight="1">
      <x:c r="A26" s="3" t="str">
        <x:v>R1-ввод.</x:v>
      </x:c>
      <x:c r="B26" s="3"/>
      <x:c r="C26" s="3"/>
      <x:c r="D26" s="3" t="str">
        <x:v>This manuscript evaluates several dimensionality-reduction methods for three-dimensional carbon monoxide concentration fields simulated by WRF-Chem over the Novosibirsk urban area. The tested methods include PCA, DCT, wavelet compression, interpolation, truncated SVD, random projection, UMAP, Tensor-Train decomposition, and three-dimensional convolutional autoencoders. The authors further introduce a lightweight spatial attention module, SAM3D, into a plain 3D convolutional autoencoder. The study addresses a relevant practical problem because large atmospheric chemistry simulations generate substantial amounts of three-dimensional data, while inverse modelling and data assimilation may require these data to be processed repeatedly. The manuscript has several strengths. It compares a relatively broad range of methods, uses a plain 3D-CAE with a similar architecture as a direct baseline, evaluates reconstruction using MSE, relative L2 error, and SSIM, and further examines the local sensitivity of the encoder through Jacobian norms. The results show that SAM3D performs better than the plain 3D-CAE at all tested latent dimensions and outperforms several main linear methods at latent dimensions of 16, 32, and 64. However, several parts of the manuscript still require further clarification, particularly the data-splitting strategy, interpretation of the temporal dimension, parameter selection, computational efficiency, description of the WRF-Chem simulations, fairness of the comparison among different reduction methods, and coverage of related studies. These issues affect the interpretation of the reported performance and the reliability of the comparison. I therefore recommend major revision before the manuscript is considered for publication.</x:v>
      </x:c>
    </x:row>
    <x:row r="27" ht="50" customHeight="1">
      <x:c r="A27" s="3" t="str">
        <x:v>R2-ввод.</x:v>
      </x:c>
      <x:c r="B27" s="3"/>
      <x:c r="C27" s="3"/>
      <x:c r="D27" s="3" t="str">
        <x:v>This paper compares a 3D convolutional autoencoder with a spatial attention module against several baseline compression methods for CO concentration fields from WRF-Chem. The problem is well motivated and the method comparison is broad. Below are specific comments.</x:v>
      </x:c>
    </x:row>
  </x:sheetData>
  <x:pageMargins left="0.7" right="0.7" top="0.75" bottom="0.75" header="0.3" footer="0.3"/>
  <x:tableParts count="1">
    <x:tablePart xmlns:r="http://schemas.openxmlformats.org/officeDocument/2006/relationships" r:id="R8492bf180d2648c8"/>
  </x:tableParts>
</x:worksheet>
</file>