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\Desktop\"/>
    </mc:Choice>
  </mc:AlternateContent>
  <xr:revisionPtr revIDLastSave="0" documentId="8_{210CFFB7-C6ED-4742-AC24-5D08092ABDDC}" xr6:coauthVersionLast="43" xr6:coauthVersionMax="43" xr10:uidLastSave="{00000000-0000-0000-0000-000000000000}"/>
  <bookViews>
    <workbookView xWindow="1050" yWindow="-120" windowWidth="27870" windowHeight="16440" xr2:uid="{2D4FD3CB-BD8E-4C02-917E-C2BC8627FA38}"/>
  </bookViews>
  <sheets>
    <sheet name="Sheet1" sheetId="1" r:id="rId1"/>
  </sheets>
  <externalReferences>
    <externalReference r:id="rId2"/>
  </externalReferences>
  <definedNames>
    <definedName name="lstIndustry">[1]Reference!$B$2:$B$293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<sst xmlns="http://schemas.openxmlformats.org/spreadsheetml/2006/main" count="89" uniqueCount="28">
  <si>
    <t>Industry</t>
  </si>
  <si>
    <t>DO</t>
  </si>
  <si>
    <t>Turnover</t>
  </si>
  <si>
    <t>DOlimit</t>
  </si>
  <si>
    <t>DOExcess</t>
  </si>
  <si>
    <t>IncludeEPL</t>
  </si>
  <si>
    <t>NoOfEmployees</t>
  </si>
  <si>
    <t>EPL Limit</t>
  </si>
  <si>
    <t>EPLExcess</t>
  </si>
  <si>
    <t>IncludeCrime</t>
  </si>
  <si>
    <t>NoOfLocations</t>
  </si>
  <si>
    <t>Crimelimit</t>
  </si>
  <si>
    <t>CrimeExcess</t>
  </si>
  <si>
    <t>IncludeBBR</t>
  </si>
  <si>
    <t>BBRLimit</t>
  </si>
  <si>
    <t>Notification</t>
  </si>
  <si>
    <t>BBRExcess</t>
  </si>
  <si>
    <t>TotalPremium</t>
  </si>
  <si>
    <t>Aerial surveyor</t>
  </si>
  <si>
    <t>Yes</t>
  </si>
  <si>
    <t>Lawyer</t>
  </si>
  <si>
    <t>Animal psychologist</t>
  </si>
  <si>
    <t>Air traffic control</t>
  </si>
  <si>
    <t>Acoustic consultants, Acoustic lighting consultants</t>
  </si>
  <si>
    <t>Answering services</t>
  </si>
  <si>
    <t>Automotive</t>
  </si>
  <si>
    <t>Agricultural consultants</t>
  </si>
  <si>
    <t>Analytical laboratory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</si>
</sst>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164" fontId="0" fillId="2" borderId="1" xfId="1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37" fontId="0" fillId="0" borderId="1" xfId="0" applyNumberFormat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164" fontId="0" fillId="0" borderId="1" xfId="1" applyNumberFormat="1" applyFont="1" applyBorder="1"/>
    <xf numFmtId="164" fontId="0" fillId="0" borderId="0" xfId="1" applyNumberFormat="1" applyFont="1"/>
    <xf numFmtId="0" fontId="0" fillId="7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0" fontId="0" fillId="6" borderId="1" xfId="0" applyFill="1" applyBorder="1"/>
    <xf numFmtId="37" fontId="0" fillId="0" borderId="1" xfId="0" applyNumberFormat="1" applyBorder="1"/>
    <xf numFmtId="0" fontId="0" fillId="2" borderId="1" xfId="0" applyFill="1" applyBorder="1"/>
    <xf numFmtId="164" fontId="0" fillId="8" borderId="1" xfId="1" applyNumberFormat="1" applyFont="1" applyFill="1" applyBorder="1"/>
    <xf numFmtId="164" fontId="0" fillId="8" borderId="0" xfId="1" applyNumberFormat="1" applyFont="1" applyFill="1"/>
    <xf numFmtId="0" fontId="0" fillId="9" borderId="1" xfId="0" applyFill="1" applyBorder="1"/>
    <xf numFmtId="164" fontId="0" fillId="7" borderId="1" xfId="1" applyNumberFormat="1" applyFont="1" applyFill="1" applyBorder="1"/>
    <xf numFmtId="164" fontId="0" fillId="7" borderId="0" xfId="1" applyNumberFormat="1" applyFont="1" applyFill="1"/>
    <xf numFmtId="165" fontId="0" fillId="0" borderId="1" xfId="0" applyNumberFormat="1" applyBorder="1"/>
    <xf numFmtId="164" fontId="0" fillId="2" borderId="1" xfId="1" applyNumberFormat="1" applyFont="1" applyFill="1" applyBorder="1"/>
    <xf numFmtId="3" fontId="2" fillId="5" borderId="1" xfId="0" applyNumberFormat="1" applyFont="1" applyFill="1" applyBorder="1"/>
    <xf numFmtId="0" fontId="2" fillId="6" borderId="1" xfId="0" applyFont="1" applyFill="1" applyBorder="1"/>
    <xf numFmtId="164" fontId="2" fillId="8" borderId="0" xfId="1" applyNumberFormat="1" applyFont="1" applyFill="1"/>
    <xf numFmtId="164" fontId="1" fillId="0" borderId="0" xfId="1" applyNumberFormat="1"/>
    <xf numFmtId="3" fontId="2" fillId="4" borderId="1" xfId="0" applyNumberFormat="1" applyFont="1" applyFill="1" applyBorder="1"/>
    <xf numFmtId="0" fontId="0" fillId="8" borderId="1" xfId="0" applyFill="1" applyBorder="1"/>
    <xf numFmtId="164" fontId="1" fillId="8" borderId="0" xfId="1" applyNumberFormat="1" applyFill="1"/>
    <xf numFmtId="164" fontId="1" fillId="7" borderId="0" xfId="1" applyNumberFormat="1" applyFill="1"/>
    <xf numFmtId="3" fontId="2" fillId="3" borderId="1" xfId="0" applyNumberFormat="1" applyFont="1" applyFill="1" applyBorder="1"/>
    <xf numFmtId="0" fontId="2" fillId="4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CHO/Google%20Drive/Endava_/ML%20UK%20NEW%20Premium/myBeazley%20PCG%20Decline%20and%20Referral%20rules%20v%202.0.docx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erence"/>
      <sheetName val="Legend"/>
    </sheetNames>
    <sheetDataSet>
      <sheetData sheetId="0" refreshError="1"/>
      <sheetData sheetId="1">
        <row r="2">
          <cell r="B2" t="str">
            <v>Accident investigator / Loss adjuster</v>
          </cell>
        </row>
        <row r="3">
          <cell r="B3" t="str">
            <v>Accountant</v>
          </cell>
        </row>
        <row r="4">
          <cell r="B4" t="str">
            <v>Acoustic consultants, Acoustic lighting consultants</v>
          </cell>
        </row>
        <row r="5">
          <cell r="B5" t="str">
            <v>Aerial surveyor</v>
          </cell>
        </row>
        <row r="6">
          <cell r="B6" t="str">
            <v>Agricultural consultants</v>
          </cell>
        </row>
        <row r="7">
          <cell r="B7" t="str">
            <v>Air conditioning consultant</v>
          </cell>
        </row>
        <row r="8">
          <cell r="B8" t="str">
            <v>Air traffic control</v>
          </cell>
        </row>
        <row r="9">
          <cell r="B9" t="str">
            <v>Analytical laboratory testing</v>
          </cell>
        </row>
        <row r="10">
          <cell r="B10" t="str">
            <v>Animal psychologist</v>
          </cell>
        </row>
        <row r="11">
          <cell r="B11" t="str">
            <v>Answering services</v>
          </cell>
        </row>
        <row r="12">
          <cell r="B12" t="str">
            <v>Anthologist</v>
          </cell>
        </row>
        <row r="13">
          <cell r="B13" t="str">
            <v>Anthropologists</v>
          </cell>
        </row>
        <row r="14">
          <cell r="B14" t="str">
            <v>Antique dealer</v>
          </cell>
        </row>
        <row r="15">
          <cell r="B15" t="str">
            <v>Aquaculture consultants</v>
          </cell>
        </row>
        <row r="16">
          <cell r="B16" t="str">
            <v>Arbitrators</v>
          </cell>
        </row>
        <row r="17">
          <cell r="B17" t="str">
            <v>Archaeologists</v>
          </cell>
        </row>
        <row r="18">
          <cell r="B18" t="str">
            <v>Architect</v>
          </cell>
        </row>
        <row r="19">
          <cell r="B19" t="str">
            <v>Artist</v>
          </cell>
        </row>
        <row r="20">
          <cell r="B20" t="str">
            <v>Association</v>
          </cell>
        </row>
        <row r="21">
          <cell r="B21" t="str">
            <v>Auctioneers - no valuation</v>
          </cell>
        </row>
        <row r="22">
          <cell r="B22" t="str">
            <v>Auctioneers - valuation maximum œ50k</v>
          </cell>
        </row>
        <row r="23">
          <cell r="B23" t="str">
            <v>Audiologists</v>
          </cell>
        </row>
        <row r="24">
          <cell r="B24" t="str">
            <v>Author fictional books articles</v>
          </cell>
        </row>
        <row r="25">
          <cell r="B25" t="str">
            <v>Authors of Legal or Technical Articles/Manuals</v>
          </cell>
        </row>
        <row r="26">
          <cell r="B26" t="str">
            <v>Automation consultants</v>
          </cell>
        </row>
        <row r="27">
          <cell r="B27" t="str">
            <v>Automotive</v>
          </cell>
        </row>
        <row r="28">
          <cell r="B28" t="str">
            <v>Aviation consultant</v>
          </cell>
        </row>
        <row r="29">
          <cell r="B29" t="str">
            <v>Background screeners</v>
          </cell>
        </row>
        <row r="30">
          <cell r="B30" t="str">
            <v>Bat consultant</v>
          </cell>
        </row>
        <row r="31">
          <cell r="B31" t="str">
            <v>Bathroom and kitchen designer</v>
          </cell>
        </row>
        <row r="32">
          <cell r="B32" t="str">
            <v>Beauty salon/therapist – hair and basic beauty</v>
          </cell>
        </row>
        <row r="33">
          <cell r="B33" t="str">
            <v>Beauty salon/therapist – hair, beauty and wellbeing treatments including semi-permanent make-up</v>
          </cell>
        </row>
        <row r="34">
          <cell r="B34" t="str">
            <v>Beauty salon/therapist – other</v>
          </cell>
        </row>
        <row r="35">
          <cell r="B35" t="str">
            <v>Beauty salon/therapist including laser – hair, beauty and wellbeing treatments including laser and semi-permanent make-up</v>
          </cell>
        </row>
        <row r="36">
          <cell r="B36" t="str">
            <v>Billing</v>
          </cell>
        </row>
        <row r="37">
          <cell r="B37" t="str">
            <v>Biodiversity consultant</v>
          </cell>
        </row>
        <row r="38">
          <cell r="B38" t="str">
            <v>Booking consultant</v>
          </cell>
        </row>
        <row r="39">
          <cell r="B39" t="str">
            <v>Bookkeepers</v>
          </cell>
        </row>
        <row r="40">
          <cell r="B40" t="str">
            <v>Botanical consultants</v>
          </cell>
        </row>
        <row r="41">
          <cell r="B41" t="str">
            <v>Brand consultant</v>
          </cell>
        </row>
        <row r="42">
          <cell r="B42" t="str">
            <v>Brewers consultants</v>
          </cell>
        </row>
        <row r="43">
          <cell r="B43" t="str">
            <v>Broker</v>
          </cell>
        </row>
        <row r="44">
          <cell r="B44" t="str">
            <v>Business advisory service excluding bookkeeping</v>
          </cell>
        </row>
        <row r="45">
          <cell r="B45" t="str">
            <v>Business advisory service including bookkeeping</v>
          </cell>
        </row>
        <row r="46">
          <cell r="B46" t="str">
            <v>Business analyst</v>
          </cell>
        </row>
        <row r="47">
          <cell r="B47" t="str">
            <v>Business consultants</v>
          </cell>
        </row>
        <row r="48">
          <cell r="B48" t="str">
            <v>Calibration</v>
          </cell>
        </row>
        <row r="49">
          <cell r="B49" t="str">
            <v>Calligraphist</v>
          </cell>
        </row>
        <row r="50">
          <cell r="B50" t="str">
            <v>Career research, guidance and advice</v>
          </cell>
        </row>
        <row r="51">
          <cell r="B51" t="str">
            <v>Cartographers</v>
          </cell>
        </row>
        <row r="52">
          <cell r="B52" t="str">
            <v>Cartoonist</v>
          </cell>
        </row>
        <row r="53">
          <cell r="B53" t="str">
            <v>Chamber of commerce association</v>
          </cell>
        </row>
        <row r="54">
          <cell r="B54" t="str">
            <v>Charities</v>
          </cell>
        </row>
        <row r="55">
          <cell r="B55" t="str">
            <v>Chemical, Petroleum &amp; Allied Products</v>
          </cell>
        </row>
        <row r="56">
          <cell r="B56" t="str">
            <v>Chiropodists</v>
          </cell>
        </row>
        <row r="57">
          <cell r="B57" t="str">
            <v>Clerical/secretarial services</v>
          </cell>
        </row>
        <row r="58">
          <cell r="B58" t="str">
            <v>College</v>
          </cell>
        </row>
        <row r="59">
          <cell r="B59" t="str">
            <v>Commercial Property Management</v>
          </cell>
        </row>
        <row r="60">
          <cell r="B60" t="str">
            <v>Communications consultants</v>
          </cell>
        </row>
        <row r="61">
          <cell r="B61" t="str">
            <v>Community Groups</v>
          </cell>
        </row>
        <row r="62">
          <cell r="B62" t="str">
            <v>Company registrar, company search</v>
          </cell>
        </row>
        <row r="63">
          <cell r="B63" t="str">
            <v>Construction/General Contractor</v>
          </cell>
        </row>
        <row r="64">
          <cell r="B64" t="str">
            <v>Consultant - other</v>
          </cell>
        </row>
        <row r="65">
          <cell r="B65" t="str">
            <v>Copywriter</v>
          </cell>
        </row>
        <row r="66">
          <cell r="B66" t="str">
            <v>Corporate training</v>
          </cell>
        </row>
        <row r="67">
          <cell r="B67" t="str">
            <v>Cost consultant</v>
          </cell>
        </row>
        <row r="68">
          <cell r="B68" t="str">
            <v>Courier</v>
          </cell>
        </row>
        <row r="69">
          <cell r="B69" t="str">
            <v>Creative consultant</v>
          </cell>
        </row>
        <row r="70">
          <cell r="B70" t="str">
            <v>Cricket coach</v>
          </cell>
        </row>
        <row r="71">
          <cell r="B71" t="str">
            <v>Criminologists</v>
          </cell>
        </row>
        <row r="72">
          <cell r="B72" t="str">
            <v>Desktop publisher</v>
          </cell>
        </row>
        <row r="73">
          <cell r="B73" t="str">
            <v>Doctor</v>
          </cell>
        </row>
        <row r="74">
          <cell r="B74" t="str">
            <v>Document destruction</v>
          </cell>
        </row>
        <row r="75">
          <cell r="B75" t="str">
            <v>Document storage</v>
          </cell>
        </row>
        <row r="76">
          <cell r="B76" t="str">
            <v>Dog beautician/Grooming</v>
          </cell>
        </row>
        <row r="77">
          <cell r="B77" t="str">
            <v>Driving instructors</v>
          </cell>
        </row>
        <row r="78">
          <cell r="B78" t="str">
            <v>E-Cigarette Manufacturing and Retail</v>
          </cell>
        </row>
        <row r="79">
          <cell r="B79" t="str">
            <v>Ecological consultant</v>
          </cell>
        </row>
        <row r="80">
          <cell r="B80" t="str">
            <v>E-commerce</v>
          </cell>
        </row>
        <row r="81">
          <cell r="B81" t="str">
            <v>Economic consultant</v>
          </cell>
        </row>
        <row r="82">
          <cell r="B82" t="str">
            <v>Education consultants</v>
          </cell>
        </row>
        <row r="83">
          <cell r="B83" t="str">
            <v>Electronic Equipment</v>
          </cell>
        </row>
        <row r="84">
          <cell r="B84" t="str">
            <v>Embalmer</v>
          </cell>
        </row>
        <row r="85">
          <cell r="B85" t="str">
            <v>Energy and carbon management</v>
          </cell>
        </row>
        <row r="86">
          <cell r="B86" t="str">
            <v>Energy consultant</v>
          </cell>
        </row>
        <row r="87">
          <cell r="B87" t="str">
            <v>Engineer</v>
          </cell>
        </row>
        <row r="88">
          <cell r="B88" t="str">
            <v>Engraver</v>
          </cell>
        </row>
        <row r="89">
          <cell r="B89" t="str">
            <v>Environmental consultant</v>
          </cell>
        </row>
        <row r="90">
          <cell r="B90" t="str">
            <v>Environmental health consultant</v>
          </cell>
        </row>
        <row r="91">
          <cell r="B91" t="str">
            <v>Ergonomic consultants - industrial</v>
          </cell>
        </row>
        <row r="92">
          <cell r="B92" t="str">
            <v>Ergonomic consultants - office</v>
          </cell>
        </row>
        <row r="93">
          <cell r="B93" t="str">
            <v>Estate agent</v>
          </cell>
        </row>
        <row r="94">
          <cell r="B94" t="str">
            <v>Expert witness services</v>
          </cell>
        </row>
        <row r="95">
          <cell r="B95" t="str">
            <v>Facilities management - industrial</v>
          </cell>
        </row>
        <row r="96">
          <cell r="B96" t="str">
            <v>Facilities management - non industrial</v>
          </cell>
        </row>
        <row r="97">
          <cell r="B97" t="str">
            <v>Fashion consultant</v>
          </cell>
        </row>
        <row r="98">
          <cell r="B98" t="str">
            <v>Feng Shui consultant</v>
          </cell>
        </row>
        <row r="99">
          <cell r="B99" t="str">
            <v>Film Production</v>
          </cell>
        </row>
        <row r="100">
          <cell r="B100" t="str">
            <v>Financial institution</v>
          </cell>
        </row>
        <row r="101">
          <cell r="B101" t="str">
            <v>Fisheries consultant</v>
          </cell>
        </row>
        <row r="102">
          <cell r="B102" t="str">
            <v>Flora and Fauna consultants</v>
          </cell>
        </row>
        <row r="103">
          <cell r="B103" t="str">
            <v>Flying instructor</v>
          </cell>
        </row>
        <row r="104">
          <cell r="B104" t="str">
            <v>Food consultants</v>
          </cell>
        </row>
        <row r="105">
          <cell r="B105" t="str">
            <v>Football coach</v>
          </cell>
        </row>
        <row r="106">
          <cell r="B106" t="str">
            <v>Forestry consultants</v>
          </cell>
        </row>
        <row r="107">
          <cell r="B107" t="str">
            <v>Fuel efficiency consultant</v>
          </cell>
        </row>
        <row r="108">
          <cell r="B108" t="str">
            <v>Furniture and Fixtures</v>
          </cell>
        </row>
        <row r="109">
          <cell r="B109" t="str">
            <v>Gambling</v>
          </cell>
        </row>
        <row r="110">
          <cell r="B110" t="str">
            <v>Garden designers</v>
          </cell>
        </row>
        <row r="111">
          <cell r="B111" t="str">
            <v>Genealogist</v>
          </cell>
        </row>
        <row r="112">
          <cell r="B112" t="str">
            <v>Goldsmith</v>
          </cell>
        </row>
        <row r="113">
          <cell r="B113" t="str">
            <v>Golf instructors</v>
          </cell>
        </row>
        <row r="114">
          <cell r="B114" t="str">
            <v>Graphic designers</v>
          </cell>
        </row>
        <row r="115">
          <cell r="B115" t="str">
            <v>Graphologist</v>
          </cell>
        </row>
        <row r="116">
          <cell r="B116" t="str">
            <v>Green consultants</v>
          </cell>
        </row>
        <row r="117">
          <cell r="B117" t="str">
            <v>Hardware manufacturer</v>
          </cell>
        </row>
        <row r="118">
          <cell r="B118" t="str">
            <v>Health and Safety</v>
          </cell>
        </row>
        <row r="119">
          <cell r="B119" t="str">
            <v>Heating costs consultants</v>
          </cell>
        </row>
        <row r="120">
          <cell r="B120" t="str">
            <v>Holistic health professional/complimentary therapist</v>
          </cell>
        </row>
        <row r="121">
          <cell r="B121" t="str">
            <v>Home tutor</v>
          </cell>
        </row>
        <row r="122">
          <cell r="B122" t="str">
            <v>Homeowners Association</v>
          </cell>
        </row>
        <row r="123">
          <cell r="B123" t="str">
            <v>Horticultural consultants</v>
          </cell>
        </row>
        <row r="124">
          <cell r="B124" t="str">
            <v>Hotel and catering consultants</v>
          </cell>
        </row>
        <row r="125">
          <cell r="B125" t="str">
            <v>Human Resource consultants</v>
          </cell>
        </row>
        <row r="126">
          <cell r="B126" t="str">
            <v>Hydrologist</v>
          </cell>
        </row>
        <row r="127">
          <cell r="B127" t="str">
            <v>IFA</v>
          </cell>
        </row>
        <row r="128">
          <cell r="B128" t="str">
            <v>Illustrator</v>
          </cell>
        </row>
        <row r="129">
          <cell r="B129" t="str">
            <v>Image consultant</v>
          </cell>
        </row>
        <row r="130">
          <cell r="B130" t="str">
            <v>Industrial / Commercial Machinery</v>
          </cell>
        </row>
        <row r="131">
          <cell r="B131" t="str">
            <v>Industrial designer (wood and furniture)</v>
          </cell>
        </row>
        <row r="132">
          <cell r="B132" t="str">
            <v>Industrial relations consultants</v>
          </cell>
        </row>
        <row r="133">
          <cell r="B133" t="str">
            <v>Insurance Companies</v>
          </cell>
        </row>
        <row r="134">
          <cell r="B134" t="str">
            <v>Interior designers</v>
          </cell>
        </row>
        <row r="135">
          <cell r="B135" t="str">
            <v>Interpreters</v>
          </cell>
        </row>
        <row r="136">
          <cell r="B136" t="str">
            <v>Jewellery designers</v>
          </cell>
        </row>
        <row r="137">
          <cell r="B137" t="str">
            <v>Justice of the Peace</v>
          </cell>
        </row>
        <row r="138">
          <cell r="B138" t="str">
            <v>Kitchen planners</v>
          </cell>
        </row>
        <row r="139">
          <cell r="B139" t="str">
            <v>Language schools</v>
          </cell>
        </row>
        <row r="140">
          <cell r="B140" t="str">
            <v>Laundry Services and Related Industries</v>
          </cell>
        </row>
        <row r="141">
          <cell r="B141" t="str">
            <v>Lawyer</v>
          </cell>
        </row>
        <row r="142">
          <cell r="B142" t="str">
            <v>Lecturers</v>
          </cell>
        </row>
        <row r="143">
          <cell r="B143" t="str">
            <v>Legal guardian</v>
          </cell>
        </row>
        <row r="144">
          <cell r="B144" t="str">
            <v>Leisure consultant, Sports consultant</v>
          </cell>
        </row>
        <row r="145">
          <cell r="B145" t="str">
            <v>Library and archive consultant</v>
          </cell>
        </row>
        <row r="146">
          <cell r="B146" t="str">
            <v>Life coaching and counselling</v>
          </cell>
        </row>
        <row r="147">
          <cell r="B147" t="str">
            <v>Linguist</v>
          </cell>
        </row>
        <row r="148">
          <cell r="B148" t="str">
            <v>Literary agent</v>
          </cell>
        </row>
        <row r="149">
          <cell r="B149" t="str">
            <v>Local Strategy Partnerships</v>
          </cell>
        </row>
        <row r="150">
          <cell r="B150" t="str">
            <v>Logistic consultant</v>
          </cell>
        </row>
        <row r="151">
          <cell r="B151" t="str">
            <v>Management Consultants</v>
          </cell>
        </row>
        <row r="152">
          <cell r="B152" t="str">
            <v>Management or Organisation of conferences or events less than £250k</v>
          </cell>
        </row>
        <row r="153">
          <cell r="B153" t="str">
            <v>Management or Organisation of conferences or events less than £50k</v>
          </cell>
        </row>
        <row r="154">
          <cell r="B154" t="str">
            <v>Management or Organisation of conferences or events of more than £250k</v>
          </cell>
        </row>
        <row r="155">
          <cell r="B155" t="str">
            <v>Market Research Consultants</v>
          </cell>
        </row>
        <row r="156">
          <cell r="B156" t="str">
            <v>Marriage guidance</v>
          </cell>
        </row>
        <row r="157">
          <cell r="B157" t="str">
            <v>Massage and wellbeing therapy</v>
          </cell>
        </row>
        <row r="158">
          <cell r="B158" t="str">
            <v>Massive Open Online Course</v>
          </cell>
        </row>
        <row r="159">
          <cell r="B159" t="str">
            <v>Media - Advertising agent</v>
          </cell>
        </row>
        <row r="160">
          <cell r="B160" t="str">
            <v>Media - Broadcasters</v>
          </cell>
        </row>
        <row r="161">
          <cell r="B161" t="str">
            <v>Media - Creative agents</v>
          </cell>
        </row>
        <row r="162">
          <cell r="B162" t="str">
            <v>Media - digital content provider/Internet advertising/e-marketing/Mobile advertising/Email advertising/SMS advertising/mailing</v>
          </cell>
        </row>
        <row r="163">
          <cell r="B163" t="str">
            <v>Media - Direct marketing</v>
          </cell>
        </row>
        <row r="164">
          <cell r="B164" t="str">
            <v>Media - Film commercials</v>
          </cell>
        </row>
        <row r="165">
          <cell r="B165" t="str">
            <v>Media - Full service agents</v>
          </cell>
        </row>
        <row r="166">
          <cell r="B166" t="str">
            <v>Media - Interactive agents</v>
          </cell>
        </row>
        <row r="167">
          <cell r="B167" t="str">
            <v>Media - Market research</v>
          </cell>
        </row>
        <row r="168">
          <cell r="B168" t="str">
            <v>Media - Marketing consultant</v>
          </cell>
        </row>
        <row r="169">
          <cell r="B169" t="str">
            <v>Media - Media buying agents/Advertising purchasing</v>
          </cell>
        </row>
        <row r="170">
          <cell r="B170" t="str">
            <v>Media - Post production film</v>
          </cell>
        </row>
        <row r="171">
          <cell r="B171" t="str">
            <v>Media - Post production TV/adverts</v>
          </cell>
        </row>
        <row r="172">
          <cell r="B172" t="str">
            <v>Media - Publishers</v>
          </cell>
        </row>
        <row r="173">
          <cell r="B173" t="str">
            <v>Media - Radio</v>
          </cell>
        </row>
        <row r="174">
          <cell r="B174" t="str">
            <v>Media - Radio commercials</v>
          </cell>
        </row>
        <row r="175">
          <cell r="B175" t="str">
            <v>Media - Sales promotion</v>
          </cell>
        </row>
        <row r="176">
          <cell r="B176" t="str">
            <v>Media - Specialised advertising agents - please describe specialism</v>
          </cell>
        </row>
        <row r="177">
          <cell r="B177" t="str">
            <v>Media - TV</v>
          </cell>
        </row>
        <row r="178">
          <cell r="B178" t="str">
            <v>Media - TV commercials</v>
          </cell>
        </row>
        <row r="179">
          <cell r="B179" t="str">
            <v>Media - Web design</v>
          </cell>
        </row>
        <row r="180">
          <cell r="B180" t="str">
            <v>Mediators</v>
          </cell>
        </row>
        <row r="181">
          <cell r="B181" t="str">
            <v>Medical &amp; Optical Goods Manufacturing</v>
          </cell>
        </row>
        <row r="182">
          <cell r="B182" t="str">
            <v>Medical Billing Services</v>
          </cell>
        </row>
        <row r="183">
          <cell r="B183" t="str">
            <v>Medical software</v>
          </cell>
        </row>
        <row r="184">
          <cell r="B184" t="str">
            <v>Meteorological consultants</v>
          </cell>
        </row>
        <row r="185">
          <cell r="B185" t="str">
            <v>Metrologist</v>
          </cell>
        </row>
        <row r="186">
          <cell r="B186" t="str">
            <v>Miscellaneous</v>
          </cell>
        </row>
        <row r="187">
          <cell r="B187" t="str">
            <v>Moving services</v>
          </cell>
        </row>
        <row r="188">
          <cell r="B188" t="str">
            <v>Museum consultant</v>
          </cell>
        </row>
        <row r="189">
          <cell r="B189" t="str">
            <v>Museums &amp; Galleries</v>
          </cell>
        </row>
        <row r="190">
          <cell r="B190" t="str">
            <v>Music teacher</v>
          </cell>
        </row>
        <row r="191">
          <cell r="B191" t="str">
            <v>Natural resource consultants</v>
          </cell>
        </row>
        <row r="192">
          <cell r="B192" t="str">
            <v>Noise and vibration consultant</v>
          </cell>
        </row>
        <row r="193">
          <cell r="B193" t="str">
            <v>Online gambling/spread-betting</v>
          </cell>
        </row>
        <row r="194">
          <cell r="B194" t="str">
            <v>Opinion polling</v>
          </cell>
        </row>
        <row r="195">
          <cell r="B195" t="str">
            <v>Opticians</v>
          </cell>
        </row>
        <row r="196">
          <cell r="B196" t="str">
            <v>Optometrists</v>
          </cell>
        </row>
        <row r="197">
          <cell r="B197" t="str">
            <v>Outplacement services</v>
          </cell>
        </row>
        <row r="198">
          <cell r="B198" t="str">
            <v>Paint consultants</v>
          </cell>
        </row>
        <row r="199">
          <cell r="B199" t="str">
            <v>Palaeontologist</v>
          </cell>
        </row>
        <row r="200">
          <cell r="B200" t="str">
            <v>Payment processor</v>
          </cell>
        </row>
        <row r="201">
          <cell r="B201" t="str">
            <v>Payment Processor</v>
          </cell>
        </row>
        <row r="202">
          <cell r="B202" t="str">
            <v>Personal trainers</v>
          </cell>
        </row>
        <row r="203">
          <cell r="B203" t="str">
            <v>Photographers/Videographers</v>
          </cell>
        </row>
        <row r="204">
          <cell r="B204" t="str">
            <v>Physiotherapists</v>
          </cell>
        </row>
        <row r="205">
          <cell r="B205" t="str">
            <v>Piano tuner</v>
          </cell>
        </row>
        <row r="206">
          <cell r="B206" t="str">
            <v>Planning consultants</v>
          </cell>
        </row>
        <row r="207">
          <cell r="B207" t="str">
            <v>Polygraph operators</v>
          </cell>
        </row>
        <row r="208">
          <cell r="B208" t="str">
            <v>Ports/Harbours/Docks</v>
          </cell>
        </row>
        <row r="209">
          <cell r="B209" t="str">
            <v>Private investigator</v>
          </cell>
        </row>
        <row r="210">
          <cell r="B210" t="str">
            <v>Process control software</v>
          </cell>
        </row>
        <row r="211">
          <cell r="B211" t="str">
            <v>Process servers</v>
          </cell>
        </row>
        <row r="212">
          <cell r="B212" t="str">
            <v>Procurement consultant</v>
          </cell>
        </row>
        <row r="213">
          <cell r="B213" t="str">
            <v>Product designer (industrial)</v>
          </cell>
        </row>
        <row r="214">
          <cell r="B214" t="str">
            <v>Project management of IT consultants</v>
          </cell>
        </row>
        <row r="215">
          <cell r="B215" t="str">
            <v>Property manager - residential</v>
          </cell>
        </row>
        <row r="216">
          <cell r="B216" t="str">
            <v>Public Relations consultants</v>
          </cell>
        </row>
        <row r="217">
          <cell r="B217" t="str">
            <v>Publicity consultant</v>
          </cell>
        </row>
        <row r="218">
          <cell r="B218" t="str">
            <v>Quality Assurance consultants</v>
          </cell>
        </row>
        <row r="219">
          <cell r="B219" t="str">
            <v>Quarry / Mining / Drilling etc.</v>
          </cell>
        </row>
        <row r="220">
          <cell r="B220" t="str">
            <v>Recruitment agent - excluding bouncers, security guards, medical or care staff, drivers, warehousemen</v>
          </cell>
        </row>
        <row r="221">
          <cell r="B221" t="str">
            <v>Recruitment agent - specifically bouncers, security guards, medical or care staff, drivers, warehousemen</v>
          </cell>
        </row>
        <row r="222">
          <cell r="B222" t="str">
            <v>Recycling</v>
          </cell>
        </row>
        <row r="223">
          <cell r="B223" t="str">
            <v>Relocation agent</v>
          </cell>
        </row>
        <row r="224">
          <cell r="B224" t="str">
            <v>Rental Equipment Suppliers</v>
          </cell>
        </row>
        <row r="225">
          <cell r="B225" t="str">
            <v>Research consultants</v>
          </cell>
        </row>
        <row r="226">
          <cell r="B226" t="str">
            <v>Residential Property Management</v>
          </cell>
        </row>
        <row r="227">
          <cell r="B227" t="str">
            <v>Restaurant consultant</v>
          </cell>
        </row>
        <row r="228">
          <cell r="B228" t="str">
            <v>School inspector</v>
          </cell>
        </row>
        <row r="229">
          <cell r="B229" t="str">
            <v>Science Technology / Chemicals etc.</v>
          </cell>
        </row>
        <row r="230">
          <cell r="B230" t="str">
            <v>Screen writer/script writer</v>
          </cell>
        </row>
        <row r="231">
          <cell r="B231" t="str">
            <v>Search Engine Optimisation</v>
          </cell>
        </row>
        <row r="232">
          <cell r="B232" t="str">
            <v>Secretarial services</v>
          </cell>
        </row>
        <row r="233">
          <cell r="B233" t="str">
            <v>Security consultants excluding security guards and special security</v>
          </cell>
        </row>
        <row r="234">
          <cell r="B234" t="str">
            <v>Security guards excluding commercial, industrial and also excluding special security</v>
          </cell>
        </row>
        <row r="235">
          <cell r="B235" t="str">
            <v>Security guards including commercial and industrial but excluding special security</v>
          </cell>
        </row>
        <row r="236">
          <cell r="B236" t="str">
            <v>Silversmith</v>
          </cell>
        </row>
        <row r="237">
          <cell r="B237" t="str">
            <v>Special security</v>
          </cell>
        </row>
        <row r="238">
          <cell r="B238" t="str">
            <v>Special Trade Contractor</v>
          </cell>
        </row>
        <row r="239">
          <cell r="B239" t="str">
            <v>Sports agent - including FIFA agents</v>
          </cell>
        </row>
        <row r="240">
          <cell r="B240" t="str">
            <v>Sports agent - not including FIFA agents</v>
          </cell>
        </row>
        <row r="241">
          <cell r="B241" t="str">
            <v>Statisticians</v>
          </cell>
        </row>
        <row r="242">
          <cell r="B242" t="str">
            <v>Stock takers</v>
          </cell>
        </row>
        <row r="243">
          <cell r="B243" t="str">
            <v>Subtitle consultant, Captioning consultant</v>
          </cell>
        </row>
        <row r="244">
          <cell r="B244" t="str">
            <v>Surveyor</v>
          </cell>
        </row>
        <row r="245">
          <cell r="B245" t="str">
            <v>Tachograph analyst</v>
          </cell>
        </row>
        <row r="246">
          <cell r="B246" t="str">
            <v>Talent agent</v>
          </cell>
        </row>
        <row r="247">
          <cell r="B247" t="str">
            <v>Tattooist excluding body piercing</v>
          </cell>
        </row>
        <row r="248">
          <cell r="B248" t="str">
            <v>Tattooist including body piercing</v>
          </cell>
        </row>
        <row r="249">
          <cell r="B249" t="str">
            <v>Taxidermist</v>
          </cell>
        </row>
        <row r="250">
          <cell r="B250" t="str">
            <v>Tech - Games developer</v>
          </cell>
        </row>
        <row r="251">
          <cell r="B251" t="str">
            <v>Tech - Internet Service Provider /VOIP (internet telephony) provider</v>
          </cell>
        </row>
        <row r="252">
          <cell r="B252" t="str">
            <v>Tech - Internet services</v>
          </cell>
        </row>
        <row r="253">
          <cell r="B253" t="str">
            <v>Tech - IT and data security related services and products</v>
          </cell>
        </row>
        <row r="254">
          <cell r="B254" t="str">
            <v>Tech - IT contractor software supply and associated services (but not SAP implementation)</v>
          </cell>
        </row>
        <row r="255">
          <cell r="B255" t="str">
            <v>Tech - Managed service provider</v>
          </cell>
        </row>
        <row r="256">
          <cell r="B256" t="str">
            <v>Tech - Mobile application developer</v>
          </cell>
        </row>
        <row r="257">
          <cell r="B257" t="str">
            <v>Tech - SAP implementer</v>
          </cell>
        </row>
        <row r="258">
          <cell r="B258" t="str">
            <v>Tech - Telecom</v>
          </cell>
        </row>
        <row r="259">
          <cell r="B259" t="str">
            <v>Tech - Training, valued added reseller, supply of staff, IT consultancy with no IT deliverable, software testing, call centre</v>
          </cell>
        </row>
        <row r="260">
          <cell r="B260" t="str">
            <v>Tech - Web design, Web browser, Internet domain name registrar, Search engine optimisation (SEO), Search engine</v>
          </cell>
        </row>
        <row r="261">
          <cell r="B261" t="str">
            <v>Technical writers</v>
          </cell>
        </row>
        <row r="262">
          <cell r="B262" t="str">
            <v>Telephone answering, message taking, overflow call handling, holiday and temporary cover</v>
          </cell>
        </row>
        <row r="263">
          <cell r="B263" t="str">
            <v>Test Labs</v>
          </cell>
        </row>
        <row r="264">
          <cell r="B264" t="str">
            <v>Textile and Apparel Manufacturing</v>
          </cell>
        </row>
        <row r="265">
          <cell r="B265" t="str">
            <v>Textiles consultant</v>
          </cell>
        </row>
        <row r="266">
          <cell r="B266" t="str">
            <v>Theatre lighting</v>
          </cell>
        </row>
        <row r="267">
          <cell r="B267" t="str">
            <v>Thermal and insulation consultant</v>
          </cell>
        </row>
        <row r="268">
          <cell r="B268" t="str">
            <v>Think Tanks</v>
          </cell>
        </row>
        <row r="269">
          <cell r="B269" t="str">
            <v>Ticket agent</v>
          </cell>
        </row>
        <row r="270">
          <cell r="B270" t="str">
            <v>Tobacco Companies</v>
          </cell>
        </row>
        <row r="271">
          <cell r="B271" t="str">
            <v>Tourist guide</v>
          </cell>
        </row>
        <row r="272">
          <cell r="B272" t="str">
            <v>Town and urban planners</v>
          </cell>
        </row>
        <row r="273">
          <cell r="B273" t="str">
            <v>Trade association</v>
          </cell>
        </row>
        <row r="274">
          <cell r="B274" t="str">
            <v>Trading standards officers</v>
          </cell>
        </row>
        <row r="275">
          <cell r="B275" t="str">
            <v>Traffic consultant</v>
          </cell>
        </row>
        <row r="276">
          <cell r="B276" t="str">
            <v>Training facilitators</v>
          </cell>
        </row>
        <row r="277">
          <cell r="B277" t="str">
            <v>Trains &amp; Railway</v>
          </cell>
        </row>
        <row r="278">
          <cell r="B278" t="str">
            <v>Transcription services - medical</v>
          </cell>
        </row>
        <row r="279">
          <cell r="B279" t="str">
            <v>Transcription services - non medical</v>
          </cell>
        </row>
        <row r="280">
          <cell r="B280" t="str">
            <v>Translators</v>
          </cell>
        </row>
        <row r="281">
          <cell r="B281" t="str">
            <v>Trustees</v>
          </cell>
        </row>
        <row r="282">
          <cell r="B282" t="str">
            <v>Tutor</v>
          </cell>
        </row>
        <row r="283">
          <cell r="B283" t="str">
            <v>Typesetter</v>
          </cell>
        </row>
        <row r="284">
          <cell r="B284" t="str">
            <v>Underwriting Agent</v>
          </cell>
        </row>
        <row r="285">
          <cell r="B285" t="str">
            <v>Universities</v>
          </cell>
        </row>
        <row r="286">
          <cell r="B286" t="str">
            <v>Utilities/water/gas/energy suppliers</v>
          </cell>
        </row>
        <row r="287">
          <cell r="B287" t="str">
            <v>Vineyards</v>
          </cell>
        </row>
        <row r="288">
          <cell r="B288" t="str">
            <v>Virtual assistant</v>
          </cell>
        </row>
        <row r="289">
          <cell r="B289" t="str">
            <v>Wedding consultant</v>
          </cell>
        </row>
        <row r="290">
          <cell r="B290" t="str">
            <v>Wedding photographer</v>
          </cell>
        </row>
        <row r="291">
          <cell r="B291" t="str">
            <v>Wholesale Trade</v>
          </cell>
        </row>
        <row r="292">
          <cell r="B292" t="str">
            <v>Will writer</v>
          </cell>
        </row>
        <row r="293">
          <cell r="B293" t="str">
            <v>Zoologist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67EA-7003-4138-9133-49885924B247}">
  <dimension ref="A1:S15"/>
  <sheetViews>
    <sheetView tabSelected="1" workbookViewId="0">
      <selection activeCell="E24" sqref="E24"/>
    </sheetView>
  </sheetViews>
  <sheetFormatPr defaultRowHeight="15" x14ac:dyDescent="0.25"/>
  <sheetData>
    <row r="1" spans="1:19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5" t="s">
        <v>6</v>
      </c>
      <c r="L1" s="5" t="s">
        <v>10</v>
      </c>
      <c r="M1" s="5" t="s">
        <v>11</v>
      </c>
      <c r="N1" s="5" t="s">
        <v>12</v>
      </c>
      <c r="O1" s="2" t="s">
        <v>13</v>
      </c>
      <c r="P1" s="6" t="s">
        <v>14</v>
      </c>
      <c r="Q1" s="6" t="s">
        <v>15</v>
      </c>
      <c r="R1" s="6" t="s">
        <v>16</v>
      </c>
      <c r="S1" s="7" t="s">
        <v>17</v>
      </c>
    </row>
    <row r="2" spans="1:19" x14ac:dyDescent="0.25">
      <c r="A2" s="8" t="s">
        <v>18</v>
      </c>
      <c r="B2" s="9" t="s">
        <v>19</v>
      </c>
      <c r="C2" s="10">
        <v>20000</v>
      </c>
      <c r="D2" s="11">
        <v>100000</v>
      </c>
      <c r="E2" s="12">
        <v>0</v>
      </c>
      <c r="F2" s="13" t="s">
        <v>19</v>
      </c>
      <c r="G2" s="14">
        <v>0</v>
      </c>
      <c r="H2" s="15">
        <v>100000</v>
      </c>
      <c r="I2" s="14">
        <v>0</v>
      </c>
      <c r="J2" s="9" t="s">
        <v>19</v>
      </c>
      <c r="K2" s="16">
        <v>0</v>
      </c>
      <c r="L2" s="16">
        <v>0</v>
      </c>
      <c r="M2" s="17">
        <v>100000</v>
      </c>
      <c r="N2" s="17">
        <v>2500</v>
      </c>
      <c r="O2" s="9" t="s">
        <v>19</v>
      </c>
      <c r="P2" s="18">
        <v>250000</v>
      </c>
      <c r="Q2" s="18">
        <v>5000</v>
      </c>
      <c r="R2" s="18">
        <v>250</v>
      </c>
      <c r="S2" s="19">
        <v>729.6083445091864</v>
      </c>
    </row>
    <row r="3" spans="1:19" x14ac:dyDescent="0.25">
      <c r="A3" s="20" t="s">
        <v>20</v>
      </c>
      <c r="B3" s="9" t="s">
        <v>19</v>
      </c>
      <c r="C3" s="21">
        <v>30000</v>
      </c>
      <c r="D3" s="22">
        <v>250000</v>
      </c>
      <c r="E3" s="22">
        <v>2500</v>
      </c>
      <c r="F3" s="13" t="s">
        <v>19</v>
      </c>
      <c r="G3" s="14">
        <v>25</v>
      </c>
      <c r="H3" s="15">
        <v>250000</v>
      </c>
      <c r="I3" s="14">
        <v>0</v>
      </c>
      <c r="J3" s="9" t="s">
        <v>19</v>
      </c>
      <c r="K3" s="16">
        <v>25</v>
      </c>
      <c r="L3" s="16">
        <v>1</v>
      </c>
      <c r="M3" s="17">
        <v>250000</v>
      </c>
      <c r="N3" s="17">
        <v>5000</v>
      </c>
      <c r="O3" s="9" t="s">
        <v>19</v>
      </c>
      <c r="P3" s="18">
        <v>250000</v>
      </c>
      <c r="Q3" s="18">
        <v>5000</v>
      </c>
      <c r="R3" s="18">
        <v>250</v>
      </c>
      <c r="S3" s="19">
        <v>1198.6433916490673</v>
      </c>
    </row>
    <row r="4" spans="1:19" x14ac:dyDescent="0.25">
      <c r="A4" s="23" t="s">
        <v>21</v>
      </c>
      <c r="B4" s="9" t="s">
        <v>19</v>
      </c>
      <c r="C4" s="10">
        <v>50000</v>
      </c>
      <c r="D4" s="11">
        <v>500000</v>
      </c>
      <c r="E4" s="11">
        <v>5000</v>
      </c>
      <c r="F4" s="13" t="s">
        <v>19</v>
      </c>
      <c r="G4" s="14">
        <v>50</v>
      </c>
      <c r="H4" s="15">
        <v>250000</v>
      </c>
      <c r="I4" s="14">
        <v>0</v>
      </c>
      <c r="J4" s="9" t="s">
        <v>19</v>
      </c>
      <c r="K4" s="16">
        <v>50</v>
      </c>
      <c r="L4" s="16">
        <v>2</v>
      </c>
      <c r="M4" s="17">
        <v>500000</v>
      </c>
      <c r="N4" s="17">
        <v>10000</v>
      </c>
      <c r="O4" s="9" t="s">
        <v>19</v>
      </c>
      <c r="P4" s="18">
        <v>250000</v>
      </c>
      <c r="Q4" s="18">
        <v>5000</v>
      </c>
      <c r="R4" s="18">
        <v>250</v>
      </c>
      <c r="S4" s="19">
        <v>1610.1505136069006</v>
      </c>
    </row>
    <row r="5" spans="1:19" x14ac:dyDescent="0.25">
      <c r="A5" s="20" t="s">
        <v>22</v>
      </c>
      <c r="B5" s="9" t="s">
        <v>19</v>
      </c>
      <c r="C5" s="21">
        <v>300000</v>
      </c>
      <c r="D5" s="22">
        <v>1000000</v>
      </c>
      <c r="E5" s="22">
        <v>10000</v>
      </c>
      <c r="F5" s="13" t="s">
        <v>19</v>
      </c>
      <c r="G5" s="14">
        <v>75</v>
      </c>
      <c r="H5" s="15">
        <v>500000</v>
      </c>
      <c r="I5" s="14">
        <v>0</v>
      </c>
      <c r="J5" s="9" t="s">
        <v>19</v>
      </c>
      <c r="K5" s="16">
        <v>75</v>
      </c>
      <c r="L5" s="16">
        <v>3</v>
      </c>
      <c r="M5" s="17">
        <v>1000000</v>
      </c>
      <c r="N5" s="17">
        <v>15000</v>
      </c>
      <c r="O5" s="9" t="s">
        <v>19</v>
      </c>
      <c r="P5" s="18">
        <v>500000</v>
      </c>
      <c r="Q5" s="18">
        <v>10000</v>
      </c>
      <c r="R5" s="18">
        <v>500</v>
      </c>
      <c r="S5" s="19">
        <v>3280.4369174506264</v>
      </c>
    </row>
    <row r="6" spans="1:19" x14ac:dyDescent="0.25">
      <c r="A6" s="12" t="s">
        <v>23</v>
      </c>
      <c r="B6" s="9" t="s">
        <v>19</v>
      </c>
      <c r="C6" s="24">
        <v>1562500</v>
      </c>
      <c r="D6" s="11">
        <v>2000000</v>
      </c>
      <c r="E6" s="25">
        <v>2500</v>
      </c>
      <c r="F6" s="13" t="s">
        <v>19</v>
      </c>
      <c r="G6" s="14">
        <v>76</v>
      </c>
      <c r="H6" s="15">
        <v>1000000</v>
      </c>
      <c r="I6" s="14">
        <v>0</v>
      </c>
      <c r="J6" s="9" t="s">
        <v>19</v>
      </c>
      <c r="K6" s="16">
        <v>76</v>
      </c>
      <c r="L6" s="16">
        <v>4</v>
      </c>
      <c r="M6" s="17">
        <v>2000000</v>
      </c>
      <c r="N6" s="17">
        <v>25000</v>
      </c>
      <c r="O6" s="9" t="s">
        <v>19</v>
      </c>
      <c r="P6" s="18">
        <v>750000</v>
      </c>
      <c r="Q6" s="18">
        <v>25000</v>
      </c>
      <c r="R6" s="18">
        <v>1000</v>
      </c>
      <c r="S6" s="26">
        <v>5483.0970446460697</v>
      </c>
    </row>
    <row r="7" spans="1:19" x14ac:dyDescent="0.25">
      <c r="A7" s="20" t="s">
        <v>24</v>
      </c>
      <c r="B7" s="9" t="s">
        <v>19</v>
      </c>
      <c r="C7" s="27">
        <v>2000000</v>
      </c>
      <c r="D7" s="22">
        <v>3000000</v>
      </c>
      <c r="E7" s="22">
        <v>5000</v>
      </c>
      <c r="F7" s="13" t="s">
        <v>19</v>
      </c>
      <c r="G7" s="14">
        <v>100</v>
      </c>
      <c r="H7" s="15">
        <v>2000000</v>
      </c>
      <c r="I7" s="14">
        <v>0</v>
      </c>
      <c r="J7" s="9" t="s">
        <v>19</v>
      </c>
      <c r="K7" s="16">
        <v>100</v>
      </c>
      <c r="L7" s="16">
        <v>5</v>
      </c>
      <c r="M7" s="17">
        <v>3000000</v>
      </c>
      <c r="N7" s="28">
        <v>50000</v>
      </c>
      <c r="O7" s="9" t="s">
        <v>19</v>
      </c>
      <c r="P7" s="18">
        <v>1000000</v>
      </c>
      <c r="Q7" s="18">
        <v>50000</v>
      </c>
      <c r="R7" s="18">
        <v>2500</v>
      </c>
      <c r="S7" s="19">
        <v>7381.4473650935779</v>
      </c>
    </row>
    <row r="8" spans="1:19" x14ac:dyDescent="0.25">
      <c r="A8" s="12" t="s">
        <v>21</v>
      </c>
      <c r="B8" s="9" t="s">
        <v>19</v>
      </c>
      <c r="C8" s="24">
        <v>4687500</v>
      </c>
      <c r="D8" s="11">
        <v>5000000</v>
      </c>
      <c r="E8" s="25">
        <v>10000</v>
      </c>
      <c r="F8" s="13" t="s">
        <v>19</v>
      </c>
      <c r="G8" s="14">
        <v>150</v>
      </c>
      <c r="H8" s="15">
        <v>3000000</v>
      </c>
      <c r="I8" s="14">
        <v>0</v>
      </c>
      <c r="J8" s="9" t="s">
        <v>19</v>
      </c>
      <c r="K8" s="16">
        <v>150</v>
      </c>
      <c r="L8" s="16">
        <v>6</v>
      </c>
      <c r="M8" s="17">
        <v>5000000</v>
      </c>
      <c r="N8" s="17">
        <v>2500</v>
      </c>
      <c r="O8" s="9" t="s">
        <v>19</v>
      </c>
      <c r="P8" s="18">
        <v>2000000</v>
      </c>
      <c r="Q8" s="18">
        <v>100000</v>
      </c>
      <c r="R8" s="18">
        <v>5000</v>
      </c>
      <c r="S8" s="19">
        <v>18845.333874557626</v>
      </c>
    </row>
    <row r="9" spans="1:19" x14ac:dyDescent="0.25">
      <c r="A9" s="20" t="s">
        <v>23</v>
      </c>
      <c r="B9" s="9" t="s">
        <v>19</v>
      </c>
      <c r="C9" s="27">
        <v>6250000</v>
      </c>
      <c r="D9" s="22">
        <v>6000000</v>
      </c>
      <c r="E9" s="22">
        <v>15000</v>
      </c>
      <c r="F9" s="13" t="s">
        <v>19</v>
      </c>
      <c r="G9" s="14">
        <v>200</v>
      </c>
      <c r="H9" s="15">
        <v>5000000</v>
      </c>
      <c r="I9" s="14">
        <v>0</v>
      </c>
      <c r="J9" s="9" t="s">
        <v>19</v>
      </c>
      <c r="K9" s="16">
        <v>200</v>
      </c>
      <c r="L9" s="16">
        <v>8</v>
      </c>
      <c r="M9" s="17">
        <v>6000000</v>
      </c>
      <c r="N9" s="17">
        <v>5000</v>
      </c>
      <c r="O9" s="9" t="s">
        <v>19</v>
      </c>
      <c r="P9" s="18">
        <v>3000000</v>
      </c>
      <c r="Q9" s="18">
        <v>250000</v>
      </c>
      <c r="R9" s="18">
        <v>10000</v>
      </c>
      <c r="S9" s="19">
        <v>21913.623492713268</v>
      </c>
    </row>
    <row r="10" spans="1:19" x14ac:dyDescent="0.25">
      <c r="A10" s="12" t="s">
        <v>25</v>
      </c>
      <c r="B10" s="9" t="s">
        <v>19</v>
      </c>
      <c r="C10" s="24">
        <v>7123758</v>
      </c>
      <c r="D10" s="11">
        <v>8000000</v>
      </c>
      <c r="E10" s="25">
        <v>25000</v>
      </c>
      <c r="F10" s="13" t="s">
        <v>19</v>
      </c>
      <c r="G10" s="14">
        <v>250</v>
      </c>
      <c r="H10" s="15">
        <v>6000000</v>
      </c>
      <c r="I10" s="14">
        <v>0</v>
      </c>
      <c r="J10" s="9" t="s">
        <v>19</v>
      </c>
      <c r="K10" s="16">
        <v>250</v>
      </c>
      <c r="L10" s="16">
        <v>10</v>
      </c>
      <c r="M10" s="17">
        <v>8000000</v>
      </c>
      <c r="N10" s="17">
        <v>10000</v>
      </c>
      <c r="O10" s="9" t="s">
        <v>19</v>
      </c>
      <c r="P10" s="18">
        <v>4000000</v>
      </c>
      <c r="Q10" s="29">
        <v>500000</v>
      </c>
      <c r="R10" s="18">
        <v>15000</v>
      </c>
      <c r="S10" s="19">
        <v>28167.485543650648</v>
      </c>
    </row>
    <row r="11" spans="1:19" x14ac:dyDescent="0.25">
      <c r="A11" s="20" t="s">
        <v>26</v>
      </c>
      <c r="B11" s="9" t="s">
        <v>19</v>
      </c>
      <c r="C11" s="27">
        <v>9375000</v>
      </c>
      <c r="D11" s="30">
        <v>10000000</v>
      </c>
      <c r="E11" s="30">
        <v>50000</v>
      </c>
      <c r="F11" s="13" t="s">
        <v>19</v>
      </c>
      <c r="G11" s="14">
        <v>251</v>
      </c>
      <c r="H11" s="15">
        <v>8000000</v>
      </c>
      <c r="I11" s="14">
        <v>0</v>
      </c>
      <c r="J11" s="9" t="s">
        <v>19</v>
      </c>
      <c r="K11" s="16">
        <v>251</v>
      </c>
      <c r="L11" s="16">
        <v>11</v>
      </c>
      <c r="M11" s="28">
        <v>10000000</v>
      </c>
      <c r="N11" s="17">
        <v>15000</v>
      </c>
      <c r="O11" s="9" t="s">
        <v>19</v>
      </c>
      <c r="P11" s="29">
        <v>5000000</v>
      </c>
      <c r="Q11" s="18">
        <v>5000</v>
      </c>
      <c r="R11" s="29">
        <v>25000</v>
      </c>
      <c r="S11" s="19">
        <v>31609.29716883296</v>
      </c>
    </row>
    <row r="12" spans="1:19" x14ac:dyDescent="0.25">
      <c r="A12" s="8" t="s">
        <v>27</v>
      </c>
      <c r="B12" s="9" t="s">
        <v>19</v>
      </c>
      <c r="C12" s="24">
        <v>12000000</v>
      </c>
      <c r="D12" s="31">
        <v>100000</v>
      </c>
      <c r="E12" s="12">
        <v>0</v>
      </c>
      <c r="F12" s="13" t="s">
        <v>19</v>
      </c>
      <c r="G12" s="14">
        <v>350</v>
      </c>
      <c r="H12" s="32">
        <v>10000000</v>
      </c>
      <c r="I12" s="14">
        <v>0</v>
      </c>
      <c r="J12" s="9" t="s">
        <v>19</v>
      </c>
      <c r="K12" s="16">
        <v>350</v>
      </c>
      <c r="L12" s="16">
        <v>20</v>
      </c>
      <c r="M12" s="17">
        <v>100000</v>
      </c>
      <c r="N12" s="17">
        <v>25000</v>
      </c>
      <c r="O12" s="9" t="s">
        <v>19</v>
      </c>
      <c r="P12" s="18">
        <v>250000</v>
      </c>
      <c r="Q12" s="18">
        <v>10000</v>
      </c>
      <c r="R12" s="18">
        <v>250</v>
      </c>
      <c r="S12" s="19">
        <v>7619.976436199343</v>
      </c>
    </row>
    <row r="13" spans="1:19" x14ac:dyDescent="0.25">
      <c r="A13" s="33" t="s">
        <v>18</v>
      </c>
      <c r="B13" s="9" t="s">
        <v>19</v>
      </c>
      <c r="C13" s="27">
        <v>14350000</v>
      </c>
      <c r="D13" s="34">
        <v>250000</v>
      </c>
      <c r="E13" s="34">
        <v>2500</v>
      </c>
      <c r="F13" s="13" t="s">
        <v>19</v>
      </c>
      <c r="G13" s="14">
        <v>500</v>
      </c>
      <c r="H13" s="15">
        <v>6000000</v>
      </c>
      <c r="I13" s="14">
        <v>0</v>
      </c>
      <c r="J13" s="9" t="s">
        <v>19</v>
      </c>
      <c r="K13" s="16">
        <v>500</v>
      </c>
      <c r="L13" s="16">
        <v>21</v>
      </c>
      <c r="M13" s="17">
        <v>250000</v>
      </c>
      <c r="N13" s="17">
        <v>50000</v>
      </c>
      <c r="O13" s="9" t="s">
        <v>19</v>
      </c>
      <c r="P13" s="18">
        <v>500000</v>
      </c>
      <c r="Q13" s="18">
        <v>25000</v>
      </c>
      <c r="R13" s="18">
        <v>500</v>
      </c>
      <c r="S13" s="19">
        <v>9857.7414216228608</v>
      </c>
    </row>
    <row r="14" spans="1:19" x14ac:dyDescent="0.25">
      <c r="A14" s="23" t="s">
        <v>20</v>
      </c>
      <c r="B14" s="9" t="s">
        <v>19</v>
      </c>
      <c r="C14" s="24">
        <v>21875000</v>
      </c>
      <c r="D14" s="31">
        <v>500000</v>
      </c>
      <c r="E14" s="35">
        <v>5000</v>
      </c>
      <c r="F14" s="13" t="s">
        <v>19</v>
      </c>
      <c r="G14" s="14">
        <v>501</v>
      </c>
      <c r="H14" s="15">
        <v>8000000</v>
      </c>
      <c r="I14" s="14">
        <v>0</v>
      </c>
      <c r="J14" s="9" t="s">
        <v>19</v>
      </c>
      <c r="K14" s="16">
        <v>501</v>
      </c>
      <c r="L14" s="16">
        <v>29</v>
      </c>
      <c r="M14" s="17">
        <v>500000</v>
      </c>
      <c r="N14" s="17">
        <v>2500</v>
      </c>
      <c r="O14" s="9" t="s">
        <v>19</v>
      </c>
      <c r="P14" s="18">
        <v>750000</v>
      </c>
      <c r="Q14" s="18">
        <v>50000</v>
      </c>
      <c r="R14" s="18">
        <v>1000</v>
      </c>
      <c r="S14" s="19">
        <v>15649.758084710105</v>
      </c>
    </row>
    <row r="15" spans="1:19" x14ac:dyDescent="0.25">
      <c r="A15" s="20" t="s">
        <v>21</v>
      </c>
      <c r="B15" s="9" t="s">
        <v>19</v>
      </c>
      <c r="C15" s="27">
        <v>22000000</v>
      </c>
      <c r="D15" s="34">
        <v>1000000</v>
      </c>
      <c r="E15" s="34">
        <v>10000</v>
      </c>
      <c r="F15" s="36" t="s">
        <v>19</v>
      </c>
      <c r="G15" s="37">
        <v>750</v>
      </c>
      <c r="H15" s="15">
        <v>10000000</v>
      </c>
      <c r="I15" s="14">
        <v>0</v>
      </c>
      <c r="J15" s="9" t="s">
        <v>19</v>
      </c>
      <c r="K15" s="16">
        <v>750</v>
      </c>
      <c r="L15" s="16">
        <v>30</v>
      </c>
      <c r="M15" s="17">
        <v>1000000</v>
      </c>
      <c r="N15" s="17">
        <v>5000</v>
      </c>
      <c r="O15" s="9" t="s">
        <v>19</v>
      </c>
      <c r="P15" s="18">
        <v>1000000</v>
      </c>
      <c r="Q15" s="18">
        <v>100000</v>
      </c>
      <c r="R15" s="18">
        <v>2500</v>
      </c>
      <c r="S15" s="19">
        <v>23479.208624411745</v>
      </c>
    </row>
  </sheetData>
  <dataValidations count="1">
    <dataValidation type="list" allowBlank="1" showInputMessage="1" showErrorMessage="1" sqref="A2:A15" xr:uid="{88C70033-C7DC-4D57-AE5D-ACE81686F819}">
      <formula1>lstIndustry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ECHO</cp:lastModifiedBy>
  <dcterms:created xsi:type="dcterms:W3CDTF">2020-06-01T15:39:33Z</dcterms:created>
  <dcterms:modified xsi:type="dcterms:W3CDTF">2020-06-01T15:40:33Z</dcterms:modified>
</cp:coreProperties>
</file>