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Log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<sst xmlns="http://schemas.openxmlformats.org/spreadsheetml/2006/main" count="30" uniqueCount="10">
  <si>
    <t>Date</t>
  </si>
  <si>
    <t>Total Time</t>
  </si>
  <si>
    <t>Moving Time</t>
  </si>
  <si>
    <t>Distance</t>
  </si>
  <si>
    <t>Distance Unit</t>
  </si>
  <si>
    <t>Average Speed</t>
  </si>
  <si>
    <t>Max Speed</t>
  </si>
  <si>
    <t>Speed Unit</t>
  </si>
  <si>
    <t>km</t>
  </si>
  <si>
    <t>km/h</t>
  </si>
</sst>
</file>

<file path=xl/styles.xml><?xml version="1.0" encoding="utf-8"?>
<styleSheet xmlns="http://schemas.openxmlformats.org/spreadsheetml/2006/main">
  <numFmts count="4">
    <numFmt formatCode="GENERAL" numFmtId="164"/>
    <numFmt formatCode="M/D/YY" numFmtId="165"/>
    <numFmt formatCode="HH:MM:SS;@" numFmtId="166"/>
    <numFmt formatCode="0.00" numFmtId="167"/>
  </numFmts>
  <fonts count="5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FF000000"/>
      <sz val="10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7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0" fontId="0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0" fontId="0" numFmtId="167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center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9" activeCellId="0" pane="topLeft" sqref="D19"/>
    </sheetView>
  </sheetViews>
  <sheetFormatPr defaultRowHeight="12.1"/>
  <cols>
    <col collapsed="false" hidden="false" max="1" min="1" style="1" width="12.4285714285714"/>
    <col collapsed="false" hidden="false" max="2" min="2" style="0" width="14.3112244897959"/>
    <col collapsed="false" hidden="false" max="3" min="3" style="0" width="13.75"/>
    <col collapsed="false" hidden="false" max="4" min="4" style="0" width="12.3673469387755"/>
    <col collapsed="false" hidden="false" max="5" min="5" style="0" width="17.3622448979592"/>
    <col collapsed="false" hidden="false" max="6" min="6" style="0" width="15.6938775510204"/>
    <col collapsed="false" hidden="false" max="7" min="7" style="0" width="14.030612244898"/>
    <col collapsed="false" hidden="false" max="8" min="8" style="0" width="14.3112244897959"/>
    <col collapsed="false" hidden="false" max="1025" min="9" style="0" width="9.13265306122449"/>
  </cols>
  <sheetData>
    <row collapsed="false" customFormat="false" customHeight="false" hidden="false" ht="12.65" outlineLevel="0" r="1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5" t="s">
        <v>7</v>
      </c>
    </row>
    <row collapsed="false" customFormat="false" customHeight="false" hidden="false" ht="12.65" outlineLevel="0" r="2">
      <c r="A2" s="6" t="n">
        <v>41461</v>
      </c>
      <c r="B2" s="0" t="n">
        <v>56</v>
      </c>
      <c r="C2" s="0" t="n">
        <v>56</v>
      </c>
      <c r="D2" s="7" t="n">
        <v>27</v>
      </c>
      <c r="E2" s="8" t="s">
        <v>8</v>
      </c>
      <c r="F2" s="7" t="n">
        <f aca="false">D2/(B2/60)</f>
        <v>28.9285714285714</v>
      </c>
      <c r="G2" s="7" t="n">
        <v>34</v>
      </c>
      <c r="H2" s="8" t="s">
        <v>9</v>
      </c>
    </row>
    <row collapsed="false" customFormat="false" customHeight="true" hidden="false" ht="12.75" outlineLevel="0" r="3">
      <c r="A3" s="6" t="n">
        <v>41462</v>
      </c>
      <c r="B3" s="0" t="n">
        <v>34</v>
      </c>
      <c r="C3" s="0" t="n">
        <v>34</v>
      </c>
      <c r="D3" s="0" t="n">
        <v>13</v>
      </c>
      <c r="E3" s="8" t="s">
        <v>8</v>
      </c>
      <c r="F3" s="7" t="n">
        <f aca="false">D3/(B3/60)</f>
        <v>22.9411764705882</v>
      </c>
      <c r="G3" s="0" t="n">
        <v>30</v>
      </c>
      <c r="H3" s="8" t="s">
        <v>9</v>
      </c>
    </row>
    <row collapsed="false" customFormat="false" customHeight="true" hidden="false" ht="12.75" outlineLevel="0" r="4">
      <c r="A4" s="6" t="n">
        <v>41463</v>
      </c>
      <c r="B4" s="0" t="n">
        <v>56</v>
      </c>
      <c r="C4" s="0" t="n">
        <v>56</v>
      </c>
      <c r="D4" s="0" t="n">
        <v>23</v>
      </c>
      <c r="E4" s="8" t="s">
        <v>8</v>
      </c>
      <c r="F4" s="7" t="n">
        <f aca="false">D4/(B4/60)</f>
        <v>24.6428571428571</v>
      </c>
      <c r="G4" s="0" t="n">
        <v>38</v>
      </c>
      <c r="H4" s="8" t="s">
        <v>9</v>
      </c>
    </row>
    <row collapsed="false" customFormat="false" customHeight="true" hidden="false" ht="12.75" outlineLevel="0" r="5">
      <c r="A5" s="6" t="n">
        <v>41464</v>
      </c>
      <c r="B5" s="0" t="n">
        <v>63</v>
      </c>
      <c r="C5" s="0" t="n">
        <v>63</v>
      </c>
      <c r="D5" s="0" t="n">
        <v>28</v>
      </c>
      <c r="E5" s="8" t="s">
        <v>8</v>
      </c>
      <c r="F5" s="7" t="n">
        <f aca="false">D5/(B5/60)</f>
        <v>26.6666666666667</v>
      </c>
      <c r="G5" s="0" t="n">
        <v>35</v>
      </c>
      <c r="H5" s="8" t="s">
        <v>9</v>
      </c>
    </row>
    <row collapsed="false" customFormat="false" customHeight="true" hidden="false" ht="12.75" outlineLevel="0" r="6">
      <c r="A6" s="6" t="n">
        <v>41465</v>
      </c>
      <c r="B6" s="0" t="n">
        <v>22</v>
      </c>
      <c r="C6" s="0" t="n">
        <v>22</v>
      </c>
      <c r="D6" s="0" t="n">
        <v>9</v>
      </c>
      <c r="E6" s="8" t="s">
        <v>8</v>
      </c>
      <c r="F6" s="7" t="n">
        <f aca="false">D6/(B6/60)</f>
        <v>24.5454545454545</v>
      </c>
      <c r="G6" s="0" t="n">
        <v>35</v>
      </c>
      <c r="H6" s="8" t="s">
        <v>9</v>
      </c>
    </row>
    <row collapsed="false" customFormat="false" customHeight="true" hidden="false" ht="12.75" outlineLevel="0" r="7">
      <c r="A7" s="6" t="n">
        <v>41466</v>
      </c>
      <c r="B7" s="0" t="n">
        <v>45</v>
      </c>
      <c r="C7" s="0" t="n">
        <v>45</v>
      </c>
      <c r="D7" s="0" t="n">
        <v>20</v>
      </c>
      <c r="E7" s="8" t="s">
        <v>8</v>
      </c>
      <c r="F7" s="7" t="n">
        <f aca="false">D7/(B7/60)</f>
        <v>26.6666666666667</v>
      </c>
      <c r="G7" s="0" t="n">
        <v>29</v>
      </c>
      <c r="H7" s="8" t="s">
        <v>9</v>
      </c>
    </row>
    <row collapsed="false" customFormat="false" customHeight="true" hidden="false" ht="12.75" outlineLevel="0" r="8">
      <c r="A8" s="6" t="n">
        <v>41467</v>
      </c>
      <c r="B8" s="0" t="n">
        <v>56</v>
      </c>
      <c r="C8" s="0" t="n">
        <v>56</v>
      </c>
      <c r="D8" s="0" t="n">
        <v>21</v>
      </c>
      <c r="E8" s="8" t="s">
        <v>8</v>
      </c>
      <c r="F8" s="7" t="n">
        <f aca="false">D8/(B8/60)</f>
        <v>22.5</v>
      </c>
      <c r="G8" s="0" t="n">
        <v>31</v>
      </c>
      <c r="H8" s="8" t="s">
        <v>9</v>
      </c>
    </row>
    <row collapsed="false" customFormat="false" customHeight="true" hidden="false" ht="12.75" outlineLevel="0" r="9">
      <c r="A9" s="6" t="n">
        <v>41468</v>
      </c>
      <c r="B9" s="0" t="n">
        <v>23</v>
      </c>
      <c r="C9" s="0" t="n">
        <v>23</v>
      </c>
      <c r="D9" s="0" t="n">
        <v>8</v>
      </c>
      <c r="E9" s="8" t="s">
        <v>8</v>
      </c>
      <c r="F9" s="7" t="n">
        <f aca="false">D9/(B9/60)</f>
        <v>20.8695652173913</v>
      </c>
      <c r="G9" s="0" t="n">
        <v>34</v>
      </c>
      <c r="H9" s="8" t="s">
        <v>9</v>
      </c>
    </row>
    <row collapsed="false" customFormat="false" customHeight="true" hidden="false" ht="12.75" outlineLevel="0" r="10">
      <c r="A10" s="6" t="n">
        <v>41469</v>
      </c>
      <c r="B10" s="0" t="n">
        <v>64</v>
      </c>
      <c r="C10" s="0" t="n">
        <v>64</v>
      </c>
      <c r="D10" s="0" t="n">
        <v>34</v>
      </c>
      <c r="E10" s="8" t="s">
        <v>8</v>
      </c>
      <c r="F10" s="7" t="n">
        <f aca="false">D10/(B10/60)</f>
        <v>31.875</v>
      </c>
      <c r="G10" s="0" t="n">
        <v>33</v>
      </c>
      <c r="H10" s="8" t="s">
        <v>9</v>
      </c>
    </row>
    <row collapsed="false" customFormat="false" customHeight="true" hidden="false" ht="12.75" outlineLevel="0" r="11">
      <c r="A11" s="6" t="n">
        <v>41470</v>
      </c>
      <c r="B11" s="0" t="n">
        <v>56</v>
      </c>
      <c r="C11" s="0" t="n">
        <v>56</v>
      </c>
      <c r="D11" s="0" t="n">
        <v>27</v>
      </c>
      <c r="E11" s="8" t="s">
        <v>8</v>
      </c>
      <c r="F11" s="7" t="n">
        <f aca="false">D11/(B11/60)</f>
        <v>28.9285714285714</v>
      </c>
      <c r="G11" s="0" t="n">
        <v>30</v>
      </c>
      <c r="H11" s="8" t="s">
        <v>9</v>
      </c>
    </row>
    <row collapsed="false" customFormat="false" customHeight="true" hidden="false" ht="12.75" outlineLevel="0" r="12">
      <c r="A12" s="6" t="n">
        <v>41471</v>
      </c>
      <c r="B12" s="0" t="n">
        <v>39</v>
      </c>
      <c r="C12" s="0" t="n">
        <v>39</v>
      </c>
      <c r="D12" s="0" t="n">
        <v>16</v>
      </c>
      <c r="E12" s="8" t="s">
        <v>8</v>
      </c>
      <c r="F12" s="7" t="n">
        <f aca="false">D12/(B12/60)</f>
        <v>24.6153846153846</v>
      </c>
      <c r="G12" s="0" t="n">
        <v>35</v>
      </c>
      <c r="H12" s="8" t="s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