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2120" windowHeight="8190" tabRatio="778" activeTab="5"/>
  </bookViews>
  <sheets>
    <sheet name="RPL 1(Pa)" sheetId="21" r:id="rId1"/>
    <sheet name="TKJ(Pa)" sheetId="28" r:id="rId2"/>
    <sheet name="MM 1(Pa)" sheetId="29" r:id="rId3"/>
    <sheet name="MM 2(Pi)" sheetId="30" r:id="rId4"/>
    <sheet name="TPTL (Pa)" sheetId="31" r:id="rId5"/>
    <sheet name="APHPi (Pi)" sheetId="32" r:id="rId6"/>
    <sheet name="TB (Pi)" sheetId="33" r:id="rId7"/>
  </sheets>
  <definedNames>
    <definedName name="Excel_BuiltIn_Print_Area_1">#REF!</definedName>
    <definedName name="Excel_BuiltIn_Print_Area_2">#REF!</definedName>
    <definedName name="Excel_BuiltIn_Print_Area_3">#REF!</definedName>
    <definedName name="Excel_BuiltIn_Print_Area_4">#REF!</definedName>
    <definedName name="_xlnm.Print_Area" localSheetId="5">'APHPi (Pi)'!$A$1:$T$35</definedName>
    <definedName name="_xlnm.Print_Area" localSheetId="2">'MM 1(Pa)'!$A$1:$T$62</definedName>
    <definedName name="_xlnm.Print_Area" localSheetId="3">'MM 2(Pi)'!$A$1:$T$42</definedName>
    <definedName name="_xlnm.Print_Area" localSheetId="0">'RPL 1(Pa)'!$A$1:$T$62</definedName>
    <definedName name="_xlnm.Print_Area" localSheetId="6">'TB (Pi)'!$A$1:$T$40</definedName>
    <definedName name="_xlnm.Print_Area" localSheetId="1">'TKJ(Pa)'!$A$1:$T$52</definedName>
    <definedName name="_xlnm.Print_Area" localSheetId="4">'TPTL (Pa)'!$A$1:$T$51</definedName>
    <definedName name="_xlnm.Print_Titles" localSheetId="5">'APHPi (Pi)'!$15:$17</definedName>
    <definedName name="_xlnm.Print_Titles" localSheetId="2">'MM 1(Pa)'!$15:$17</definedName>
    <definedName name="_xlnm.Print_Titles" localSheetId="3">'MM 2(Pi)'!$15:$17</definedName>
    <definedName name="_xlnm.Print_Titles" localSheetId="0">'RPL 1(Pa)'!$15:$17</definedName>
    <definedName name="_xlnm.Print_Titles" localSheetId="6">'TB (Pi)'!$15:$17</definedName>
    <definedName name="_xlnm.Print_Titles" localSheetId="1">'TKJ(Pa)'!$15:$17</definedName>
    <definedName name="_xlnm.Print_Titles" localSheetId="4">'TPTL (Pa)'!$15:$17</definedName>
  </definedNames>
  <calcPr calcId="124519" calcMode="manual"/>
</workbook>
</file>

<file path=xl/calcChain.xml><?xml version="1.0" encoding="utf-8"?>
<calcChain xmlns="http://schemas.openxmlformats.org/spreadsheetml/2006/main">
  <c r="H34" i="30"/>
  <c r="G41" i="28"/>
  <c r="G51" i="21"/>
  <c r="G19" i="33"/>
  <c r="G20"/>
  <c r="G21"/>
  <c r="G22"/>
  <c r="G23"/>
  <c r="G24"/>
  <c r="G25"/>
  <c r="G26"/>
  <c r="G27"/>
  <c r="G28"/>
  <c r="G29"/>
  <c r="G18"/>
  <c r="G19" i="32"/>
  <c r="G20"/>
  <c r="G21"/>
  <c r="G22"/>
  <c r="G23"/>
  <c r="G24"/>
  <c r="G18"/>
  <c r="G19" i="31" l="1"/>
  <c r="G20"/>
  <c r="G21"/>
  <c r="G22"/>
  <c r="G23"/>
  <c r="G24"/>
  <c r="G25"/>
  <c r="G26"/>
  <c r="G27"/>
  <c r="G28"/>
  <c r="G29"/>
  <c r="G30"/>
  <c r="G31"/>
  <c r="G32"/>
  <c r="G33"/>
  <c r="G34"/>
  <c r="G35"/>
  <c r="G36"/>
  <c r="G37"/>
  <c r="G38"/>
  <c r="G39"/>
  <c r="G40"/>
  <c r="G18"/>
  <c r="G19" i="30" l="1"/>
  <c r="G20"/>
  <c r="G21"/>
  <c r="G22"/>
  <c r="G23"/>
  <c r="G24"/>
  <c r="G25"/>
  <c r="G26"/>
  <c r="G27"/>
  <c r="G28"/>
  <c r="G29"/>
  <c r="G30"/>
  <c r="G31"/>
  <c r="G18"/>
  <c r="G19" i="29" l="1"/>
  <c r="G20"/>
  <c r="G21"/>
  <c r="G22"/>
  <c r="G23"/>
  <c r="G24"/>
  <c r="G25"/>
  <c r="G26"/>
  <c r="G27"/>
  <c r="G28"/>
  <c r="G29"/>
  <c r="G30"/>
  <c r="G31"/>
  <c r="G32"/>
  <c r="G33"/>
  <c r="G34"/>
  <c r="G35"/>
  <c r="G36"/>
  <c r="G37"/>
  <c r="G38"/>
  <c r="G39"/>
  <c r="G40"/>
  <c r="G41"/>
  <c r="G42"/>
  <c r="G43"/>
  <c r="G44"/>
  <c r="G45"/>
  <c r="G46"/>
  <c r="G47"/>
  <c r="G48"/>
  <c r="G49"/>
  <c r="G50"/>
  <c r="G51"/>
  <c r="G18"/>
  <c r="G19" i="28"/>
  <c r="G20"/>
  <c r="G21"/>
  <c r="G22"/>
  <c r="G23"/>
  <c r="G24"/>
  <c r="G25"/>
  <c r="G26"/>
  <c r="G27"/>
  <c r="G28"/>
  <c r="G29"/>
  <c r="G30"/>
  <c r="G31"/>
  <c r="G32"/>
  <c r="G33"/>
  <c r="G34"/>
  <c r="G35"/>
  <c r="G36"/>
  <c r="G37"/>
  <c r="G38"/>
  <c r="G39"/>
  <c r="G40"/>
  <c r="G18"/>
  <c r="N52" i="21" l="1"/>
  <c r="O42" i="28"/>
  <c r="O52" i="29"/>
  <c r="O32" i="30"/>
  <c r="O41" i="31"/>
  <c r="O25" i="32"/>
  <c r="O30" i="33"/>
  <c r="G19" i="21"/>
  <c r="G20"/>
  <c r="G21"/>
  <c r="G22"/>
  <c r="G23"/>
  <c r="G24"/>
  <c r="G25"/>
  <c r="G26"/>
  <c r="G27"/>
  <c r="G28"/>
  <c r="G29"/>
  <c r="G30"/>
  <c r="G31"/>
  <c r="G32"/>
  <c r="G33"/>
  <c r="G34"/>
  <c r="G35"/>
  <c r="G36"/>
  <c r="G37"/>
  <c r="G38"/>
  <c r="G39"/>
  <c r="G40"/>
  <c r="G41"/>
  <c r="G42"/>
  <c r="G43"/>
  <c r="G44"/>
  <c r="G45"/>
  <c r="G46"/>
  <c r="G47"/>
  <c r="G48"/>
  <c r="G49"/>
  <c r="G50"/>
  <c r="G18"/>
</calcChain>
</file>

<file path=xl/sharedStrings.xml><?xml version="1.0" encoding="utf-8"?>
<sst xmlns="http://schemas.openxmlformats.org/spreadsheetml/2006/main" count="7220" uniqueCount="1338">
  <si>
    <t>KODE SOAL</t>
  </si>
  <si>
    <t>NAMA SMK</t>
  </si>
  <si>
    <t>: SMK. NURUL JADID</t>
  </si>
  <si>
    <t>NAMA KEPALA SEKOLAH</t>
  </si>
  <si>
    <t>NOMOR TELEPON/FAX</t>
  </si>
  <si>
    <t>: (0335) 774585 / 771406</t>
  </si>
  <si>
    <t>KECAMATAN</t>
  </si>
  <si>
    <t>: PAITON</t>
  </si>
  <si>
    <t>KOTA/KABUPATEN</t>
  </si>
  <si>
    <t>: KAB. PROBOLINGGO</t>
  </si>
  <si>
    <t>KOTAK POS</t>
  </si>
  <si>
    <t>: P.O. BOX 1 PAITON PROBOLINGGO</t>
  </si>
  <si>
    <t>NSS</t>
  </si>
  <si>
    <t>: 322052022001</t>
  </si>
  <si>
    <t>KOMPETENSI KEAHLIAN</t>
  </si>
  <si>
    <t>NO</t>
  </si>
  <si>
    <t>NAMA SISWA</t>
  </si>
  <si>
    <t>NOMOR INDUK</t>
  </si>
  <si>
    <t>TEMPAT/  TGL. LAHIR</t>
  </si>
  <si>
    <t>ALAMAT SISWA</t>
  </si>
  <si>
    <t>L/P</t>
  </si>
  <si>
    <t xml:space="preserve">NAMA ORANG TUA </t>
  </si>
  <si>
    <t>IJAZAH TERAKHIR</t>
  </si>
  <si>
    <t>TANDA TANGAN</t>
  </si>
  <si>
    <t>KET.</t>
  </si>
  <si>
    <t>ASAL SEKOLAH</t>
  </si>
  <si>
    <t>NO. IJAZAH</t>
  </si>
  <si>
    <t>TAHUN</t>
  </si>
  <si>
    <t>: MULTIMEDIA (Puteri)</t>
  </si>
  <si>
    <t>: MULTIMEDIA (Putera)</t>
  </si>
  <si>
    <t>: TEKNIK KOMPUTER DAN JARINGAN (Putera)</t>
  </si>
  <si>
    <t>: REKAYASA PERANGKAT LUNAK (Putera)</t>
  </si>
  <si>
    <t>PROGRAM STUDI KEAHLIAN</t>
  </si>
  <si>
    <t>STATUS AKREDITASI</t>
  </si>
  <si>
    <t>: TEKNIK KOMPUTER DAN INFORMATIKA</t>
  </si>
  <si>
    <t>L</t>
  </si>
  <si>
    <t>SMP Nurul Jadid</t>
  </si>
  <si>
    <t>P</t>
  </si>
  <si>
    <t>Moh. Hasan</t>
  </si>
  <si>
    <t>MTs Miftahul Ulum</t>
  </si>
  <si>
    <t>Jember</t>
  </si>
  <si>
    <t>Abdul Halim</t>
  </si>
  <si>
    <t>: ABDUL MANAF FIRDAUS, M. Pd.</t>
  </si>
  <si>
    <t>: TERAKREDITASI ( B )</t>
  </si>
  <si>
    <t>Ahmad Abdul Fatah</t>
  </si>
  <si>
    <t>Ahmad Takbiratul Fitrah</t>
  </si>
  <si>
    <t>Ahmad Yoga Pangestu</t>
  </si>
  <si>
    <t>Erwin Fauzy Nurman</t>
  </si>
  <si>
    <t>Farhan Rohim Amirul Mu'minin</t>
  </si>
  <si>
    <t>Ferdinan Hendriansyah</t>
  </si>
  <si>
    <t>Hani Kurniawan</t>
  </si>
  <si>
    <t>Khoirur Rosyid</t>
  </si>
  <si>
    <t>M. Syarif Hidayatullah</t>
  </si>
  <si>
    <t>Mochammad Iqbal Hidayatullah</t>
  </si>
  <si>
    <t>Muhammad Akmal Kholiqin</t>
  </si>
  <si>
    <t>Muhammad Dzaky Syiraj</t>
  </si>
  <si>
    <t>Muhammad Ilham</t>
  </si>
  <si>
    <t>Muhammad Naufal</t>
  </si>
  <si>
    <t>Muhammad Syamsul Arifin</t>
  </si>
  <si>
    <t>Muhammad Syamsul Hadi</t>
  </si>
  <si>
    <t>Nor Cholis</t>
  </si>
  <si>
    <t>Raihan Abdillah Shudi</t>
  </si>
  <si>
    <t>Ridho Prayuda Paputungan</t>
  </si>
  <si>
    <t>Syamsul Hadi</t>
  </si>
  <si>
    <t>Taufiqqurrahman</t>
  </si>
  <si>
    <t>Bondowoso</t>
  </si>
  <si>
    <t>2002-09-19</t>
  </si>
  <si>
    <t>Banyuwangi</t>
  </si>
  <si>
    <t>2003-04-04</t>
  </si>
  <si>
    <t>Situbondo</t>
  </si>
  <si>
    <t>2002-10-27</t>
  </si>
  <si>
    <t>Probolinggo</t>
  </si>
  <si>
    <t>2002-12-06</t>
  </si>
  <si>
    <t>2003-06-12</t>
  </si>
  <si>
    <t>Negara</t>
  </si>
  <si>
    <t>2003-02-16</t>
  </si>
  <si>
    <t>2003-11-15</t>
  </si>
  <si>
    <t>2002-10-07</t>
  </si>
  <si>
    <t>2002-10-13</t>
  </si>
  <si>
    <t>Madiun</t>
  </si>
  <si>
    <t>2003-05-09</t>
  </si>
  <si>
    <t>2002-04-29</t>
  </si>
  <si>
    <t>2002-10-06</t>
  </si>
  <si>
    <t>2003-07-12</t>
  </si>
  <si>
    <t>2002-12-19</t>
  </si>
  <si>
    <t>2003-04-20</t>
  </si>
  <si>
    <t>2003-07-01</t>
  </si>
  <si>
    <t>Lamongan</t>
  </si>
  <si>
    <t>2003-07-25</t>
  </si>
  <si>
    <t>Banyuawangi</t>
  </si>
  <si>
    <t>2002-04-01</t>
  </si>
  <si>
    <t>Baturaja</t>
  </si>
  <si>
    <t>2002-01-03</t>
  </si>
  <si>
    <t>2003-04-07</t>
  </si>
  <si>
    <t>2003-02-25</t>
  </si>
  <si>
    <t>Lumajang</t>
  </si>
  <si>
    <t>2002-12-29</t>
  </si>
  <si>
    <t>Madura</t>
  </si>
  <si>
    <t>2003-08-27</t>
  </si>
  <si>
    <t>2002-08-29</t>
  </si>
  <si>
    <t>Kotamobagu</t>
  </si>
  <si>
    <t>Balai Karangan</t>
  </si>
  <si>
    <t>2003-05-23</t>
  </si>
  <si>
    <t>2003-08-15</t>
  </si>
  <si>
    <t>2003-01-02</t>
  </si>
  <si>
    <t>Sumber Canting Rt.011 Rw.005 Desa Sumber Canting Wringin Kab. Bondowoso</t>
  </si>
  <si>
    <t>Jl. Lintas Selatan Rt 003/ Rw 002 Glenmore Kab. Banyuwangi</t>
  </si>
  <si>
    <t>Kp. Tegal Tengah Rt 002/ Rw 001 Jatibanteng Kab. Situbondo</t>
  </si>
  <si>
    <t>Kampung Haji Rt.001 Rw.001 Desa Bataan Tenggarang Kab. Bondowoso</t>
  </si>
  <si>
    <t>Jln. Pc Demas Besuki Kab. Situbondo</t>
  </si>
  <si>
    <t>Banjar Dinas Tegal Sari Desa Patas Gerokgak Kab. Buleleng</t>
  </si>
  <si>
    <t>Lugundang Barat Rt 003 Rw 007 Situbondo Kab. Situbondo</t>
  </si>
  <si>
    <t>Kp. Kilen Selatan Panarukan Kab. Situbondo</t>
  </si>
  <si>
    <t>Dsn. Sumur Tanto Rt.011 Rw.004 Desa Sumbercenteng Kotaanyar Kab. Probolinggo</t>
  </si>
  <si>
    <t>Dusun Krajan Utara Rt 002/ Rw 002 Kendit Kab. Situbondo</t>
  </si>
  <si>
    <t>Dsn. Sekolahan Rt.014 Rw.006 Desa Koncer Kidul Tenggarang Kab. Bondowoso</t>
  </si>
  <si>
    <t>Taman Paiton Kab. Probolinggo</t>
  </si>
  <si>
    <t>Dsn. Krajan Rt.001 Rw.001 Desa Jurang Jero Gading Kab. Probolinggo</t>
  </si>
  <si>
    <t>Gunung Sari Maesan Kab. Bondowoso</t>
  </si>
  <si>
    <t>Pekauman Grujugan Kab. Bondowoso</t>
  </si>
  <si>
    <t>Arak Arak Suboh Kab. Situbondo</t>
  </si>
  <si>
    <t>Kapupan Wonosari Kab. Bondowoso</t>
  </si>
  <si>
    <t>Jl. Brondong Rt001 Rw001 Desa Brondong Brondong Kab. Lamongan</t>
  </si>
  <si>
    <t>Petak 14 Jatipasir Kalibaru Kab. Banyuwangi</t>
  </si>
  <si>
    <t>Jl. Taman Balai 01 Rt 004 Rw 009 Batam Kota Kota Batam</t>
  </si>
  <si>
    <t>Jl. Condong Dusun Krajan 1 Rt 006/ Rw 001 Pajarakan Kab. Probolinggo</t>
  </si>
  <si>
    <t>Dusun Krajan 1 Rt 001 Rw 001 Sumberan Besuk Kab. Probolinggo</t>
  </si>
  <si>
    <t>Jl. Sabidin Kaliwungu Tempeh Kab. Lumajang</t>
  </si>
  <si>
    <t>Melati Iy No 52 Prumnas Alok Timur Kab. Sikka</t>
  </si>
  <si>
    <t>Trunojoyo Rt.09 Rw.04 Kapuran Wonosari Kab. Bondowoso</t>
  </si>
  <si>
    <t>Motoboi Kecil Rt.016/rw.008 Kotamobagu Selatan Sulawesi Utara Kotamobagu Selatan Kota Kotamobagu</t>
  </si>
  <si>
    <t>Balai Karangan Sekayam Kab. Sanggau</t>
  </si>
  <si>
    <t>Jl. Raya Suboh Suboh Kab. Situbondo</t>
  </si>
  <si>
    <t>Kp. Mranggi Rt.001 Rw.004 Desa Mlandingan Kulon Mlandingan Kab. Situbondo</t>
  </si>
  <si>
    <t>ABDUL MANAF FIRDAUS, M. Pd.</t>
  </si>
  <si>
    <t>Jl. Aid Mugiman Tenggarang Kab. Bondowoso</t>
  </si>
  <si>
    <t>Alassumur Pujer Kab. Bondowoso</t>
  </si>
  <si>
    <t>Jln.sepudi Besuki Kab. Situbondo</t>
  </si>
  <si>
    <t>Sumber Tengah Tamanan Kab. Bondowoso</t>
  </si>
  <si>
    <t>Rojopolo Jatiroto Kab. Lumajang</t>
  </si>
  <si>
    <t>Jl Anggrek Gg 1 No 01 Tabanan Tabanan Kab. Tabanan</t>
  </si>
  <si>
    <t>Jln.karangan Sekayam Kab. Sanggau</t>
  </si>
  <si>
    <t>Grujungan Lor Jambesari Darus Sholah Kab. Bondowoso</t>
  </si>
  <si>
    <t>Sumurmati Sumberasih Kab. Probolinggo</t>
  </si>
  <si>
    <t>Gambirono Bangsalsari Kab. Jember</t>
  </si>
  <si>
    <t>Bucor Kulon Pakuniran Kab. Probolinggo</t>
  </si>
  <si>
    <t>Anjasmara Ajung Kab. Jember</t>
  </si>
  <si>
    <t>Jln. Wonosari Wonosari Kab. Bondowoso</t>
  </si>
  <si>
    <t>Kp. Krajan Timur Asembagus Kab. Situbondo</t>
  </si>
  <si>
    <t>Dsn. Keramat Rt.018/rw.06 Wonorejo Maron Probolinggo Dringu Kab. Probolinggo</t>
  </si>
  <si>
    <t>Jl. Besuk Dusun Tambiritan Rt 009/ Rw 003 Binakal Kab. Bondowoso</t>
  </si>
  <si>
    <t>Pucang Anom Jambesari Darus Sholah Kab. Bondowoso</t>
  </si>
  <si>
    <t>Sumber Anom Tamanan Kab. Bondowoso</t>
  </si>
  <si>
    <t>Abdul Wahid</t>
  </si>
  <si>
    <t>Achmad Kafin</t>
  </si>
  <si>
    <t>Ahmad Dani Rahmatullah</t>
  </si>
  <si>
    <t>Amirul Faqih</t>
  </si>
  <si>
    <t>Bagas Satria Wicagsana</t>
  </si>
  <si>
    <t>Farij Ali Ridho</t>
  </si>
  <si>
    <t>M. Najib Ibadil Khoir</t>
  </si>
  <si>
    <t>Miftahus Surur</t>
  </si>
  <si>
    <t>Muhammad Andika Putra</t>
  </si>
  <si>
    <t>Muhammad Humaidi Sahli</t>
  </si>
  <si>
    <t>Muhammad Rendi</t>
  </si>
  <si>
    <t>2002-05-18</t>
  </si>
  <si>
    <t>2003-07-28</t>
  </si>
  <si>
    <t>2003-10-04</t>
  </si>
  <si>
    <t>Tabanan</t>
  </si>
  <si>
    <t>2003-05-02</t>
  </si>
  <si>
    <t>2003-05-30</t>
  </si>
  <si>
    <t>2002-12-22</t>
  </si>
  <si>
    <t>2003-01-08</t>
  </si>
  <si>
    <t>2003-02-09</t>
  </si>
  <si>
    <t>2003-04-29</t>
  </si>
  <si>
    <t>2002-07-25</t>
  </si>
  <si>
    <t>2003-01-01</t>
  </si>
  <si>
    <t>2003-11-03</t>
  </si>
  <si>
    <t>2002-11-15</t>
  </si>
  <si>
    <t>2003-10-27</t>
  </si>
  <si>
    <t>2002-10-05</t>
  </si>
  <si>
    <t>Abd. Sholeh</t>
  </si>
  <si>
    <t>Sumenep</t>
  </si>
  <si>
    <t>Ade Rian Hidayat</t>
  </si>
  <si>
    <t>Sesaot Daye</t>
  </si>
  <si>
    <t>Agil Hibatullah</t>
  </si>
  <si>
    <t>Ahmad Irham Maulidy</t>
  </si>
  <si>
    <t>Ahmad Veri Alfantino Zuhri</t>
  </si>
  <si>
    <t>Anton Wijaya</t>
  </si>
  <si>
    <t>Dhimas Afif Alwabi</t>
  </si>
  <si>
    <t>Homaidi</t>
  </si>
  <si>
    <t>Ihlas Mubaroq</t>
  </si>
  <si>
    <t>Maulana Abdillah</t>
  </si>
  <si>
    <t>Pamekasan</t>
  </si>
  <si>
    <t>Moh. Alief Firman Al Banna</t>
  </si>
  <si>
    <t>Sampang</t>
  </si>
  <si>
    <t>Muhammad Ali Rido</t>
  </si>
  <si>
    <t>Muhammad Aminudin</t>
  </si>
  <si>
    <t>Muhammad Ansori Shaleh</t>
  </si>
  <si>
    <t>Muhammad Nasrullah Fadil</t>
  </si>
  <si>
    <t>Muhammad Risqi Harisul Akilin</t>
  </si>
  <si>
    <t>Roni Wahyudi</t>
  </si>
  <si>
    <t>Saiful Bahri</t>
  </si>
  <si>
    <t>Supriadi</t>
  </si>
  <si>
    <t>Pontianak</t>
  </si>
  <si>
    <t>Zulfahmi Ali</t>
  </si>
  <si>
    <t>Karawang</t>
  </si>
  <si>
    <t>2002-10-12</t>
  </si>
  <si>
    <t>2001-07-11</t>
  </si>
  <si>
    <t>2003-03-01</t>
  </si>
  <si>
    <t>2003-04-11</t>
  </si>
  <si>
    <t>2002-05-07</t>
  </si>
  <si>
    <t>2003-01-31</t>
  </si>
  <si>
    <t>2004-05-17</t>
  </si>
  <si>
    <t>2003-03-13</t>
  </si>
  <si>
    <t>2003-01-03</t>
  </si>
  <si>
    <t>2003-06-13</t>
  </si>
  <si>
    <t>2002-09-22</t>
  </si>
  <si>
    <t>2003-09-24</t>
  </si>
  <si>
    <t>2004-03-19</t>
  </si>
  <si>
    <t>2003-01-10</t>
  </si>
  <si>
    <t>2003-08-24</t>
  </si>
  <si>
    <t>2000-08-20</t>
  </si>
  <si>
    <t>2003-03-17</t>
  </si>
  <si>
    <t>2003-03-06</t>
  </si>
  <si>
    <t>2002-09-20</t>
  </si>
  <si>
    <t>2003-06-27</t>
  </si>
  <si>
    <t>2003-11-23</t>
  </si>
  <si>
    <t>2002-07-17</t>
  </si>
  <si>
    <t>2003-04-23</t>
  </si>
  <si>
    <t>2004-10-08</t>
  </si>
  <si>
    <t>2003-03-31</t>
  </si>
  <si>
    <t>Jl. Melati No.52 X Lingk. Kelan Rt/rw -/- Ds Tuban Raas Kab. Sumenep</t>
  </si>
  <si>
    <t>Dusun Krajan Rt007 Rw002 Desa Bayeman Tongas Kab. Probolinggo</t>
  </si>
  <si>
    <t>Aik Nyet Rt 002 Buwun Sejati Narmada Lombok Barat Narmada Kab. Lombok Barat</t>
  </si>
  <si>
    <t>Ds. Kretek Rt 014 Rw 002 Kretek Taman Krocok Kab. Bondowoso</t>
  </si>
  <si>
    <t>Dusun Krajan Wongsorejo Kab. Banyuwangi</t>
  </si>
  <si>
    <t>Tamanan Tamanan Kab. Bondowoso</t>
  </si>
  <si>
    <t>Jl. Besuki Desa Sumber Tengah Binakal Kab. Bondowoso</t>
  </si>
  <si>
    <t>Ds. Krajan Rt 002 Rw 002 Tisnogambar Bangsalsari Kab. Jember</t>
  </si>
  <si>
    <t>Wringin Wringin Kab. Bondowoso</t>
  </si>
  <si>
    <t>Jl. Raya Karanganyar Rt 021/ Rw 007 Tegalampel Kab. Bondowoso</t>
  </si>
  <si>
    <t>Dusun Kropoh Rt 002 Rw 003 Raas Kab. Sumenep</t>
  </si>
  <si>
    <t>Kp Sukapura Jaya Cilincing Kota Adm. Jakarta Utara</t>
  </si>
  <si>
    <t>Ds. Sumedangan Pademawu Kab. Pamekasan</t>
  </si>
  <si>
    <t>Jl. Dewi Sartika Gg. Mangga No.9 Kuta Kab. Badung</t>
  </si>
  <si>
    <t>Dusun Guluk Tengah Guluk-Guluk Kab. Sumenep</t>
  </si>
  <si>
    <t>Besuki Binakal Kab. Bondowoso</t>
  </si>
  <si>
    <t>Kp. Kembang Suko Suboh Kab. Situbondo</t>
  </si>
  <si>
    <t>Laut Dungun Tongas Kab. Probolinggo</t>
  </si>
  <si>
    <t>Bataan Tenggarang Kab. Bondowoso</t>
  </si>
  <si>
    <t>Jln. Argopuro Sumbermalang Kab. Situbondo</t>
  </si>
  <si>
    <t>Jl. Kajar Rt 012/ Rw 005 Tenggarang Kab. Bondowoso</t>
  </si>
  <si>
    <t>Jln. Kawah Ijen No 2 Tapen Kab. Bondowoso</t>
  </si>
  <si>
    <t>Dusun Gulur Rt.005 Rw.002 Desa Bucor Wetan Pakuniran Kab. Probolinggo</t>
  </si>
  <si>
    <t>Komerian Rt.004 Rw.008 Desa Seletreng Kapongan Kab. Situbondo</t>
  </si>
  <si>
    <t>Dusun Klanceng Rt.001 Rw.002 Desa Ajung Ajung Kab. Jember</t>
  </si>
  <si>
    <t>Jl. Paku Alam Dusun Madani Rt 003/rw 011 Sungai Raya Kab. Kubu Raya</t>
  </si>
  <si>
    <t>Pagagan Pademawu Kab. Pamekasan</t>
  </si>
  <si>
    <t>Sumberkolak Panarukan Kab. Situbondo</t>
  </si>
  <si>
    <t>Ds. Santiung Rt.03 Rw.01 Raga Gempol Cilamaya Wetan Kab. Karawang</t>
  </si>
  <si>
    <t>Surtikanti 2/3 B Rt.005 Rw.006 Kelurahan Sidotopo Semampir Kota Surabaya</t>
  </si>
  <si>
    <t>Krajan Rt/rw 01/01 Randuagung Kab. Lumajang</t>
  </si>
  <si>
    <t>Jl. Jayagiri Xxiv No. 3 B, Br/link. Eka Darma Sumerta Kauh Rt/rw -/- Denpasar Timur Kota Denpasar</t>
  </si>
  <si>
    <t>Dusun Tanjung Kidul Paiton Rt/rw 022/011 Paiton Kab. Probolinggo</t>
  </si>
  <si>
    <t>Jl Dusun Paguan Rt/rw 002/004 Petung Bangsalsari Kab. Jember</t>
  </si>
  <si>
    <t>Desa Waekerta Waeapo Kab. Buru</t>
  </si>
  <si>
    <t>Jambesari Darus Sholah, Bondowoso Jambesari Darus Sholah Kab. Bondowoso</t>
  </si>
  <si>
    <t>Raya No. 250 Rt 05 Rw 09 Binor Paiton Kab. Probolinggo</t>
  </si>
  <si>
    <t>Jatitamban Rt/rw 006/002 Jatitamban Wringin Wringin Kab. Bondowoso</t>
  </si>
  <si>
    <t>Kp. Ketah 002/002 Rt/rw Ketah Suboh Kab. Situbondo</t>
  </si>
  <si>
    <t>Jl. Jambangan Rt/rw 002/001 Besuk Kab. Probolinggo</t>
  </si>
  <si>
    <t>Jl Dusun Komerean Rt/rw 008/004 Guwa Guwa Raas Kab. Sumenep</t>
  </si>
  <si>
    <t>Dusun Gunung Malang Pakuniran Kab. Probolinggo</t>
  </si>
  <si>
    <t>Br . Tunggal Sari Dauh Peken Tabanan Tabanan Bali Tabanan Kab. Tabanan</t>
  </si>
  <si>
    <t>Ainun Nafiah</t>
  </si>
  <si>
    <t>Anggi Triana Putri</t>
  </si>
  <si>
    <t>Dwi Fitrianti Arifah</t>
  </si>
  <si>
    <t>Fadilatul Munawaroh</t>
  </si>
  <si>
    <t>Fifi Nurjayanti</t>
  </si>
  <si>
    <t>Meirike Diana Eka Lestari</t>
  </si>
  <si>
    <t>Morinda Citri Volia</t>
  </si>
  <si>
    <t>Nabila Firdausiah</t>
  </si>
  <si>
    <t>Nova Andriana Putri Irawan</t>
  </si>
  <si>
    <t>Nur Afni Erdhayanti</t>
  </si>
  <si>
    <t>Rita Farida</t>
  </si>
  <si>
    <t>Surabaya</t>
  </si>
  <si>
    <t>2003-11-06</t>
  </si>
  <si>
    <t>2003-01-04</t>
  </si>
  <si>
    <t>Denpasar</t>
  </si>
  <si>
    <t>2003-02-11</t>
  </si>
  <si>
    <t>2003-10-16</t>
  </si>
  <si>
    <t>2002-04-07</t>
  </si>
  <si>
    <t>Ambon</t>
  </si>
  <si>
    <t>2003-01-23</t>
  </si>
  <si>
    <t>2003-05-20</t>
  </si>
  <si>
    <t>2002-08-13</t>
  </si>
  <si>
    <t>2003-03-25</t>
  </si>
  <si>
    <t>2002-11-12</t>
  </si>
  <si>
    <t>2003-10-10</t>
  </si>
  <si>
    <t>2003-11-25</t>
  </si>
  <si>
    <t>2002-08-21</t>
  </si>
  <si>
    <t>: TEKNIK KETENAGALISTRIKAN</t>
  </si>
  <si>
    <t>: TEKNIK PEMBANGKIT TENAGA LISTRIK</t>
  </si>
  <si>
    <t>A. Vatih Thoifur Attamimy</t>
  </si>
  <si>
    <t>Aditiya Ageng Kurniawan</t>
  </si>
  <si>
    <t>Agil Bachtiar</t>
  </si>
  <si>
    <t>Ahmad Rifaldi</t>
  </si>
  <si>
    <t>Ahmad Zainul Khofi</t>
  </si>
  <si>
    <t>Ardhi Wiria Ahmad</t>
  </si>
  <si>
    <t>Erik Wijayanto</t>
  </si>
  <si>
    <t>Fajar Alfa Mahendra Anwar</t>
  </si>
  <si>
    <t>Gunawan Aziz Prasetya</t>
  </si>
  <si>
    <t>Ikbar Fairuz Husni</t>
  </si>
  <si>
    <t>M. Afin Muhibbin</t>
  </si>
  <si>
    <t>Moh. Ubaidillah</t>
  </si>
  <si>
    <t>Muchammad Subqi Harris</t>
  </si>
  <si>
    <t>Muhammad Alfan Salafi</t>
  </si>
  <si>
    <t>Muhammad Irfan</t>
  </si>
  <si>
    <t>Muhammad Reza Syah Pahlevi</t>
  </si>
  <si>
    <t>Muhammad Yunus Kholis</t>
  </si>
  <si>
    <t>Mukhammad Fardin Abdillah</t>
  </si>
  <si>
    <t>Rafis Haical Imsa</t>
  </si>
  <si>
    <t>Rifqi Taufiqur Rahman</t>
  </si>
  <si>
    <t>Royan Wahyu Pratama</t>
  </si>
  <si>
    <t>Wahyudi Pramudita</t>
  </si>
  <si>
    <t>2003-02-26</t>
  </si>
  <si>
    <t>2003-04-12</t>
  </si>
  <si>
    <t>2003-03-03</t>
  </si>
  <si>
    <t>2002-11-25</t>
  </si>
  <si>
    <t>2002-10-16</t>
  </si>
  <si>
    <t>2003-09-18</t>
  </si>
  <si>
    <t>2003-10-24</t>
  </si>
  <si>
    <t>2002-03-23</t>
  </si>
  <si>
    <t>2001-05-25</t>
  </si>
  <si>
    <t>2002-09-09</t>
  </si>
  <si>
    <t>2003-02-19</t>
  </si>
  <si>
    <t>2002-07-30</t>
  </si>
  <si>
    <t>Pasuruan</t>
  </si>
  <si>
    <t>2003-04-02</t>
  </si>
  <si>
    <t>2003-04-13</t>
  </si>
  <si>
    <t>2002-12-27</t>
  </si>
  <si>
    <t>2002-06-15</t>
  </si>
  <si>
    <t>2003-03-26</t>
  </si>
  <si>
    <t>Dusun Krajan Rt001 Rw001 Desa Bengkak Wongsorejo Kab. Banyuwangi</t>
  </si>
  <si>
    <t>Darugan Kidul Sumber Kab. Probolinggo</t>
  </si>
  <si>
    <t>Jl. S. Parman 11 Lingk. Kloncing Rt003 Rw001 Desa Karang Rejo Sumbersari Kab. Jember</t>
  </si>
  <si>
    <t>Kp. Keperan Rt. 001/rw.005 Tanjung Pacitan Mangaran Mangaran Kab. Situbondo</t>
  </si>
  <si>
    <t>Jl. Kp Tenggir Timur Panji Kab. Situbondo</t>
  </si>
  <si>
    <t>Jl. Kebun Sari Wuluhan Kab. Jember</t>
  </si>
  <si>
    <t>Dusun Alasmalang Rt 015 / Rw 004 Desa Sidodadi Paiton Kab. Probolinggo</t>
  </si>
  <si>
    <t>Jl. Randuangung Jati Rt 0 Rw 0 Sumberbaru Kab. Jember</t>
  </si>
  <si>
    <t>Sekaran Rt 10 Rw 03 Ngraho Kab. Bojonegoro</t>
  </si>
  <si>
    <t>Kp. Pesisir Mlandingan Kab. Situbondo</t>
  </si>
  <si>
    <t>Kh. Amiruddin Rt 05 Rw 03 Seletreng Kapongan Kab. Situbondo</t>
  </si>
  <si>
    <t>Jl. Dusun Krajan Kotaanyar Kab. Probolinggo</t>
  </si>
  <si>
    <t>Dusun Ranon Rt.001 Rw.002 Desa Gondosuli Pakuniran Kab. Probolinggo</t>
  </si>
  <si>
    <t>Dusun Kaliaanyar 2 Sidodadi Paiton Kab. Probolinggo</t>
  </si>
  <si>
    <t>Banongan Asembagus Kab. Situbondo</t>
  </si>
  <si>
    <t>Krajan Patokan Utara Rt.003 Rw.001 Desa Patokan Situbondo Kab. Situbondo</t>
  </si>
  <si>
    <t>Arak Arak Wringin Kab. Bondowoso</t>
  </si>
  <si>
    <t>Dusun Pareyaan Rt 001/ Rw 002 Desa Sumberkolak Panarukan Kab. Situbondo</t>
  </si>
  <si>
    <t>Jl. Gunungsekar Rt 06 Rw 08 Sampang Kab. Sampang</t>
  </si>
  <si>
    <t>Jln. R.a Kartini Rt.007 Rw.002 Desa Latek Bangil Kab. Pasuruan</t>
  </si>
  <si>
    <t>Jl. Wali Songo Muncar Kab. Banyuwangi</t>
  </si>
  <si>
    <t>Desa Talkandang Situbondo Kab. Situbondo</t>
  </si>
  <si>
    <t>Bengkak Wongsorejo Kab. Banyuwangi</t>
  </si>
  <si>
    <t>Jokotole Rt01 Rw03 Besuki Besuki Kab. Situbondo</t>
  </si>
  <si>
    <t>: PENGOLAHAN HASIL PERIKANAN</t>
  </si>
  <si>
    <t>: AGRIBISNIS PENGOLAHAN HASIL PERIKANAN</t>
  </si>
  <si>
    <t>Dusun Krajan 011/002 Bucor Kulon Pakuniran Kab. Probolinggo</t>
  </si>
  <si>
    <t>Jl. Dusun Sepuran Rt/rw 001/019 Sumberjati Silo Kab. Jember</t>
  </si>
  <si>
    <t>Kuala Tambangan Rt/rw 004/002 Kuala Tambangan Takisung Kab. Tanah Laut</t>
  </si>
  <si>
    <t>Dsn. Ghunong Desa Tambak Kab. Gresik</t>
  </si>
  <si>
    <t>Dusun Krajan Rt/rw 003/002 Binakal Kab. Bondowoso</t>
  </si>
  <si>
    <t>Jl. Pb Sudirman Gg Asta Agung Rt/rw 002/004 Situbondo Kab. Situbondo</t>
  </si>
  <si>
    <t>Jln Kh Amiruddun Amin Kapongan Kab. Situbondo</t>
  </si>
  <si>
    <t>Isro'ilatul Qomariya</t>
  </si>
  <si>
    <t>Ricky Nor Alisa</t>
  </si>
  <si>
    <t>Siti Nur Jamilah</t>
  </si>
  <si>
    <t>Siti Rofikatul Jamilatus Sholehah</t>
  </si>
  <si>
    <t>Urwatut Tarqiyah</t>
  </si>
  <si>
    <t>Wardatul Umniyah</t>
  </si>
  <si>
    <t>2002-10-03</t>
  </si>
  <si>
    <t>2002-03-17</t>
  </si>
  <si>
    <t>Gersik</t>
  </si>
  <si>
    <t>2002-09-15</t>
  </si>
  <si>
    <t>: TATA BUSANA</t>
  </si>
  <si>
    <t>Alviana Novita Sari</t>
  </si>
  <si>
    <t>Eva Kurnia Setiawan</t>
  </si>
  <si>
    <t>Khairun Auliyatun Nisak</t>
  </si>
  <si>
    <t>Khoirotun Nisa'</t>
  </si>
  <si>
    <t>Ma'rifatul Jannah Maulani</t>
  </si>
  <si>
    <t>Maulidya Ainur Hidayah</t>
  </si>
  <si>
    <t>Putri Lauradi Ningrat</t>
  </si>
  <si>
    <t>Sabilatul Fitriyah</t>
  </si>
  <si>
    <t>Salshabilla Shyfa Najella</t>
  </si>
  <si>
    <t>Tutut Maptuhatul Hairiyah</t>
  </si>
  <si>
    <t>2003-08-16</t>
  </si>
  <si>
    <t>2001-05-07</t>
  </si>
  <si>
    <t>2002-12-11</t>
  </si>
  <si>
    <t>Bangkalan</t>
  </si>
  <si>
    <t>2003-11-28</t>
  </si>
  <si>
    <t>Klaten</t>
  </si>
  <si>
    <t>2004-06-27</t>
  </si>
  <si>
    <t>2002-08-03</t>
  </si>
  <si>
    <t>Dusun Karanganom Rt/rw 011/006 Karanganyar Paiton Kab. Probolinggo</t>
  </si>
  <si>
    <t>Dusun Klompangan Binor Rt/rw 001/001 Paiton Kab. Probolinggo</t>
  </si>
  <si>
    <t>Kp. Somangkaan Rt/rw 001/003 Kilensari Panarukan Kab. Situbondo</t>
  </si>
  <si>
    <t>Dusun Possumur 004/004 Bengkak Wongsorejo Kab. Banyuwangi</t>
  </si>
  <si>
    <t>Jl Kenanga Bantaran Rt/rw 005/002 Bantaran Kab. Probolinggo</t>
  </si>
  <si>
    <t>Dsn. Pandiyan Tanjung Bumi Kab. Bangkalan</t>
  </si>
  <si>
    <t>Dsn. Duwa'ondung Karangpenang Kab. Sampang</t>
  </si>
  <si>
    <t>Kampung Klowangan 003/002 Mlandingan Wetan Bungatan Kab. Situbondo</t>
  </si>
  <si>
    <t>Dusun Bakai Ii Sekayam Rt/rw 002/- Sekayam Kab. Sanggau</t>
  </si>
  <si>
    <t>Rahmat Andi Hidayat</t>
  </si>
  <si>
    <t>SMP Negeri 1 Tanjungbumi</t>
  </si>
  <si>
    <t>DN-Dp/06 2489609</t>
  </si>
  <si>
    <t>Hasan Husni</t>
  </si>
  <si>
    <t>DN-Dp/06 2410513</t>
  </si>
  <si>
    <t>Sugiyono</t>
  </si>
  <si>
    <t>SMP Negeri 1 Asembagus</t>
  </si>
  <si>
    <t>DN-Dp/13 0505900</t>
  </si>
  <si>
    <t>H. Abd. Ghani Hasan</t>
  </si>
  <si>
    <t>SMP Negeri 5 Situbondo</t>
  </si>
  <si>
    <t>DN-Dp/13 0503189</t>
  </si>
  <si>
    <t>Syaiful Bahri</t>
  </si>
  <si>
    <t>SMP Negeri 1 Situbondo</t>
  </si>
  <si>
    <t>DN-Dp/13 0502823</t>
  </si>
  <si>
    <t>Abd. Hadi</t>
  </si>
  <si>
    <t>SMP Unggulan Pon Pes Habibulloh</t>
  </si>
  <si>
    <t>DN-Dp/06 2462207</t>
  </si>
  <si>
    <t>Chairul Anwar</t>
  </si>
  <si>
    <t>SMP Negeri 1 Sumberbaru</t>
  </si>
  <si>
    <t>DN-Dp/06 2445195</t>
  </si>
  <si>
    <t>Daryono</t>
  </si>
  <si>
    <t>MTs Daarul Aytaam</t>
  </si>
  <si>
    <t>MTs-06 130085347</t>
  </si>
  <si>
    <t>Markiman</t>
  </si>
  <si>
    <t>SMP Negeri 2 Sumber</t>
  </si>
  <si>
    <t>DN-Dp/06 2404925</t>
  </si>
  <si>
    <t>Ahmad Prayitno</t>
  </si>
  <si>
    <t>DN-Dp/06 2462199</t>
  </si>
  <si>
    <t>Monhari</t>
  </si>
  <si>
    <t>SMP Negeri 3 Besuki</t>
  </si>
  <si>
    <t>DN-Dp/13 0501655</t>
  </si>
  <si>
    <t>Sainudin</t>
  </si>
  <si>
    <t>MTs Nurus Syam</t>
  </si>
  <si>
    <t>MTs-06 130081018</t>
  </si>
  <si>
    <t>Danuri</t>
  </si>
  <si>
    <t>MTs-13 180001557</t>
  </si>
  <si>
    <t>Moch. Tohari</t>
  </si>
  <si>
    <t>SMP 11 Ma'arif Bangsalsari</t>
  </si>
  <si>
    <t>DN-Dp/06 2437594</t>
  </si>
  <si>
    <t>Alfis Sa'adah</t>
  </si>
  <si>
    <t>Moch. Yakub</t>
  </si>
  <si>
    <t>SMP Negeri 1 Randuagung</t>
  </si>
  <si>
    <t>DN-Dp/06 2414809</t>
  </si>
  <si>
    <t>Mat Samsul</t>
  </si>
  <si>
    <t>Anton Marsono</t>
  </si>
  <si>
    <t>SMP Daruh Lughah Wal Karomah</t>
  </si>
  <si>
    <t>Adianto</t>
  </si>
  <si>
    <t>SMP Negeri 2 Tamanan</t>
  </si>
  <si>
    <t>DN-Dp/06 2423939</t>
  </si>
  <si>
    <t>Didit Dwi Supriyono</t>
  </si>
  <si>
    <t>DN-Dp/06 2423889</t>
  </si>
  <si>
    <t>Zainol Arifin</t>
  </si>
  <si>
    <t>MTs Bustanul Ulum Grujugan Lor</t>
  </si>
  <si>
    <t>MTs-06 130080681</t>
  </si>
  <si>
    <t>Haryanto</t>
  </si>
  <si>
    <t>SMP Negeri 1 Pujer</t>
  </si>
  <si>
    <t>DN-Dp/06 2423563</t>
  </si>
  <si>
    <t>Ahmad Ananda Lutfil Amin Syah</t>
  </si>
  <si>
    <t>Ahmad Sudi</t>
  </si>
  <si>
    <t>SMP Negeri 1 Banyuglugur</t>
  </si>
  <si>
    <t>DN-Dp/13 0501800</t>
  </si>
  <si>
    <t>Ahmad Zuabiri</t>
  </si>
  <si>
    <t>SMP Negeri 1 Tlogosari</t>
  </si>
  <si>
    <t>DN-Dp/06 2424206</t>
  </si>
  <si>
    <t>Giofani Aisya Putra</t>
  </si>
  <si>
    <t>Aidil Fitri</t>
  </si>
  <si>
    <t>SMP Negeri 2 Pakuniran</t>
  </si>
  <si>
    <t>DN-Dp/06 2410290</t>
  </si>
  <si>
    <t>Hosen</t>
  </si>
  <si>
    <t>SMP Negeri 2 Maron</t>
  </si>
  <si>
    <t>DN-Dp/06 2405351</t>
  </si>
  <si>
    <t>Ahmad Azaim Multazami</t>
  </si>
  <si>
    <t>H. Aqib</t>
  </si>
  <si>
    <t>DN-DP/06 2462176</t>
  </si>
  <si>
    <t>Sarudji</t>
  </si>
  <si>
    <t>MTs Negeri 1 Pamekasan</t>
  </si>
  <si>
    <t>MTs-13 130054993</t>
  </si>
  <si>
    <t>Abdul Wafi</t>
  </si>
  <si>
    <t>SMP Negeri 1 Wringin</t>
  </si>
  <si>
    <t>DN-Dp/06 2421809</t>
  </si>
  <si>
    <t>M. Zainul Muttaqin</t>
  </si>
  <si>
    <t>Thoyyib</t>
  </si>
  <si>
    <t>SMP Negeri 1 Pakuniran</t>
  </si>
  <si>
    <t>DN-Dp/06 2410097</t>
  </si>
  <si>
    <t>Kembang RT. 007 RW. 003 Kembang Bondowoso 68219</t>
  </si>
  <si>
    <t>MTs 1 Annuqayah</t>
  </si>
  <si>
    <t>MTs-06 130122326</t>
  </si>
  <si>
    <t>Saifur Rahman</t>
  </si>
  <si>
    <t>DN-DP/06 2410474</t>
  </si>
  <si>
    <t>Jupri Supriadi</t>
  </si>
  <si>
    <t>DN-Dp/06 2410480</t>
  </si>
  <si>
    <t>Umar</t>
  </si>
  <si>
    <t>DN-Dp/06 2410443</t>
  </si>
  <si>
    <t>Mochammad Nur Faqih Khalilullah</t>
  </si>
  <si>
    <t>Mistar</t>
  </si>
  <si>
    <t>MTs Bustanul Ulum Pekauman</t>
  </si>
  <si>
    <t>MTs-06 130081626</t>
  </si>
  <si>
    <t>Suparjo</t>
  </si>
  <si>
    <t>MTs-06 130081641</t>
  </si>
  <si>
    <t>M. Janur Jamal</t>
  </si>
  <si>
    <t>SMP Mihtajul Ulum Patas</t>
  </si>
  <si>
    <t>DN-Dp/06 0378459</t>
  </si>
  <si>
    <t>Suudi</t>
  </si>
  <si>
    <t>SMP Negeri 1 Wonosari</t>
  </si>
  <si>
    <t>DN-Dp/06 2424495</t>
  </si>
  <si>
    <t>Moch. Fiqih Maulana</t>
  </si>
  <si>
    <t>Slamet Ariadi</t>
  </si>
  <si>
    <t>SMP Muhammad Shodiq</t>
  </si>
  <si>
    <t>DN-Dp/06 2407565</t>
  </si>
  <si>
    <t>Abdus Samad</t>
  </si>
  <si>
    <t>DN-Dp/06 2424543</t>
  </si>
  <si>
    <t>Rajula</t>
  </si>
  <si>
    <t>MTs Miftahul Ulum Besuki</t>
  </si>
  <si>
    <t>MTs-13 130049970</t>
  </si>
  <si>
    <t>Agus Jauhari</t>
  </si>
  <si>
    <t>SMP Sabilillah</t>
  </si>
  <si>
    <t>DN-DP/06 2477715</t>
  </si>
  <si>
    <t>Mohammad Taman Firdaus</t>
  </si>
  <si>
    <t>Karsi</t>
  </si>
  <si>
    <t>MTs Negeri 6 Jember</t>
  </si>
  <si>
    <t>MTs-13 130050607</t>
  </si>
  <si>
    <t>DN-DP/06 2410560</t>
  </si>
  <si>
    <t>Raharjo Puji Antoro, S. Pd.</t>
  </si>
  <si>
    <t>DN-Dp/13 0503056</t>
  </si>
  <si>
    <t>Himanul Khaer</t>
  </si>
  <si>
    <t>MTs Negeri 2 Bondowoso</t>
  </si>
  <si>
    <t>MTs-13 130049254</t>
  </si>
  <si>
    <t>Abdul Rahim</t>
  </si>
  <si>
    <t>SMP Negeri 4 Situbondo</t>
  </si>
  <si>
    <t>DN-Dp/13 0503917</t>
  </si>
  <si>
    <t>Mahfud</t>
  </si>
  <si>
    <t>MTs Mambaul Falah</t>
  </si>
  <si>
    <t>MTs-06 130013908</t>
  </si>
  <si>
    <t>MTs Nurul Qarnain</t>
  </si>
  <si>
    <t>MTs-06 130087946</t>
  </si>
  <si>
    <t>Khairi</t>
  </si>
  <si>
    <t>SMP Islam Paiton</t>
  </si>
  <si>
    <t>Dn-Dp/06 2410816</t>
  </si>
  <si>
    <t>Suwito</t>
  </si>
  <si>
    <t>SMP Negeri 12 Jember</t>
  </si>
  <si>
    <t>DN-Dp/06 2426589</t>
  </si>
  <si>
    <t>M. Iqbal Anugrah</t>
  </si>
  <si>
    <t>Ramli Ladi, BA</t>
  </si>
  <si>
    <t>MTs Nurul Jadid</t>
  </si>
  <si>
    <t>MTs-06 130129451</t>
  </si>
  <si>
    <t>Buasir</t>
  </si>
  <si>
    <t>MTs-06 130129442</t>
  </si>
  <si>
    <t>Tikno Ardianto</t>
  </si>
  <si>
    <t>DN-DP/06 2410475</t>
  </si>
  <si>
    <t>Fathol Amin</t>
  </si>
  <si>
    <t>MTs-06 130129462</t>
  </si>
  <si>
    <t>Matrawi</t>
  </si>
  <si>
    <t>MTs-06 130129460</t>
  </si>
  <si>
    <t>Rohman Ardiansah</t>
  </si>
  <si>
    <t>Akhmadi</t>
  </si>
  <si>
    <t>MTs-06 130128498</t>
  </si>
  <si>
    <t>Mohammad Ato'illah</t>
  </si>
  <si>
    <t>SMP Negeri 3 Situbondo</t>
  </si>
  <si>
    <t>DN-Dp/13 0503791</t>
  </si>
  <si>
    <t>Sarwi</t>
  </si>
  <si>
    <t>DN-DP/06 2410509</t>
  </si>
  <si>
    <t>Hariyanto</t>
  </si>
  <si>
    <t>DN-Dp/06 2410485</t>
  </si>
  <si>
    <t>Moh. Kholil</t>
  </si>
  <si>
    <t>DN-Dp/06 2410423</t>
  </si>
  <si>
    <t>Khotib</t>
  </si>
  <si>
    <t>MTs Negeri 1 Probolinggo</t>
  </si>
  <si>
    <t>MTs-13 130048192</t>
  </si>
  <si>
    <t>Ahyar</t>
  </si>
  <si>
    <t>DN-Dp/06 2410396</t>
  </si>
  <si>
    <t>Wildan Ilham Syah</t>
  </si>
  <si>
    <t>Sulaeman</t>
  </si>
  <si>
    <t>DN-Dp/06 2410440</t>
  </si>
  <si>
    <t>Moch. Husen Haikal</t>
  </si>
  <si>
    <t>Sanusi</t>
  </si>
  <si>
    <t>MTs Wali Songo</t>
  </si>
  <si>
    <t>MTs-06 130085118</t>
  </si>
  <si>
    <t>Mulyadi</t>
  </si>
  <si>
    <t>DN-Dp/06 2410504</t>
  </si>
  <si>
    <t>Muhammad Helmi</t>
  </si>
  <si>
    <t>DN-Dp/06 2410447</t>
  </si>
  <si>
    <t>Widi Jatmiko</t>
  </si>
  <si>
    <t>SMP Negeri 1 Ngraho</t>
  </si>
  <si>
    <t>DN-Dp/06 2259602</t>
  </si>
  <si>
    <t>Gunawan</t>
  </si>
  <si>
    <t>KP. Tanggul RT. 002 RW. 001 Sumberargo Sumbermalang Situbondo 68355</t>
  </si>
  <si>
    <t>Misdari</t>
  </si>
  <si>
    <t>MTs Zainul Bahar</t>
  </si>
  <si>
    <t>MTs-06 130080870</t>
  </si>
  <si>
    <t>Suhairi</t>
  </si>
  <si>
    <t>MTs-06 130129455</t>
  </si>
  <si>
    <t>Abdul Latif</t>
  </si>
  <si>
    <t>MTs-06 130129441</t>
  </si>
  <si>
    <t>M. Fadil Asa Fatahillah Sunandar</t>
  </si>
  <si>
    <t>Januaris Sunandar</t>
  </si>
  <si>
    <t>DN-Dp/06 2410399</t>
  </si>
  <si>
    <t>Iswahyudi, SE</t>
  </si>
  <si>
    <t>DN-Dp/06 2410389</t>
  </si>
  <si>
    <t>Misnati</t>
  </si>
  <si>
    <t>DN-Dp/06 2410779</t>
  </si>
  <si>
    <t>DN-Dp/06 2410611</t>
  </si>
  <si>
    <t>Sabarudin</t>
  </si>
  <si>
    <t>MTs Negeri Sekayam</t>
  </si>
  <si>
    <t>MTs-06 140005133</t>
  </si>
  <si>
    <t>H. Moh. Ishaq</t>
  </si>
  <si>
    <t>MTs Miftahul Ulum Panyepen</t>
  </si>
  <si>
    <t>MTs-06 130102640</t>
  </si>
  <si>
    <t>DN-Dp/06 2410609</t>
  </si>
  <si>
    <t>Jamal</t>
  </si>
  <si>
    <t>MTs-06 130129576</t>
  </si>
  <si>
    <t>Hadi</t>
  </si>
  <si>
    <t>DN-Dp/06 2410692</t>
  </si>
  <si>
    <t>Masduki</t>
  </si>
  <si>
    <t>Abd. Syukur</t>
  </si>
  <si>
    <t>DN-Dp/06 2410587</t>
  </si>
  <si>
    <t>Nurul Huda</t>
  </si>
  <si>
    <t>MTs-06 130129605</t>
  </si>
  <si>
    <t>Iwan</t>
  </si>
  <si>
    <t>MTs-06 130129604</t>
  </si>
  <si>
    <t>Mareta Syamsya Queennensa</t>
  </si>
  <si>
    <t>Samsul Hadi</t>
  </si>
  <si>
    <t>DN-Dp/06 2410678</t>
  </si>
  <si>
    <t>Saifullah</t>
  </si>
  <si>
    <t>MTs-06 130129597</t>
  </si>
  <si>
    <t>H. Homaidi</t>
  </si>
  <si>
    <t>MTs-06 130129620</t>
  </si>
  <si>
    <t>Mochammad Zaenul Hasan</t>
  </si>
  <si>
    <t>Mochammad Hasim</t>
  </si>
  <si>
    <t>MTs-06 130129518</t>
  </si>
  <si>
    <t>Firdaus</t>
  </si>
  <si>
    <t>MTs Negeri 1 Pasuruan</t>
  </si>
  <si>
    <t>MTs-13 130046320</t>
  </si>
  <si>
    <t>Muhammad</t>
  </si>
  <si>
    <t>MTs-06 130129516</t>
  </si>
  <si>
    <t>Mursyid</t>
  </si>
  <si>
    <t>SMP Negeri 2 Cilamaya Wetan</t>
  </si>
  <si>
    <t>DN-DP/06 2043968</t>
  </si>
  <si>
    <t>Mat Hasan</t>
  </si>
  <si>
    <t>MTs-06 130129447</t>
  </si>
  <si>
    <t>Santoso</t>
  </si>
  <si>
    <t>DN-Dp/06 2410523</t>
  </si>
  <si>
    <t>Yusuf</t>
  </si>
  <si>
    <t>SMP Negeri 1 Tongas</t>
  </si>
  <si>
    <t>DN-Dp/06 2411178</t>
  </si>
  <si>
    <t>Muhammad Ihthishab</t>
  </si>
  <si>
    <t>Fitruddin</t>
  </si>
  <si>
    <t>SMP Negeri 11 Denpasar</t>
  </si>
  <si>
    <t>DN-Dp/13 0056400</t>
  </si>
  <si>
    <t>Fagil Ali Farelrullah</t>
  </si>
  <si>
    <t>Ali Mahmudi</t>
  </si>
  <si>
    <t>DN-Dp/06 2410425</t>
  </si>
  <si>
    <t>Hadi Siswanto</t>
  </si>
  <si>
    <t>SMP Negeri 2 Asembagus</t>
  </si>
  <si>
    <t>DN-Dp/13 0505728</t>
  </si>
  <si>
    <t>Nanda Sofiatul Amirah Komaria</t>
  </si>
  <si>
    <t>SMP Negeri 1 Suboh</t>
  </si>
  <si>
    <t>DN-Dp/13 0502050</t>
  </si>
  <si>
    <t>Syafii</t>
  </si>
  <si>
    <t>Supyan</t>
  </si>
  <si>
    <t>SMP Islam Raudlatul Ulum</t>
  </si>
  <si>
    <t>DN-Dp/13 0512681</t>
  </si>
  <si>
    <t>Rifa'i</t>
  </si>
  <si>
    <t>MTs-13 130048142</t>
  </si>
  <si>
    <t>Sura'i</t>
  </si>
  <si>
    <t>SMP Al-Furqon</t>
  </si>
  <si>
    <t>DN-Dp/13 0445026</t>
  </si>
  <si>
    <t>Hasyim</t>
  </si>
  <si>
    <t>DN-Dp/06 2410492</t>
  </si>
  <si>
    <t>Tanah Laut</t>
  </si>
  <si>
    <t>Imamsyah</t>
  </si>
  <si>
    <t>MTs-06 130129645</t>
  </si>
  <si>
    <t>Ahmad Fauzi</t>
  </si>
  <si>
    <t>SMP Ibrahimy 3 Sukorejo</t>
  </si>
  <si>
    <t>DN-05 DI/13 0108122</t>
  </si>
  <si>
    <t>Sumyadi</t>
  </si>
  <si>
    <t>MTs-06 130129578</t>
  </si>
  <si>
    <t>Adam Makrifat</t>
  </si>
  <si>
    <t>Moh. So'im</t>
  </si>
  <si>
    <t>DN-Dp/06 2402576</t>
  </si>
  <si>
    <t>Mohammad Arifan Nuruz Zaman</t>
  </si>
  <si>
    <t>H. Hasan Abdillah</t>
  </si>
  <si>
    <t>Mts-06 130129421</t>
  </si>
  <si>
    <t>Fawajibus Sukkron</t>
  </si>
  <si>
    <t>Syamsul Arifin</t>
  </si>
  <si>
    <t>DN-Dp/06 2410540</t>
  </si>
  <si>
    <t>Muhammad Syaiful Rizal</t>
  </si>
  <si>
    <t>Mts-06 130129428</t>
  </si>
  <si>
    <t>Ilyas</t>
  </si>
  <si>
    <t>MTs-06 130129461</t>
  </si>
  <si>
    <t>Dimas Fery Ahmad Sayyidi</t>
  </si>
  <si>
    <t>Kp. Tegal Mulyo RT. 03 RW. 02 Psirputih Bungatan Situbondo 68358</t>
  </si>
  <si>
    <t>Yulianto</t>
  </si>
  <si>
    <t>SMP Negeri 1 Bungatan</t>
  </si>
  <si>
    <t>DN-Dp/13 0501470</t>
  </si>
  <si>
    <t>Masuri</t>
  </si>
  <si>
    <t>SMP Islam Nurul Falah Mangaran</t>
  </si>
  <si>
    <t>DN-Dp/13 0505272</t>
  </si>
  <si>
    <t>Matrijo</t>
  </si>
  <si>
    <t>SMP Al Azhar Pohjentrek</t>
  </si>
  <si>
    <t>DN-Dp/06 2401595</t>
  </si>
  <si>
    <t>Hus Mardion Champay</t>
  </si>
  <si>
    <t>MTs-06 130129413</t>
  </si>
  <si>
    <t>Fikri Haikal</t>
  </si>
  <si>
    <t>Hairil Ahyat Hula'imi</t>
  </si>
  <si>
    <t>Ahmadi</t>
  </si>
  <si>
    <t>DN-Dp/06 2410487</t>
  </si>
  <si>
    <t>Ananda Arjuna Maulana</t>
  </si>
  <si>
    <t>Agustuni</t>
  </si>
  <si>
    <t>MTs-06 130129468</t>
  </si>
  <si>
    <t>Mohammad Shiddiq Windiarto</t>
  </si>
  <si>
    <t>Imam Santoso</t>
  </si>
  <si>
    <t>SMP Al Azhar Muncar</t>
  </si>
  <si>
    <t>DN-Dp/06 2464901</t>
  </si>
  <si>
    <t>SMP Negeri 20 Buru</t>
  </si>
  <si>
    <t>DN-Dp/06 0168733</t>
  </si>
  <si>
    <t>Achmad Dasuki</t>
  </si>
  <si>
    <t>SMP Negeri 1 Jatiroto</t>
  </si>
  <si>
    <t>DN-Dp/06 2414494</t>
  </si>
  <si>
    <t>Nor Hawiyah</t>
  </si>
  <si>
    <t>Sudianto</t>
  </si>
  <si>
    <t>MTs Darussalam</t>
  </si>
  <si>
    <t>MTs-06 130107971</t>
  </si>
  <si>
    <t>DN-Dp/06 2409140</t>
  </si>
  <si>
    <t>Kholili Jamil</t>
  </si>
  <si>
    <t>SMP Nuris Jember</t>
  </si>
  <si>
    <t>DN-Dp/06 2428523</t>
  </si>
  <si>
    <t>Andika Firman Supriadi</t>
  </si>
  <si>
    <t>Hadi Supriyono</t>
  </si>
  <si>
    <t>MTs-06 130108727</t>
  </si>
  <si>
    <t>Muhammad Rosandi</t>
  </si>
  <si>
    <t>Kp. Sagaran RT. 003 RW. 002 Blimbing Besuki Situbondo 68356</t>
  </si>
  <si>
    <t>Akhmad Basuki</t>
  </si>
  <si>
    <t>SMP Negeri 1 Besuki</t>
  </si>
  <si>
    <t>DN-Dp/13 0501221</t>
  </si>
  <si>
    <t>Br/link Kampung Islam Kepaon Desa Pemogan Denpasar Selatan Kota Denpasar Bali</t>
  </si>
  <si>
    <t>Holis</t>
  </si>
  <si>
    <t>MTs-06 130129503</t>
  </si>
  <si>
    <t>Ainul Hasan</t>
  </si>
  <si>
    <t>Jaufan Hilman Huda</t>
  </si>
  <si>
    <t>Dsn. Krajan RT 001 RW. 003 Kalibaru Kulon Kalibaru Banyuwangi 68467</t>
  </si>
  <si>
    <t>Mukhamad Havid Hamiyanto</t>
  </si>
  <si>
    <t>SMP Al Kautsar Srono</t>
  </si>
  <si>
    <t>DN-Dp/06 2464794</t>
  </si>
  <si>
    <t>Moh. Affan Taufiqi</t>
  </si>
  <si>
    <t>Dsn. Stoplas RT 004 RW. 004 Stoplas Kedungrejo Muncar Banyuwangi</t>
  </si>
  <si>
    <t>Mohammad Mahfid</t>
  </si>
  <si>
    <t>MTs Al Falah Sumber Gayam</t>
  </si>
  <si>
    <t>MTs-06 130101661</t>
  </si>
  <si>
    <t>Abdul Hamid</t>
  </si>
  <si>
    <t>SMP Negeri 13 Sungai Raya</t>
  </si>
  <si>
    <t>DN-Dp/06 0749952</t>
  </si>
  <si>
    <t>Mohammad Hari Suddin Firmansyah</t>
  </si>
  <si>
    <t>Anwar</t>
  </si>
  <si>
    <t>MTs-06 130129528</t>
  </si>
  <si>
    <t>Sulhan Riyanto</t>
  </si>
  <si>
    <t>DN-Dp/06 2410493</t>
  </si>
  <si>
    <t>Nawawi</t>
  </si>
  <si>
    <t>MTs-13 130048223</t>
  </si>
  <si>
    <t>Zuhri</t>
  </si>
  <si>
    <t>SMP Negeri 1 Mlandingan</t>
  </si>
  <si>
    <t>DN-Dp/13 0502270</t>
  </si>
  <si>
    <t>Ahmad Riyan Thoriqil Akbar</t>
  </si>
  <si>
    <t>Mayjen Penjaitan Bondowoso</t>
  </si>
  <si>
    <t>Mochamad Rahyek</t>
  </si>
  <si>
    <t>MTs At Taqwa</t>
  </si>
  <si>
    <t>MTs-13 130049525</t>
  </si>
  <si>
    <t>Budiono</t>
  </si>
  <si>
    <t>MTs-06 130129403</t>
  </si>
  <si>
    <t xml:space="preserve">Taman Krocok Bondowoso </t>
  </si>
  <si>
    <t>Nanda Novia Agustin</t>
  </si>
  <si>
    <t>Dsn. Sumberwuni RT. 001 RW. 002 Kalibaru Manis Kalibaru Banyuwangi 68467</t>
  </si>
  <si>
    <t>Agusman</t>
  </si>
  <si>
    <t>SMP Islam Kalibaru</t>
  </si>
  <si>
    <t>DN-Dp/06 2455322</t>
  </si>
  <si>
    <t>Nilna Widia Hastuti</t>
  </si>
  <si>
    <t>Jl. Olung RT. 008 RW. 000 Long Ikis Paser Kalimantan Timur</t>
  </si>
  <si>
    <t>Hotib Al-Baqdadi</t>
  </si>
  <si>
    <t>SMP Negeri 3 Tanggul</t>
  </si>
  <si>
    <t>Jembrana</t>
  </si>
  <si>
    <t>Banjar Munduk Bayur Melaya Jembrana Bali 82252</t>
  </si>
  <si>
    <t>Kayungo Ib</t>
  </si>
  <si>
    <t>Ustman Arif</t>
  </si>
  <si>
    <t>MTs Mambaul Ulum Bata-bata</t>
  </si>
  <si>
    <t>MTs-06 130104212</t>
  </si>
  <si>
    <t>Ahmad Ribhul Wafa`i</t>
  </si>
  <si>
    <t>Dian Farega</t>
  </si>
  <si>
    <t>Sumber Baru Angsana Tanah Bumbu Kalimantan Selatan</t>
  </si>
  <si>
    <t>Poniran</t>
  </si>
  <si>
    <t>/</t>
  </si>
  <si>
    <t>.065</t>
  </si>
  <si>
    <t>.066</t>
  </si>
  <si>
    <t>.007</t>
  </si>
  <si>
    <t>.107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</si>
  <si>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</si>
  <si>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</si>
  <si>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</si>
  <si>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</si>
  <si>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</si>
  <si>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</si>
  <si>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</si>
  <si>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</si>
  <si>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</si>
  <si>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</si>
  <si>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</si>
  <si>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</si>
  <si>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</si>
  <si>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</si>
  <si>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</si>
  <si>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</si>
  <si>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</si>
  <si>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</si>
  <si>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</si>
  <si>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</si>
  <si>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</si>
  <si>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</si>
  <si>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</si>
  <si>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.067</t>
  </si>
  <si>
    <t>PENDATAAN/SENSUS PESERTA DIDIK</t>
  </si>
  <si>
    <t>: TERAKREDITASI (B)</t>
  </si>
  <si>
    <t>NISN</t>
  </si>
  <si>
    <t>NOMOR PESERTA UN</t>
  </si>
  <si>
    <t>Peserta Didik sesuai dengan Kelas/Kelas Pararel/Nomor Induk</t>
  </si>
  <si>
    <t>Mengesahkan</t>
  </si>
  <si>
    <t>Mengetahui,</t>
  </si>
  <si>
    <t>Paiton, 04 Desember 2019</t>
  </si>
  <si>
    <t>Sesuai dengan keadaan sebenarnya</t>
  </si>
  <si>
    <t>Kepala SMK Nurul Jadid Paiton</t>
  </si>
  <si>
    <t>Kepala Program Keahlian</t>
  </si>
  <si>
    <t>Pengawas Pemeriksa</t>
  </si>
  <si>
    <t>ABDUL HADI, S. Kom., M. Pd.</t>
  </si>
  <si>
    <t>NIP</t>
  </si>
  <si>
    <t>NURIA MENTARI, S. Pd.</t>
  </si>
  <si>
    <t>OKTAVIAR RUDIANTO, S. Kom.</t>
  </si>
  <si>
    <t>SUBAIDI, S. Kom.</t>
  </si>
  <si>
    <t>Paiton, 17 April 2020</t>
  </si>
  <si>
    <t>Rahmad Hidayatullah, S. Kom.</t>
  </si>
  <si>
    <t>…………………………………………….</t>
  </si>
  <si>
    <t>NIP. : 19610801 198603 2009</t>
  </si>
  <si>
    <t>NRKS : 19023L0110520241097351</t>
  </si>
  <si>
    <t>Dra. DWI RINI AGUS PRIHATIN, M.Pd</t>
  </si>
  <si>
    <t>MAHFUD SYAMSEDHADI, S. Kom.</t>
  </si>
  <si>
    <t>MUHAMMAD ZUHRI, S. Kom.</t>
  </si>
  <si>
    <t>Tambahan : Rivaldo</t>
  </si>
  <si>
    <t>2-18-05-29-607-206-3</t>
  </si>
  <si>
    <t>NO. SKHUN</t>
  </si>
  <si>
    <t>2-18-05-29-070-296-9</t>
  </si>
  <si>
    <t>2-18-05-29-607-254-3</t>
  </si>
  <si>
    <t>2-17-05-10-614-064-9</t>
  </si>
  <si>
    <t>DN-05 D 0100234</t>
  </si>
  <si>
    <t>2-18-05-29-607-187-6</t>
  </si>
  <si>
    <t>2-18-05-32-025-090-7</t>
  </si>
  <si>
    <t>2-18-05-29-607-229-4</t>
  </si>
  <si>
    <t>2-18-05-34-181-015-2</t>
  </si>
  <si>
    <t>2-18-05-37-654-122-7</t>
  </si>
  <si>
    <t>2-18-05-29-070-090-7</t>
  </si>
  <si>
    <t>2-18-05-35-513-012-5</t>
  </si>
  <si>
    <t>2-18-13-14-170-031-2</t>
  </si>
  <si>
    <t>2-18-05-31-014-031-2</t>
  </si>
  <si>
    <t>2-18-05-29-001-032-9</t>
  </si>
  <si>
    <t>2-18-05-34-133-003-6</t>
  </si>
  <si>
    <t>2-18-05-29-607-020-5</t>
  </si>
  <si>
    <t>2-18-05-29-070-005-4</t>
  </si>
  <si>
    <t>2-18-05-29-607-049-8</t>
  </si>
  <si>
    <t>2-18-05-29-607-050-7</t>
  </si>
  <si>
    <t>2-18-05-32-003-005-4</t>
  </si>
  <si>
    <t>2-18-05-29-068-019-6</t>
  </si>
  <si>
    <t>2-18-05-35-501-179-6</t>
  </si>
  <si>
    <t>2-18-05-32-546-103-2</t>
  </si>
  <si>
    <t>2-18-05-29-607-090-7</t>
  </si>
  <si>
    <t>2-18-05-29-607-063-2</t>
  </si>
  <si>
    <t>2-18-05-29-607-069-4</t>
  </si>
  <si>
    <t>2-18-05-29-001-150-3</t>
  </si>
  <si>
    <t>2-18-05-28-155-036-5</t>
  </si>
  <si>
    <t>2-18-05-32-541-071-2</t>
  </si>
  <si>
    <t>2-18-05-35-178-010-7</t>
  </si>
  <si>
    <t>2-18-05-29-070-141-4</t>
  </si>
  <si>
    <t>2-18-05-29-607-075-6</t>
  </si>
  <si>
    <t>2-18-05-29-070-109-4</t>
  </si>
  <si>
    <t>2-18-05-29-607-055-2</t>
  </si>
  <si>
    <t>2-18-05-29-070-103-2</t>
  </si>
  <si>
    <t>2-18-05-29-070-056-9</t>
  </si>
  <si>
    <t>2-18-02-19-068-184-9</t>
  </si>
  <si>
    <t>2-17-05-10-090-005-4</t>
  </si>
  <si>
    <t>2-17-05-30-037-003-6</t>
  </si>
  <si>
    <t>2-18-22-01-043-036-5</t>
  </si>
  <si>
    <t>2-18-05-29-543-023-2</t>
  </si>
  <si>
    <t>2-18-05-33-111-055-2</t>
  </si>
  <si>
    <t>2-18-05-33-530-119-2</t>
  </si>
  <si>
    <t>2-18-05-31-522-103-2</t>
  </si>
  <si>
    <t>2-18-05-32-006-097-8</t>
  </si>
  <si>
    <t>2-18-05-29-607-213-4</t>
  </si>
  <si>
    <t>2-18-05-29-607-214-3</t>
  </si>
  <si>
    <t>DN-05 D 0426513</t>
  </si>
  <si>
    <t>2-18-05-29-070-205-4</t>
  </si>
  <si>
    <t>2-18-05-29-070-116-5</t>
  </si>
  <si>
    <t>Rivaldo</t>
  </si>
  <si>
    <t>Dusun Muncar RT 02 RW 13 Tembokrejo Muncar Banyuwangi</t>
  </si>
  <si>
    <t>Baito</t>
  </si>
  <si>
    <t>DN-Dp/06 2410499</t>
  </si>
  <si>
    <t>2-18-05-29-607-021-4</t>
  </si>
  <si>
    <t>2-18-05-29-607-051-6</t>
  </si>
  <si>
    <t>Nogosari RT 02 RW 02 Nogosari Sukosari Bondowoso 68287</t>
  </si>
  <si>
    <t>Didik Supriyadi</t>
  </si>
  <si>
    <t>MTs-06 130129443</t>
  </si>
  <si>
    <t>2-18-05-29-607-038-3</t>
  </si>
  <si>
    <t>2-18-05-29-607-101-4</t>
  </si>
  <si>
    <t>Kholili</t>
  </si>
  <si>
    <t>MTs-06 130129431</t>
  </si>
  <si>
    <t>2-18-05-29-543-104-9</t>
  </si>
  <si>
    <t>2-18-05-32-010-037-4</t>
  </si>
  <si>
    <t>2-18-05-29-070-059-6</t>
  </si>
  <si>
    <t>2-18-05-29-070-121-8</t>
  </si>
  <si>
    <t>2-18-05-31-581-033-8</t>
  </si>
  <si>
    <t>2-18-05-29-070-063-2</t>
  </si>
  <si>
    <t>2-18-22-06-076-010-7</t>
  </si>
  <si>
    <t>2-18-05-32-016-300-5</t>
  </si>
  <si>
    <t>2-18-05-29-070-041-8</t>
  </si>
  <si>
    <t>2-18-05-29-607-059-6</t>
  </si>
  <si>
    <t>2-18-05-29-100-173-4</t>
  </si>
  <si>
    <t>2-18-05-31-557-024-9</t>
  </si>
  <si>
    <t>2-18-05-31-557-009-8</t>
  </si>
  <si>
    <t>2-18-05-29-607-028-5</t>
  </si>
  <si>
    <t>2-18-05-31-032-094-3</t>
  </si>
  <si>
    <t>2-18-05-29-070-110-3</t>
  </si>
  <si>
    <t>2-18-05-29-607-010-7</t>
  </si>
  <si>
    <t>2-18-05-29-607-070-3</t>
  </si>
  <si>
    <t>2-18-05-29-607-035-6</t>
  </si>
  <si>
    <t>2-18-05-29-607-105-8</t>
  </si>
  <si>
    <t>2-18-05-31-032-045-4</t>
  </si>
  <si>
    <t>2-18-05-29-604-135-2</t>
  </si>
  <si>
    <t>2-18-21-04-024-031-2</t>
  </si>
  <si>
    <t>2-18-05-34-059-044-5</t>
  </si>
  <si>
    <t>2-18-05-29-070-178-7</t>
  </si>
  <si>
    <t>2-18-05-29-070-397-4</t>
  </si>
  <si>
    <t>2-18-05-29-070-227-6</t>
  </si>
  <si>
    <t>2-16-05-32-088-499-6</t>
  </si>
  <si>
    <t>2-18-05-29-070-229-4</t>
  </si>
  <si>
    <t>2-18-05-38-050-210-7</t>
  </si>
  <si>
    <t>2-18-05-29-607-185-8</t>
  </si>
  <si>
    <t>2-18-05-13-102-027-6</t>
  </si>
  <si>
    <t>2-18-05-29-070-310-3</t>
  </si>
  <si>
    <t>Ach. Fiqih ZR</t>
  </si>
  <si>
    <t>2-18-05-29-607-078-3</t>
  </si>
  <si>
    <t>Mohamad Romly</t>
  </si>
  <si>
    <t>MTs-06 130129506</t>
  </si>
  <si>
    <t>2-18-05-35-553-729-8</t>
  </si>
  <si>
    <t>2-18-05-29-070-096-9</t>
  </si>
  <si>
    <t>2-18-05-30-032-096-9</t>
  </si>
  <si>
    <t>2-18-05-31-029-062-3</t>
  </si>
  <si>
    <t>2-18-05-32-005-080-9</t>
  </si>
  <si>
    <t>2-18-05-29-070-091-6</t>
  </si>
  <si>
    <t>2-18-05-38-525-063-2</t>
  </si>
  <si>
    <t>2-17-05-29-607-049-8</t>
  </si>
  <si>
    <t>2-18-05-32-001-022-3</t>
  </si>
  <si>
    <t>2-18-05-33-030-089-8</t>
  </si>
  <si>
    <t>2-18-05-31-537-032-9</t>
  </si>
  <si>
    <t>2-18-05-29-042-041-8</t>
  </si>
  <si>
    <t>2-18-22-01-011-244-5</t>
  </si>
  <si>
    <t>2-18-05-29-607-068-5</t>
  </si>
  <si>
    <t>2-18-05-32-043-095-2</t>
  </si>
  <si>
    <t>2-18-05-31-037-070-3</t>
  </si>
  <si>
    <t>2-18-05-29-075-066-7</t>
  </si>
  <si>
    <t>2-18-05-33-114-013-4</t>
  </si>
  <si>
    <t>DN-Dp/06 237770</t>
  </si>
  <si>
    <t>2-18-05-29-070-158-3</t>
  </si>
  <si>
    <t>2-18-05-31-531-005-4</t>
  </si>
  <si>
    <t>2-18-05-29-070-101-8</t>
  </si>
  <si>
    <t>2-18-05-29-070-126-3</t>
  </si>
  <si>
    <t>2-18-05-34-133-031-2</t>
  </si>
  <si>
    <t>2-18-05-29-159-002-7</t>
  </si>
  <si>
    <t>2-18-05-33-004-001-8</t>
  </si>
  <si>
    <t>2-18-05-32-073-002-7</t>
  </si>
  <si>
    <t>2-18-05-32-016-067-6</t>
  </si>
  <si>
    <t>2-18-05-29-070-039-2</t>
  </si>
  <si>
    <t>2-18-05-33-101-111-2</t>
  </si>
  <si>
    <t>2-18-05-14-089-193-8</t>
  </si>
  <si>
    <t>2-18-05-29-607-088-9</t>
  </si>
  <si>
    <t>2-18-05-29-070-130-7</t>
  </si>
  <si>
    <t>2-18-05-29-071-019-2</t>
  </si>
  <si>
    <t>2-18-05-29-070-015-2</t>
  </si>
  <si>
    <t>2-18-05-29-543-073-8</t>
  </si>
  <si>
    <t>2-18-05-32-045-115-6</t>
  </si>
  <si>
    <t>2-18-05-32-017-112-9</t>
  </si>
  <si>
    <t>2-18-05-31-539-025-8</t>
  </si>
  <si>
    <t>2-18-05-32-024-194-7</t>
  </si>
  <si>
    <t>2-18-05-36-224-083-6</t>
  </si>
  <si>
    <t>2-18-05-32-549-026-7</t>
  </si>
  <si>
    <t>2-18-05-28-501-089-8</t>
  </si>
  <si>
    <t>2-18-05-34-184-018-7</t>
  </si>
  <si>
    <t>2-18-05-34-133-026-7</t>
  </si>
  <si>
    <t>2-18-05-32-107-030-3</t>
  </si>
  <si>
    <t>BK-21805290700596</t>
  </si>
  <si>
    <t>BK-21805296070783</t>
  </si>
  <si>
    <t>KP-21805290701218</t>
  </si>
  <si>
    <t>BK-21805315810338</t>
  </si>
  <si>
    <t/>
  </si>
  <si>
    <t>KP-21805290700632</t>
  </si>
  <si>
    <t>KP-21822060760107</t>
  </si>
  <si>
    <t>KP-21805290700418</t>
  </si>
  <si>
    <t>BK-21805320163005</t>
  </si>
  <si>
    <t>BK-21805295431049</t>
  </si>
  <si>
    <t>BK-21805296070596</t>
  </si>
  <si>
    <t>BK-21805296071014</t>
  </si>
  <si>
    <t>KP-21805291001734</t>
  </si>
  <si>
    <t>BK-21805315570249</t>
  </si>
  <si>
    <t>BK-21805315570098</t>
  </si>
  <si>
    <t>BK-21805296070285</t>
  </si>
  <si>
    <t>KP-21805310320943</t>
  </si>
  <si>
    <t>KP-21805290701103</t>
  </si>
  <si>
    <t>BK-21805296070107</t>
  </si>
  <si>
    <t>BK-21805296070703</t>
  </si>
  <si>
    <t>BK-21805296070356</t>
  </si>
  <si>
    <t>BK-21805296071058</t>
  </si>
  <si>
    <t>KP-21805310320454</t>
  </si>
  <si>
    <t>BK-21805296041352</t>
  </si>
  <si>
    <t>BK-21805296070383</t>
  </si>
  <si>
    <t>BK-21805320100374</t>
  </si>
  <si>
    <t>BK-21805296070214</t>
  </si>
  <si>
    <t>BK-21805296070516</t>
  </si>
  <si>
    <t>KP-21805290701165</t>
  </si>
  <si>
    <t>2-18-05-31-023-120-9</t>
  </si>
  <si>
    <t>BK-21705296070498</t>
  </si>
  <si>
    <t>KP-21805290700916</t>
  </si>
  <si>
    <t>KP-21805310231209</t>
  </si>
  <si>
    <t>BK-21805320050809</t>
  </si>
  <si>
    <t>KP-21805310290623</t>
  </si>
  <si>
    <t>BK-21805300320969</t>
  </si>
  <si>
    <t>KP-21805290700969</t>
  </si>
  <si>
    <t>KP-21805290701263</t>
  </si>
  <si>
    <t>KP-21805290701018</t>
  </si>
  <si>
    <t>BK-21805315310054</t>
  </si>
  <si>
    <t>KP-21805290701583</t>
  </si>
  <si>
    <t>BK-21805331140134</t>
  </si>
  <si>
    <t>BK-21805290750667</t>
  </si>
  <si>
    <t>BK-21805315370329</t>
  </si>
  <si>
    <t>BK-21805330300898</t>
  </si>
  <si>
    <t>KP-21805310370703</t>
  </si>
  <si>
    <t>BK-21805320430952</t>
  </si>
  <si>
    <t>BK-21805385250632</t>
  </si>
  <si>
    <t>BK-21805290420418</t>
  </si>
  <si>
    <t>BK-21805296070685</t>
  </si>
  <si>
    <t>BK-21822010112445</t>
  </si>
  <si>
    <t>KP-21805310291129</t>
  </si>
  <si>
    <t>BK-21805320010223</t>
  </si>
  <si>
    <t>KP-21805290700907</t>
  </si>
  <si>
    <t>BK-21805290010329</t>
  </si>
  <si>
    <t>BK-21805296070205</t>
  </si>
  <si>
    <t>BK-21805341330036</t>
  </si>
  <si>
    <t>KP-21805290700054</t>
  </si>
  <si>
    <t>BK-21805296070498</t>
  </si>
  <si>
    <t>BK-21805296070507</t>
  </si>
  <si>
    <t>BK-21805310140312</t>
  </si>
  <si>
    <t>BK-21805320030054</t>
  </si>
  <si>
    <t>KP-21805290701032</t>
  </si>
  <si>
    <t>BK-21805296070552</t>
  </si>
  <si>
    <t>BK-21805341810152</t>
  </si>
  <si>
    <t>BK-21805290680196</t>
  </si>
  <si>
    <t>BK-21805355011796</t>
  </si>
  <si>
    <t>BK-21805325461032</t>
  </si>
  <si>
    <t>BK-21805296070907</t>
  </si>
  <si>
    <t>BK-21805355130125</t>
  </si>
  <si>
    <t>BK-21805376541227</t>
  </si>
  <si>
    <t>BK-21805296070632</t>
  </si>
  <si>
    <t>KP-21805290701094</t>
  </si>
  <si>
    <t>BK-21805290011503</t>
  </si>
  <si>
    <t>KP-21805281550365</t>
  </si>
  <si>
    <t>BK-21805325410712</t>
  </si>
  <si>
    <t>BK-21805296070694</t>
  </si>
  <si>
    <t>KP-21805290701414</t>
  </si>
  <si>
    <t>BK-21805296070756</t>
  </si>
  <si>
    <t>KP-21813141700312</t>
  </si>
  <si>
    <t>BK-21805351780107</t>
  </si>
  <si>
    <t>KP-21805290700569</t>
  </si>
  <si>
    <t>BK-21802190681849</t>
  </si>
  <si>
    <t>BK-21705100900054</t>
  </si>
  <si>
    <t>BK-21705300370036</t>
  </si>
  <si>
    <t>BK-21822010430365</t>
  </si>
  <si>
    <t>BK-21805295430232</t>
  </si>
  <si>
    <t>BK-21805331110552</t>
  </si>
  <si>
    <t>KP-21821040240312</t>
  </si>
  <si>
    <t>BK-21805335301192</t>
  </si>
  <si>
    <t>BK-21805315221032</t>
  </si>
  <si>
    <t>BK-21805320060978</t>
  </si>
  <si>
    <t>BK-21805296072134</t>
  </si>
  <si>
    <t>BK-21805296072143</t>
  </si>
  <si>
    <t>KP-21805290702054</t>
  </si>
  <si>
    <t>BK-21805341330312</t>
  </si>
  <si>
    <t>BK-21805291590027</t>
  </si>
  <si>
    <t>BK-21805330040018</t>
  </si>
  <si>
    <t>BK-21805320730027</t>
  </si>
  <si>
    <t>BK-21805320160676</t>
  </si>
  <si>
    <t>KP-21805290700392</t>
  </si>
  <si>
    <t>BK-21805331011112</t>
  </si>
  <si>
    <t>BK-21805140891938</t>
  </si>
  <si>
    <t>KP-21805290701307</t>
  </si>
  <si>
    <t>BK-21805296070889</t>
  </si>
  <si>
    <t>BK-21805290700152</t>
  </si>
  <si>
    <t>BK-21805290710192</t>
  </si>
  <si>
    <t>BK-21805295430738</t>
  </si>
  <si>
    <t>BK-21805320451156</t>
  </si>
  <si>
    <t>BK-21805320171129</t>
  </si>
  <si>
    <t>BK-21805315390258</t>
  </si>
  <si>
    <t>BK-21805320241947</t>
  </si>
  <si>
    <t>BK-21805362240836</t>
  </si>
  <si>
    <t>BK-21805285010898</t>
  </si>
  <si>
    <t>BK-21805341840187</t>
  </si>
  <si>
    <t>BK-21805325490267</t>
  </si>
  <si>
    <t>BK-21805341330267</t>
  </si>
  <si>
    <t>BK-21805321070303</t>
  </si>
  <si>
    <t>BK-21805296072063</t>
  </si>
  <si>
    <t>BK-21805296072543</t>
  </si>
  <si>
    <t>BK-21805296071876</t>
  </si>
  <si>
    <t>BK-21805320250907</t>
  </si>
  <si>
    <t>BK-21805296072294</t>
  </si>
  <si>
    <t>KP-21805290701787</t>
  </si>
  <si>
    <t>KP-21805290703974</t>
  </si>
  <si>
    <t>KP-21805290702276</t>
  </si>
  <si>
    <t>KP-21805290702294</t>
  </si>
  <si>
    <t>BK-21805380502107</t>
  </si>
  <si>
    <t>BK-21805340590445</t>
  </si>
  <si>
    <t>BK-21805355537298</t>
  </si>
  <si>
    <t>BK-21805296071858</t>
  </si>
  <si>
    <t>KP-21805131020276</t>
  </si>
  <si>
    <t>KP-21805290703103</t>
  </si>
  <si>
    <t>KP-21805290702969</t>
  </si>
  <si>
    <t>2-18-05-35-534-064-9</t>
  </si>
  <si>
    <t>BK-21805355340649</t>
  </si>
  <si>
    <t>2-17-05-29-680-002-7</t>
  </si>
  <si>
    <t>MTs-06 130129414</t>
  </si>
  <si>
    <t>2-18-05-29-070-012-5</t>
  </si>
  <si>
    <t>KP-21805290700125</t>
  </si>
  <si>
    <t>BK-21805291390427</t>
  </si>
  <si>
    <t>2-18-05-29-139-042-7</t>
  </si>
  <si>
    <t>Arief Maulana</t>
  </si>
  <si>
    <t>Dusun Gunung Bara' RT 04 RW 06 Bilis Bilis Arjasa Sumenep</t>
  </si>
  <si>
    <t>Matsuni</t>
  </si>
  <si>
    <t>TAHUN PELAJARAN 2019/202</t>
  </si>
  <si>
    <t>: 122</t>
  </si>
  <si>
    <t>.122</t>
  </si>
  <si>
    <t>: 107</t>
  </si>
  <si>
    <t>: 007</t>
  </si>
  <si>
    <t>: 067</t>
  </si>
  <si>
    <t>: 066</t>
  </si>
  <si>
    <t>: 065</t>
  </si>
  <si>
    <t>2-18-05-37-055-116-5</t>
  </si>
  <si>
    <t>SMP Negeri 2 Arjasa</t>
  </si>
  <si>
    <t>BK-21805370551165</t>
  </si>
  <si>
    <t>DN-Dp/06 2482747</t>
  </si>
  <si>
    <t>Mohammad Farhan Helmi Maulana</t>
  </si>
  <si>
    <t>2-18-05-31-581-010-7</t>
  </si>
  <si>
    <t>MTs-13 130049502</t>
  </si>
  <si>
    <t>BK-21805315810107</t>
  </si>
  <si>
    <t>0035838739</t>
  </si>
  <si>
    <t>0036544798</t>
  </si>
  <si>
    <t>0032734887</t>
  </si>
  <si>
    <t>0036302846</t>
  </si>
  <si>
    <t>0034197279</t>
  </si>
  <si>
    <t>0034999740</t>
  </si>
  <si>
    <t>0039773360</t>
  </si>
  <si>
    <t>0024658054</t>
  </si>
  <si>
    <t>0034904676</t>
  </si>
  <si>
    <t>0035542684</t>
  </si>
  <si>
    <t>0035440340</t>
  </si>
  <si>
    <t>0028423906</t>
  </si>
  <si>
    <t>0028722926</t>
  </si>
  <si>
    <t>0015309207</t>
  </si>
  <si>
    <t>0026131144</t>
  </si>
  <si>
    <t>3032845796</t>
  </si>
  <si>
    <t>0034434597</t>
  </si>
  <si>
    <t>0027390659</t>
  </si>
  <si>
    <t>0034963929</t>
  </si>
  <si>
    <t>0034253779</t>
  </si>
  <si>
    <t>0026130562</t>
  </si>
  <si>
    <t>0028019064</t>
  </si>
  <si>
    <t>0033079421</t>
  </si>
  <si>
    <t>0015619752</t>
  </si>
  <si>
    <t>0027662698</t>
  </si>
  <si>
    <t>0031537278</t>
  </si>
  <si>
    <t>0030090148</t>
  </si>
  <si>
    <t>0028228124</t>
  </si>
  <si>
    <t>0033699325</t>
  </si>
  <si>
    <t>0031710901</t>
  </si>
  <si>
    <t>0033691082</t>
  </si>
  <si>
    <t>0027418730</t>
  </si>
  <si>
    <t>3022859430</t>
  </si>
  <si>
    <t>0031822754</t>
  </si>
  <si>
    <t>0038822092</t>
  </si>
  <si>
    <t>0039883436</t>
  </si>
  <si>
    <t>0004256222</t>
  </si>
  <si>
    <t>0033536598</t>
  </si>
  <si>
    <t>0027201140</t>
  </si>
  <si>
    <t>0039195484</t>
  </si>
  <si>
    <t>0025295501</t>
  </si>
  <si>
    <t>9964269018</t>
  </si>
  <si>
    <t>0026963982</t>
  </si>
  <si>
    <t>0031295135</t>
  </si>
  <si>
    <t>0031144803</t>
  </si>
  <si>
    <t>0033090494</t>
  </si>
  <si>
    <t>0033002794</t>
  </si>
  <si>
    <t>0027417920</t>
  </si>
  <si>
    <t>0033354014</t>
  </si>
  <si>
    <t>0029327972</t>
  </si>
  <si>
    <t>0019882664</t>
  </si>
  <si>
    <t>0027051559</t>
  </si>
  <si>
    <t>0032657527</t>
  </si>
  <si>
    <t>0025699028</t>
  </si>
  <si>
    <t>0028536536</t>
  </si>
  <si>
    <t>0034507872</t>
  </si>
  <si>
    <t>0033090160</t>
  </si>
  <si>
    <t>3046091976</t>
  </si>
  <si>
    <t>0028750409</t>
  </si>
  <si>
    <t>2-18-05-29-607-080-9</t>
  </si>
  <si>
    <t>Sumaraidi</t>
  </si>
  <si>
    <t>MTs-06 130129509</t>
  </si>
  <si>
    <t>BK-21805296070809</t>
  </si>
  <si>
    <t>2-18-23-04-022-111-2</t>
  </si>
  <si>
    <t>MTs Negeri 2 Kotamobagu</t>
  </si>
  <si>
    <t>Sumitro Paputungan, SE</t>
  </si>
  <si>
    <t>MTs-13 230000355</t>
  </si>
  <si>
    <t>BK-21823040221112</t>
  </si>
  <si>
    <t>Moh. Ziad Farhan Fahri</t>
  </si>
  <si>
    <t>2-18-22-07-026-061-4</t>
  </si>
  <si>
    <t>Syawaludin</t>
  </si>
  <si>
    <t>MTs Negeri 3 Jembrana</t>
  </si>
  <si>
    <t>MTs-13 180000275</t>
  </si>
  <si>
    <t>BK-21822070260614</t>
  </si>
  <si>
    <t>2-18-02-29-689-002-7</t>
  </si>
  <si>
    <t>Ahmad</t>
  </si>
  <si>
    <t>MTs Syarief Hidayatullah</t>
  </si>
  <si>
    <t>MTs-06 130073750</t>
  </si>
  <si>
    <t>BK-21802296890027</t>
  </si>
  <si>
    <t>2-18-05-29-070-082-7</t>
  </si>
  <si>
    <t>Baihaki</t>
  </si>
  <si>
    <t>DN-Dp/06 2410466</t>
  </si>
  <si>
    <t>KP-21805290700827</t>
  </si>
  <si>
    <t>0036193983</t>
  </si>
  <si>
    <t>0031779901</t>
  </si>
  <si>
    <t>0034213414</t>
  </si>
  <si>
    <t>0034057094</t>
  </si>
  <si>
    <t>0029658550</t>
  </si>
  <si>
    <t>0037747693</t>
  </si>
  <si>
    <t>3035658426</t>
  </si>
  <si>
    <t>0028750420</t>
  </si>
  <si>
    <t>0031672720</t>
  </si>
  <si>
    <t>0020129946</t>
  </si>
  <si>
    <t>0032349282</t>
  </si>
  <si>
    <t>3023293946</t>
  </si>
  <si>
    <t>3034923780</t>
  </si>
  <si>
    <t>0026307524</t>
  </si>
  <si>
    <t>0029651567</t>
  </si>
  <si>
    <t>3032198956</t>
  </si>
  <si>
    <t>0028268380</t>
  </si>
  <si>
    <t>3134203552</t>
  </si>
  <si>
    <t>0025231102</t>
  </si>
  <si>
    <t>0033090491</t>
  </si>
  <si>
    <t>0030895868</t>
  </si>
  <si>
    <t>0032671549</t>
  </si>
  <si>
    <t>0026130957</t>
  </si>
  <si>
    <t>0024389036</t>
  </si>
  <si>
    <t>0037375605</t>
  </si>
  <si>
    <t>0024368502</t>
  </si>
  <si>
    <t>3021635763</t>
  </si>
  <si>
    <t>0029670235</t>
  </si>
  <si>
    <t>0036483881</t>
  </si>
  <si>
    <t>0026446951</t>
  </si>
  <si>
    <t>0034845774</t>
  </si>
  <si>
    <t>0032960925</t>
  </si>
  <si>
    <t>0034384239</t>
  </si>
  <si>
    <t>0033758799</t>
  </si>
  <si>
    <t>0027686504</t>
  </si>
  <si>
    <t>3025476979</t>
  </si>
  <si>
    <t>0035487591</t>
  </si>
  <si>
    <t>0037772528</t>
  </si>
  <si>
    <t>0025595977</t>
  </si>
  <si>
    <t>3033630962</t>
  </si>
  <si>
    <t>0025199394</t>
  </si>
  <si>
    <t>3032922962</t>
  </si>
  <si>
    <t>3035846973</t>
  </si>
  <si>
    <t>0036283194</t>
  </si>
  <si>
    <t>0033504007</t>
  </si>
  <si>
    <t>0033678763</t>
  </si>
  <si>
    <t>3029292914</t>
  </si>
  <si>
    <t>0036402309</t>
  </si>
  <si>
    <t>0026870174</t>
  </si>
  <si>
    <t>0022982652</t>
  </si>
  <si>
    <t>3014059493</t>
  </si>
  <si>
    <t>0033039027</t>
  </si>
  <si>
    <t>0036184526</t>
  </si>
  <si>
    <t>0025178107</t>
  </si>
  <si>
    <t>0032369261</t>
  </si>
  <si>
    <t>0048073797</t>
  </si>
  <si>
    <t>0036644917</t>
  </si>
  <si>
    <t>0033079794</t>
  </si>
  <si>
    <t>0035288517</t>
  </si>
  <si>
    <t>0038046313</t>
  </si>
  <si>
    <t>0027158700</t>
  </si>
  <si>
    <t>0028287615</t>
  </si>
  <si>
    <t>0035063990</t>
  </si>
  <si>
    <t>0036113775</t>
  </si>
  <si>
    <t>0038432818</t>
  </si>
  <si>
    <t>0031470910</t>
  </si>
  <si>
    <t>3132784753</t>
  </si>
  <si>
    <t>3038930719</t>
  </si>
  <si>
    <t>0038851226</t>
  </si>
  <si>
    <t>0039691738</t>
  </si>
  <si>
    <t>0001216981</t>
  </si>
  <si>
    <t>0039436389</t>
  </si>
  <si>
    <t>0033226030</t>
  </si>
  <si>
    <t>0032618155</t>
  </si>
  <si>
    <t>0022027886</t>
  </si>
  <si>
    <t>0025190931</t>
  </si>
  <si>
    <t>0039280483</t>
  </si>
  <si>
    <t>0026957031</t>
  </si>
  <si>
    <t>0031881897</t>
  </si>
  <si>
    <t>0027523236</t>
  </si>
  <si>
    <t>0026131715</t>
  </si>
  <si>
    <t>0033976395</t>
  </si>
  <si>
    <t>3022626963</t>
  </si>
  <si>
    <t>0025055974</t>
  </si>
  <si>
    <t>3028923389</t>
  </si>
  <si>
    <t>0034409013</t>
  </si>
  <si>
    <t>0025470885</t>
  </si>
  <si>
    <t>0026130932</t>
  </si>
  <si>
    <t>0038963291</t>
  </si>
</sst>
</file>

<file path=xl/styles.xml><?xml version="1.0" encoding="utf-8"?>
<styleSheet xmlns="http://schemas.openxmlformats.org/spreadsheetml/2006/main">
  <numFmts count="5">
    <numFmt numFmtId="164" formatCode="000"/>
    <numFmt numFmtId="165" formatCode=".000"/>
    <numFmt numFmtId="166" formatCode="dd/mm/yyyy;@"/>
    <numFmt numFmtId="167" formatCode="[$-421]dd\ mmmm\ yyyy;@"/>
    <numFmt numFmtId="168" formatCode="yyyy\-mm\-dd;@"/>
  </numFmts>
  <fonts count="18">
    <font>
      <sz val="10"/>
      <name val="Arial"/>
      <family val="2"/>
      <charset val="1"/>
    </font>
    <font>
      <sz val="10"/>
      <name val="Arial Narrow"/>
      <family val="2"/>
    </font>
    <font>
      <sz val="10"/>
      <name val="Arial"/>
      <family val="2"/>
    </font>
    <font>
      <b/>
      <sz val="10"/>
      <name val="Arial"/>
      <family val="2"/>
      <charset val="1"/>
    </font>
    <font>
      <b/>
      <sz val="10"/>
      <name val="Arial"/>
      <family val="2"/>
    </font>
    <font>
      <b/>
      <sz val="10"/>
      <name val="Arial Narrow"/>
      <family val="2"/>
    </font>
    <font>
      <sz val="8"/>
      <name val="Arial Narrow"/>
      <family val="2"/>
    </font>
    <font>
      <sz val="8"/>
      <name val="Arial"/>
      <family val="2"/>
      <charset val="1"/>
    </font>
    <font>
      <sz val="10"/>
      <name val="Arial"/>
      <family val="2"/>
      <charset val="1"/>
    </font>
    <font>
      <b/>
      <sz val="16"/>
      <name val="Arial"/>
      <family val="2"/>
    </font>
    <font>
      <b/>
      <sz val="8"/>
      <name val="Arial Narrow"/>
      <family val="2"/>
    </font>
    <font>
      <sz val="8"/>
      <color rgb="FFFF0000"/>
      <name val="Arial Narrow"/>
      <family val="2"/>
    </font>
    <font>
      <sz val="8"/>
      <color rgb="FF00B050"/>
      <name val="Arial Narrow"/>
      <family val="2"/>
    </font>
    <font>
      <sz val="8"/>
      <color rgb="FF00B050"/>
      <name val="Arial"/>
      <family val="2"/>
      <charset val="1"/>
    </font>
    <font>
      <sz val="10"/>
      <color theme="1"/>
      <name val="Arial Narrow"/>
      <family val="2"/>
    </font>
    <font>
      <sz val="10"/>
      <color rgb="FF000000"/>
      <name val="Arial Narrow"/>
      <family val="2"/>
    </font>
    <font>
      <b/>
      <sz val="10"/>
      <color rgb="FF000000"/>
      <name val="Arial Narrow"/>
      <family val="2"/>
    </font>
    <font>
      <sz val="8"/>
      <color rgb="FF00B0F0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indexed="26"/>
      </patternFill>
    </fill>
    <fill>
      <patternFill patternType="solid">
        <fgColor theme="0"/>
        <bgColor indexed="3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58"/>
      </left>
      <right style="thin">
        <color indexed="58"/>
      </right>
      <top style="thin">
        <color indexed="58"/>
      </top>
      <bottom style="thin">
        <color indexed="58"/>
      </bottom>
      <diagonal/>
    </border>
    <border>
      <left style="thin">
        <color indexed="58"/>
      </left>
      <right/>
      <top style="thin">
        <color indexed="58"/>
      </top>
      <bottom style="thin">
        <color indexed="58"/>
      </bottom>
      <diagonal/>
    </border>
    <border>
      <left/>
      <right/>
      <top style="thin">
        <color indexed="58"/>
      </top>
      <bottom style="thin">
        <color indexed="58"/>
      </bottom>
      <diagonal/>
    </border>
    <border>
      <left/>
      <right style="thin">
        <color indexed="58"/>
      </right>
      <top style="thin">
        <color indexed="58"/>
      </top>
      <bottom style="thin">
        <color indexed="58"/>
      </bottom>
      <diagonal/>
    </border>
    <border>
      <left style="thin">
        <color indexed="58"/>
      </left>
      <right style="thin">
        <color indexed="64"/>
      </right>
      <top style="thin">
        <color indexed="58"/>
      </top>
      <bottom style="thin">
        <color indexed="5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58"/>
      </left>
      <right style="thin">
        <color indexed="58"/>
      </right>
      <top style="thin">
        <color indexed="58"/>
      </top>
      <bottom/>
      <diagonal/>
    </border>
    <border>
      <left style="thin">
        <color indexed="58"/>
      </left>
      <right style="thin">
        <color indexed="58"/>
      </right>
      <top/>
      <bottom style="thin">
        <color indexed="5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58"/>
      </left>
      <right/>
      <top style="thin">
        <color indexed="58"/>
      </top>
      <bottom/>
      <diagonal/>
    </border>
    <border>
      <left style="thin">
        <color indexed="58"/>
      </left>
      <right style="thin">
        <color indexed="58"/>
      </right>
      <top/>
      <bottom/>
      <diagonal/>
    </border>
  </borders>
  <cellStyleXfs count="4">
    <xf numFmtId="0" fontId="0" fillId="0" borderId="0"/>
    <xf numFmtId="0" fontId="8" fillId="0" borderId="0" applyNumberFormat="0" applyFill="0" applyBorder="0" applyAlignment="0"/>
    <xf numFmtId="0" fontId="8" fillId="0" borderId="0" applyNumberFormat="0" applyFill="0" applyBorder="0" applyAlignment="0"/>
    <xf numFmtId="0" fontId="2" fillId="0" borderId="0"/>
  </cellStyleXfs>
  <cellXfs count="88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left" vertical="center"/>
    </xf>
    <xf numFmtId="164" fontId="6" fillId="0" borderId="2" xfId="0" quotePrefix="1" applyNumberFormat="1" applyFont="1" applyFill="1" applyBorder="1" applyAlignment="1">
      <alignment horizontal="right" vertical="center"/>
    </xf>
    <xf numFmtId="0" fontId="6" fillId="0" borderId="3" xfId="0" applyFont="1" applyFill="1" applyBorder="1" applyAlignment="1">
      <alignment horizontal="center" vertical="center"/>
    </xf>
    <xf numFmtId="164" fontId="6" fillId="0" borderId="3" xfId="0" quotePrefix="1" applyNumberFormat="1" applyFont="1" applyFill="1" applyBorder="1" applyAlignment="1">
      <alignment horizontal="left" vertical="center"/>
    </xf>
    <xf numFmtId="0" fontId="6" fillId="0" borderId="2" xfId="0" applyFont="1" applyFill="1" applyBorder="1" applyAlignment="1">
      <alignment horizontal="left" vertical="center"/>
    </xf>
    <xf numFmtId="167" fontId="6" fillId="0" borderId="4" xfId="0" applyNumberFormat="1" applyFont="1" applyFill="1" applyBorder="1" applyAlignment="1">
      <alignment horizontal="left" vertical="center"/>
    </xf>
    <xf numFmtId="166" fontId="6" fillId="0" borderId="1" xfId="0" applyNumberFormat="1" applyFont="1" applyFill="1" applyBorder="1" applyAlignment="1">
      <alignment horizontal="left" vertical="center"/>
    </xf>
    <xf numFmtId="0" fontId="6" fillId="0" borderId="1" xfId="1" applyFont="1" applyFill="1" applyBorder="1" applyAlignment="1">
      <alignment horizontal="left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11" fillId="0" borderId="5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left" vertical="center" shrinkToFi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vertical="center"/>
    </xf>
    <xf numFmtId="0" fontId="2" fillId="2" borderId="0" xfId="0" applyFont="1" applyFill="1"/>
    <xf numFmtId="0" fontId="4" fillId="2" borderId="0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right" vertical="center"/>
    </xf>
    <xf numFmtId="0" fontId="2" fillId="3" borderId="0" xfId="0" applyFont="1" applyFill="1"/>
    <xf numFmtId="0" fontId="2" fillId="4" borderId="0" xfId="0" applyFont="1" applyFill="1"/>
    <xf numFmtId="168" fontId="6" fillId="0" borderId="4" xfId="0" applyNumberFormat="1" applyFont="1" applyFill="1" applyBorder="1" applyAlignment="1">
      <alignment horizontal="left" vertical="center"/>
    </xf>
    <xf numFmtId="0" fontId="10" fillId="0" borderId="1" xfId="0" applyFont="1" applyFill="1" applyBorder="1" applyAlignment="1">
      <alignment horizontal="left" vertical="center" shrinkToFit="1"/>
    </xf>
    <xf numFmtId="0" fontId="10" fillId="0" borderId="2" xfId="0" applyFont="1" applyFill="1" applyBorder="1" applyAlignment="1">
      <alignment horizontal="left" vertical="center"/>
    </xf>
    <xf numFmtId="168" fontId="10" fillId="0" borderId="4" xfId="0" applyNumberFormat="1" applyFont="1" applyFill="1" applyBorder="1" applyAlignment="1">
      <alignment horizontal="left" vertical="center"/>
    </xf>
    <xf numFmtId="166" fontId="10" fillId="0" borderId="1" xfId="0" applyNumberFormat="1" applyFont="1" applyFill="1" applyBorder="1" applyAlignment="1">
      <alignment horizontal="left" vertical="center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left" vertical="center"/>
    </xf>
    <xf numFmtId="0" fontId="10" fillId="0" borderId="1" xfId="1" applyFont="1" applyFill="1" applyBorder="1" applyAlignment="1">
      <alignment horizontal="left" vertical="center"/>
    </xf>
    <xf numFmtId="165" fontId="6" fillId="0" borderId="4" xfId="2" applyNumberFormat="1" applyFont="1" applyFill="1" applyBorder="1" applyAlignment="1">
      <alignment horizontal="left" vertical="center"/>
    </xf>
    <xf numFmtId="164" fontId="6" fillId="0" borderId="6" xfId="0" quotePrefix="1" applyNumberFormat="1" applyFont="1" applyFill="1" applyBorder="1" applyAlignment="1">
      <alignment vertical="center"/>
    </xf>
    <xf numFmtId="0" fontId="6" fillId="0" borderId="7" xfId="0" quotePrefix="1" applyFont="1" applyFill="1" applyBorder="1" applyAlignment="1">
      <alignment vertical="center"/>
    </xf>
    <xf numFmtId="0" fontId="6" fillId="0" borderId="7" xfId="0" applyFont="1" applyFill="1" applyBorder="1" applyAlignment="1">
      <alignment horizontal="left" vertical="center"/>
    </xf>
    <xf numFmtId="1" fontId="6" fillId="0" borderId="8" xfId="0" applyNumberFormat="1" applyFont="1" applyFill="1" applyBorder="1" applyAlignment="1">
      <alignment horizontal="left" vertical="center"/>
    </xf>
    <xf numFmtId="0" fontId="12" fillId="0" borderId="5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165" fontId="6" fillId="0" borderId="3" xfId="2" applyNumberFormat="1" applyFont="1" applyFill="1" applyBorder="1" applyAlignment="1">
      <alignment horizontal="left" vertical="center"/>
    </xf>
    <xf numFmtId="0" fontId="6" fillId="0" borderId="3" xfId="0" applyFont="1" applyFill="1" applyBorder="1" applyAlignment="1">
      <alignment horizontal="left" vertical="center"/>
    </xf>
    <xf numFmtId="165" fontId="6" fillId="0" borderId="11" xfId="2" applyNumberFormat="1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NumberFormat="1" applyFont="1" applyFill="1" applyBorder="1" applyAlignment="1">
      <alignment horizontal="center" vertical="center"/>
    </xf>
    <xf numFmtId="0" fontId="15" fillId="0" borderId="0" xfId="0" applyFont="1" applyAlignment="1">
      <alignment vertical="center"/>
    </xf>
    <xf numFmtId="0" fontId="15" fillId="0" borderId="0" xfId="0" applyFont="1" applyAlignment="1">
      <alignment horizontal="left" vertical="center"/>
    </xf>
    <xf numFmtId="0" fontId="15" fillId="0" borderId="0" xfId="0" applyFont="1" applyAlignment="1">
      <alignment vertical="center" readingOrder="2"/>
    </xf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6" fillId="0" borderId="0" xfId="0" applyFont="1" applyAlignment="1">
      <alignment vertical="center" readingOrder="2"/>
    </xf>
    <xf numFmtId="0" fontId="16" fillId="0" borderId="0" xfId="0" applyFont="1" applyAlignment="1">
      <alignment horizontal="left" vertical="center"/>
    </xf>
    <xf numFmtId="0" fontId="16" fillId="0" borderId="0" xfId="0" applyFont="1" applyAlignment="1">
      <alignment vertical="center"/>
    </xf>
    <xf numFmtId="0" fontId="3" fillId="0" borderId="1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0" borderId="0" xfId="3" applyFont="1" applyAlignment="1">
      <alignment vertical="center"/>
    </xf>
    <xf numFmtId="0" fontId="3" fillId="0" borderId="11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6" fillId="5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7" fillId="0" borderId="1" xfId="0" applyFont="1" applyFill="1" applyBorder="1" applyAlignment="1">
      <alignment horizontal="left" vertical="center"/>
    </xf>
    <xf numFmtId="165" fontId="6" fillId="0" borderId="11" xfId="2" applyNumberFormat="1" applyFont="1" applyFill="1" applyBorder="1" applyAlignment="1">
      <alignment horizontal="center" vertical="center"/>
    </xf>
    <xf numFmtId="0" fontId="6" fillId="0" borderId="2" xfId="0" applyNumberFormat="1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9" fillId="2" borderId="0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</cellXfs>
  <cellStyles count="4">
    <cellStyle name="Normal" xfId="0" builtinId="0"/>
    <cellStyle name="Normal 3" xfId="3"/>
    <cellStyle name="Normal_DATA NOMINASI SISWA" xfId="1"/>
    <cellStyle name="Normal_DATA SISWA_2005" xfId="2"/>
  </cellStyles>
  <dxfs count="6"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141312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VW171"/>
  <sheetViews>
    <sheetView view="pageBreakPreview" topLeftCell="A25" zoomScale="85" zoomScaleSheetLayoutView="85" workbookViewId="0">
      <selection activeCell="B28" sqref="B28"/>
    </sheetView>
  </sheetViews>
  <sheetFormatPr defaultRowHeight="12.75"/>
  <cols>
    <col min="1" max="1" width="4.28515625" style="18" customWidth="1"/>
    <col min="2" max="2" width="30.7109375" style="18" customWidth="1"/>
    <col min="3" max="3" width="3.85546875" style="19" bestFit="1" customWidth="1"/>
    <col min="4" max="4" width="0.85546875" style="20" customWidth="1"/>
    <col min="5" max="5" width="3.28515625" style="19" customWidth="1"/>
    <col min="6" max="6" width="4" style="18" bestFit="1" customWidth="1"/>
    <col min="7" max="7" width="12.42578125" style="18" customWidth="1"/>
    <col min="8" max="8" width="14" style="18" customWidth="1"/>
    <col min="9" max="9" width="15" style="18" customWidth="1"/>
    <col min="10" max="10" width="9.42578125" style="18" customWidth="1"/>
    <col min="11" max="11" width="12.42578125" style="21" bestFit="1" customWidth="1"/>
    <col min="12" max="12" width="51.5703125" style="18" customWidth="1"/>
    <col min="13" max="13" width="5.140625" style="19" customWidth="1"/>
    <col min="14" max="14" width="14.140625" style="18" customWidth="1"/>
    <col min="15" max="15" width="23.85546875" style="18" customWidth="1"/>
    <col min="16" max="17" width="13.85546875" style="21" customWidth="1"/>
    <col min="18" max="18" width="8.7109375" style="19" customWidth="1"/>
    <col min="19" max="19" width="0" style="18" hidden="1" customWidth="1"/>
    <col min="20" max="20" width="10.7109375" style="18" customWidth="1"/>
    <col min="21" max="16384" width="9.140625" style="18"/>
  </cols>
  <sheetData>
    <row r="1" spans="1:250" s="22" customFormat="1" ht="20.100000000000001" customHeight="1">
      <c r="A1" s="83" t="s">
        <v>831</v>
      </c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</row>
    <row r="2" spans="1:250" s="22" customFormat="1" ht="20.100000000000001" customHeight="1">
      <c r="A2" s="83" t="s">
        <v>1150</v>
      </c>
      <c r="B2" s="83"/>
      <c r="C2" s="83"/>
      <c r="D2" s="83"/>
      <c r="E2" s="83"/>
      <c r="F2" s="83"/>
      <c r="G2" s="83"/>
      <c r="H2" s="83"/>
      <c r="I2" s="83"/>
      <c r="J2" s="83"/>
      <c r="K2" s="83"/>
      <c r="L2" s="83"/>
      <c r="M2" s="83"/>
      <c r="N2" s="83"/>
      <c r="O2" s="83"/>
      <c r="P2" s="83"/>
      <c r="Q2" s="83"/>
      <c r="R2" s="83"/>
      <c r="S2" s="83"/>
      <c r="T2" s="83"/>
    </row>
    <row r="3" spans="1:250" s="22" customFormat="1" ht="20.100000000000001" customHeight="1">
      <c r="A3" s="23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1:250" s="27" customFormat="1" ht="20.100000000000001" customHeight="1">
      <c r="A4" s="24"/>
      <c r="B4" s="25" t="s">
        <v>1</v>
      </c>
      <c r="C4" s="26"/>
      <c r="E4" s="22"/>
      <c r="F4" s="22"/>
      <c r="H4" s="25" t="s">
        <v>2</v>
      </c>
      <c r="I4" s="22"/>
      <c r="K4" s="24"/>
      <c r="L4" s="24"/>
      <c r="M4" s="24"/>
      <c r="N4" s="24"/>
      <c r="O4" s="22"/>
      <c r="P4" s="22"/>
      <c r="Q4" s="22"/>
      <c r="FA4" s="28"/>
      <c r="FB4" s="28"/>
      <c r="FC4" s="28"/>
      <c r="FD4" s="28"/>
      <c r="FE4" s="28"/>
      <c r="FF4" s="28"/>
      <c r="FG4" s="28"/>
      <c r="FH4" s="28"/>
      <c r="FI4" s="28"/>
      <c r="FJ4" s="28"/>
      <c r="FK4" s="28"/>
      <c r="FL4" s="28"/>
      <c r="FM4" s="28"/>
      <c r="FN4" s="28"/>
      <c r="FO4" s="28"/>
      <c r="FP4" s="28"/>
      <c r="FQ4" s="28"/>
      <c r="FR4" s="28"/>
      <c r="FS4" s="28"/>
      <c r="FT4" s="28"/>
      <c r="FU4" s="28"/>
      <c r="FV4" s="28"/>
      <c r="FW4" s="28"/>
      <c r="FX4" s="28"/>
      <c r="FY4" s="28"/>
      <c r="FZ4" s="28"/>
      <c r="GA4" s="28"/>
      <c r="GB4" s="28"/>
      <c r="GC4" s="28"/>
      <c r="GD4" s="28"/>
      <c r="GE4" s="28"/>
      <c r="GF4" s="28"/>
      <c r="GG4" s="28"/>
      <c r="GH4" s="28"/>
      <c r="GI4" s="28"/>
      <c r="GJ4" s="28"/>
      <c r="GK4" s="28"/>
      <c r="GL4" s="28"/>
      <c r="GM4" s="28"/>
      <c r="GN4" s="28"/>
      <c r="GO4" s="28"/>
      <c r="GP4" s="28"/>
      <c r="GQ4" s="28"/>
      <c r="GR4" s="28"/>
      <c r="GS4" s="28"/>
      <c r="GT4" s="28"/>
      <c r="GU4" s="28"/>
      <c r="GV4" s="28"/>
      <c r="GW4" s="28"/>
      <c r="GX4" s="28"/>
      <c r="GY4" s="28"/>
      <c r="GZ4" s="28"/>
      <c r="HA4" s="28"/>
      <c r="HB4" s="28"/>
      <c r="HC4" s="28"/>
      <c r="HD4" s="28"/>
      <c r="HE4" s="28"/>
      <c r="HF4" s="28"/>
      <c r="HG4" s="28"/>
      <c r="HH4" s="28"/>
      <c r="HI4" s="28"/>
      <c r="HJ4" s="28"/>
      <c r="HK4" s="28"/>
      <c r="HL4" s="28"/>
      <c r="HM4" s="28"/>
      <c r="HN4" s="28"/>
      <c r="HO4" s="28"/>
      <c r="HP4" s="28"/>
      <c r="HQ4" s="28"/>
      <c r="HR4" s="28"/>
      <c r="HS4" s="28"/>
      <c r="HT4" s="28"/>
      <c r="HU4" s="28"/>
      <c r="HV4" s="28"/>
      <c r="HW4" s="28"/>
      <c r="HX4" s="28"/>
      <c r="HY4" s="28"/>
      <c r="HZ4" s="28"/>
      <c r="IA4" s="28"/>
      <c r="IB4" s="28"/>
      <c r="IC4" s="28"/>
      <c r="ID4" s="28"/>
      <c r="IE4" s="28"/>
      <c r="IF4" s="28"/>
      <c r="IG4" s="28"/>
      <c r="IH4" s="28"/>
      <c r="II4" s="28"/>
      <c r="IJ4" s="28"/>
      <c r="IK4" s="28"/>
      <c r="IL4" s="28"/>
      <c r="IM4" s="28"/>
      <c r="IN4" s="28"/>
      <c r="IO4" s="28"/>
      <c r="IP4" s="28"/>
    </row>
    <row r="5" spans="1:250" s="22" customFormat="1" ht="20.100000000000001" customHeight="1">
      <c r="A5" s="24"/>
      <c r="B5" s="25" t="s">
        <v>3</v>
      </c>
      <c r="C5" s="26"/>
      <c r="H5" s="25" t="s">
        <v>42</v>
      </c>
      <c r="K5" s="24"/>
      <c r="L5" s="24"/>
      <c r="M5" s="24"/>
      <c r="N5" s="24"/>
    </row>
    <row r="6" spans="1:250" s="22" customFormat="1" ht="20.100000000000001" customHeight="1">
      <c r="A6" s="24"/>
      <c r="B6" s="25" t="s">
        <v>4</v>
      </c>
      <c r="C6" s="26"/>
      <c r="H6" s="25" t="s">
        <v>5</v>
      </c>
      <c r="K6" s="24"/>
      <c r="L6" s="24"/>
      <c r="M6" s="24"/>
      <c r="N6" s="24"/>
    </row>
    <row r="7" spans="1:250" s="22" customFormat="1" ht="20.100000000000001" customHeight="1">
      <c r="A7" s="24"/>
      <c r="B7" s="25" t="s">
        <v>6</v>
      </c>
      <c r="C7" s="26"/>
      <c r="H7" s="25" t="s">
        <v>7</v>
      </c>
      <c r="K7" s="24"/>
      <c r="L7" s="24"/>
      <c r="M7" s="24"/>
      <c r="N7" s="24"/>
    </row>
    <row r="8" spans="1:250" s="22" customFormat="1" ht="20.100000000000001" customHeight="1">
      <c r="A8" s="24"/>
      <c r="B8" s="25" t="s">
        <v>8</v>
      </c>
      <c r="C8" s="26"/>
      <c r="H8" s="25" t="s">
        <v>9</v>
      </c>
      <c r="K8" s="24"/>
      <c r="L8" s="24"/>
      <c r="M8" s="24"/>
      <c r="N8" s="24"/>
    </row>
    <row r="9" spans="1:250" s="22" customFormat="1" ht="20.100000000000001" customHeight="1">
      <c r="A9" s="24"/>
      <c r="B9" s="25" t="s">
        <v>10</v>
      </c>
      <c r="C9" s="26"/>
      <c r="H9" s="25" t="s">
        <v>11</v>
      </c>
      <c r="K9" s="24"/>
      <c r="L9" s="24"/>
      <c r="M9" s="24"/>
      <c r="N9" s="24"/>
    </row>
    <row r="10" spans="1:250" s="22" customFormat="1" ht="20.100000000000001" customHeight="1">
      <c r="A10" s="24"/>
      <c r="B10" s="25" t="s">
        <v>12</v>
      </c>
      <c r="C10" s="26"/>
      <c r="H10" s="25" t="s">
        <v>13</v>
      </c>
      <c r="K10" s="24"/>
      <c r="L10" s="24"/>
      <c r="M10" s="24"/>
      <c r="N10" s="24"/>
    </row>
    <row r="11" spans="1:250" s="22" customFormat="1" ht="20.100000000000001" customHeight="1">
      <c r="A11" s="24"/>
      <c r="B11" s="25" t="s">
        <v>32</v>
      </c>
      <c r="C11" s="26"/>
      <c r="H11" s="25" t="s">
        <v>34</v>
      </c>
      <c r="K11" s="24"/>
      <c r="L11" s="24"/>
      <c r="M11" s="24"/>
      <c r="N11" s="24"/>
    </row>
    <row r="12" spans="1:250" s="22" customFormat="1" ht="20.100000000000001" customHeight="1">
      <c r="A12" s="24"/>
      <c r="B12" s="25" t="s">
        <v>14</v>
      </c>
      <c r="C12" s="26"/>
      <c r="H12" s="25" t="s">
        <v>31</v>
      </c>
      <c r="K12" s="24"/>
      <c r="L12" s="24"/>
      <c r="M12" s="24"/>
      <c r="N12" s="24"/>
    </row>
    <row r="13" spans="1:250" s="22" customFormat="1" ht="20.100000000000001" customHeight="1">
      <c r="A13" s="24"/>
      <c r="B13" s="25" t="s">
        <v>0</v>
      </c>
      <c r="C13" s="26"/>
      <c r="H13" s="25" t="s">
        <v>1157</v>
      </c>
      <c r="K13" s="24"/>
      <c r="L13" s="24"/>
      <c r="M13" s="24"/>
      <c r="N13" s="24"/>
    </row>
    <row r="14" spans="1:250" s="22" customFormat="1" ht="20.100000000000001" customHeight="1">
      <c r="A14" s="24"/>
      <c r="B14" s="25" t="s">
        <v>33</v>
      </c>
      <c r="C14" s="26"/>
      <c r="H14" s="25" t="s">
        <v>43</v>
      </c>
      <c r="K14" s="24"/>
      <c r="L14" s="24"/>
      <c r="M14" s="24"/>
      <c r="N14" s="24"/>
    </row>
    <row r="15" spans="1:250" ht="20.100000000000001" customHeight="1">
      <c r="A15" s="78" t="s">
        <v>15</v>
      </c>
      <c r="B15" s="79" t="s">
        <v>16</v>
      </c>
      <c r="C15" s="80" t="s">
        <v>17</v>
      </c>
      <c r="D15" s="80"/>
      <c r="E15" s="80"/>
      <c r="F15" s="80"/>
      <c r="G15" s="44"/>
      <c r="H15" s="85" t="s">
        <v>833</v>
      </c>
      <c r="I15" s="85" t="s">
        <v>834</v>
      </c>
      <c r="J15" s="80" t="s">
        <v>18</v>
      </c>
      <c r="K15" s="80"/>
      <c r="L15" s="78" t="s">
        <v>19</v>
      </c>
      <c r="M15" s="78" t="s">
        <v>20</v>
      </c>
      <c r="N15" s="80" t="s">
        <v>21</v>
      </c>
      <c r="O15" s="78" t="s">
        <v>22</v>
      </c>
      <c r="P15" s="78"/>
      <c r="Q15" s="78"/>
      <c r="R15" s="78"/>
      <c r="S15" s="80" t="s">
        <v>23</v>
      </c>
      <c r="T15" s="78" t="s">
        <v>24</v>
      </c>
    </row>
    <row r="16" spans="1:250" ht="20.100000000000001" customHeight="1">
      <c r="A16" s="78"/>
      <c r="B16" s="79"/>
      <c r="C16" s="80"/>
      <c r="D16" s="80"/>
      <c r="E16" s="80"/>
      <c r="F16" s="80"/>
      <c r="G16" s="44"/>
      <c r="H16" s="86"/>
      <c r="I16" s="87"/>
      <c r="J16" s="80"/>
      <c r="K16" s="80"/>
      <c r="L16" s="78"/>
      <c r="M16" s="78"/>
      <c r="N16" s="80"/>
      <c r="O16" s="1" t="s">
        <v>25</v>
      </c>
      <c r="P16" s="2" t="s">
        <v>26</v>
      </c>
      <c r="Q16" s="2" t="s">
        <v>858</v>
      </c>
      <c r="R16" s="1" t="s">
        <v>27</v>
      </c>
      <c r="S16" s="80"/>
      <c r="T16" s="84"/>
    </row>
    <row r="17" spans="1:20" ht="20.100000000000001" customHeight="1">
      <c r="A17" s="1">
        <v>1</v>
      </c>
      <c r="B17" s="1">
        <v>2</v>
      </c>
      <c r="C17" s="78">
        <v>3</v>
      </c>
      <c r="D17" s="78"/>
      <c r="E17" s="78"/>
      <c r="F17" s="78"/>
      <c r="G17" s="45">
        <v>4</v>
      </c>
      <c r="H17" s="63">
        <v>4</v>
      </c>
      <c r="I17" s="68">
        <v>5</v>
      </c>
      <c r="J17" s="81">
        <v>6</v>
      </c>
      <c r="K17" s="82"/>
      <c r="L17" s="1">
        <v>7</v>
      </c>
      <c r="M17" s="1">
        <v>8</v>
      </c>
      <c r="N17" s="1">
        <v>9</v>
      </c>
      <c r="O17" s="2">
        <v>10</v>
      </c>
      <c r="P17" s="1">
        <v>11</v>
      </c>
      <c r="Q17" s="73"/>
      <c r="R17" s="2">
        <v>12</v>
      </c>
      <c r="S17" s="64">
        <v>13</v>
      </c>
      <c r="T17" s="66">
        <v>13</v>
      </c>
    </row>
    <row r="18" spans="1:20" ht="15" customHeight="1">
      <c r="A18" s="4">
        <v>1</v>
      </c>
      <c r="B18" s="6" t="s">
        <v>41</v>
      </c>
      <c r="C18" s="7">
        <v>2054</v>
      </c>
      <c r="D18" s="8" t="s">
        <v>802</v>
      </c>
      <c r="E18" s="9">
        <v>876</v>
      </c>
      <c r="F18" s="37" t="s">
        <v>803</v>
      </c>
      <c r="G18" s="46" t="str">
        <f>C18&amp;D18&amp;E18&amp;F18</f>
        <v>2054/876.065</v>
      </c>
      <c r="H18" s="76" t="s">
        <v>1263</v>
      </c>
      <c r="I18" s="48" t="s">
        <v>924</v>
      </c>
      <c r="J18" s="10" t="s">
        <v>65</v>
      </c>
      <c r="K18" s="11" t="s">
        <v>66</v>
      </c>
      <c r="L18" s="12" t="s">
        <v>105</v>
      </c>
      <c r="M18" s="3" t="s">
        <v>35</v>
      </c>
      <c r="N18" s="6" t="s">
        <v>505</v>
      </c>
      <c r="O18" s="13" t="s">
        <v>36</v>
      </c>
      <c r="P18" s="6" t="s">
        <v>506</v>
      </c>
      <c r="Q18" s="10" t="s">
        <v>1005</v>
      </c>
      <c r="R18" s="14">
        <v>2018</v>
      </c>
      <c r="S18" s="15"/>
      <c r="T18" s="65"/>
    </row>
    <row r="19" spans="1:20" ht="15" customHeight="1">
      <c r="A19" s="4">
        <v>2</v>
      </c>
      <c r="B19" s="6" t="s">
        <v>955</v>
      </c>
      <c r="C19" s="7">
        <v>2055</v>
      </c>
      <c r="D19" s="8" t="s">
        <v>802</v>
      </c>
      <c r="E19" s="9">
        <v>877</v>
      </c>
      <c r="F19" s="37" t="s">
        <v>803</v>
      </c>
      <c r="G19" s="46" t="str">
        <f t="shared" ref="G19:G50" si="0">C19&amp;D19&amp;E19&amp;F19</f>
        <v>2055/877.065</v>
      </c>
      <c r="H19" s="76" t="s">
        <v>1264</v>
      </c>
      <c r="I19" s="48" t="s">
        <v>956</v>
      </c>
      <c r="J19" s="10" t="s">
        <v>67</v>
      </c>
      <c r="K19" s="11" t="s">
        <v>68</v>
      </c>
      <c r="L19" s="12" t="s">
        <v>106</v>
      </c>
      <c r="M19" s="3" t="s">
        <v>35</v>
      </c>
      <c r="N19" s="6" t="s">
        <v>957</v>
      </c>
      <c r="O19" s="13" t="s">
        <v>557</v>
      </c>
      <c r="P19" s="6" t="s">
        <v>958</v>
      </c>
      <c r="Q19" s="10" t="s">
        <v>1006</v>
      </c>
      <c r="R19" s="3">
        <v>2018</v>
      </c>
      <c r="S19" s="15"/>
      <c r="T19" s="5"/>
    </row>
    <row r="20" spans="1:20" ht="15" customHeight="1">
      <c r="A20" s="4">
        <v>3</v>
      </c>
      <c r="B20" s="6" t="s">
        <v>44</v>
      </c>
      <c r="C20" s="7">
        <v>2056</v>
      </c>
      <c r="D20" s="8" t="s">
        <v>802</v>
      </c>
      <c r="E20" s="9">
        <v>878</v>
      </c>
      <c r="F20" s="37" t="s">
        <v>803</v>
      </c>
      <c r="G20" s="46" t="str">
        <f t="shared" si="0"/>
        <v>2056/878.065</v>
      </c>
      <c r="H20" s="76" t="s">
        <v>1265</v>
      </c>
      <c r="I20" s="48" t="s">
        <v>925</v>
      </c>
      <c r="J20" s="10" t="s">
        <v>69</v>
      </c>
      <c r="K20" s="11" t="s">
        <v>70</v>
      </c>
      <c r="L20" s="12" t="s">
        <v>107</v>
      </c>
      <c r="M20" s="3" t="s">
        <v>35</v>
      </c>
      <c r="N20" s="6" t="s">
        <v>591</v>
      </c>
      <c r="O20" s="13" t="s">
        <v>36</v>
      </c>
      <c r="P20" s="6" t="s">
        <v>592</v>
      </c>
      <c r="Q20" s="10" t="s">
        <v>1007</v>
      </c>
      <c r="R20" s="3">
        <v>2018</v>
      </c>
      <c r="S20" s="15"/>
      <c r="T20" s="5"/>
    </row>
    <row r="21" spans="1:20" ht="15" customHeight="1">
      <c r="A21" s="4">
        <v>4</v>
      </c>
      <c r="B21" s="6" t="s">
        <v>775</v>
      </c>
      <c r="C21" s="7">
        <v>2058</v>
      </c>
      <c r="D21" s="8" t="s">
        <v>802</v>
      </c>
      <c r="E21" s="9">
        <v>880</v>
      </c>
      <c r="F21" s="37" t="s">
        <v>803</v>
      </c>
      <c r="G21" s="46" t="str">
        <f t="shared" si="0"/>
        <v>2058/880.065</v>
      </c>
      <c r="H21" s="76" t="s">
        <v>1266</v>
      </c>
      <c r="I21" s="48" t="s">
        <v>926</v>
      </c>
      <c r="J21" s="10" t="s">
        <v>65</v>
      </c>
      <c r="K21" s="11">
        <v>37331</v>
      </c>
      <c r="L21" s="12" t="s">
        <v>776</v>
      </c>
      <c r="M21" s="3" t="s">
        <v>35</v>
      </c>
      <c r="N21" s="6" t="s">
        <v>777</v>
      </c>
      <c r="O21" s="13" t="s">
        <v>778</v>
      </c>
      <c r="P21" s="6" t="s">
        <v>779</v>
      </c>
      <c r="Q21" s="10" t="s">
        <v>1008</v>
      </c>
      <c r="R21" s="3">
        <v>2018</v>
      </c>
      <c r="S21" s="15"/>
      <c r="T21" s="5"/>
    </row>
    <row r="22" spans="1:20" ht="15" customHeight="1">
      <c r="A22" s="4">
        <v>5</v>
      </c>
      <c r="B22" s="72" t="s">
        <v>45</v>
      </c>
      <c r="C22" s="7">
        <v>2059</v>
      </c>
      <c r="D22" s="8" t="s">
        <v>802</v>
      </c>
      <c r="E22" s="9">
        <v>881</v>
      </c>
      <c r="F22" s="37" t="s">
        <v>803</v>
      </c>
      <c r="G22" s="46" t="str">
        <f t="shared" si="0"/>
        <v>2059/881.065</v>
      </c>
      <c r="H22" s="76" t="s">
        <v>1267</v>
      </c>
      <c r="I22" s="48"/>
      <c r="J22" s="10" t="s">
        <v>65</v>
      </c>
      <c r="K22" s="11" t="s">
        <v>72</v>
      </c>
      <c r="L22" s="12" t="s">
        <v>108</v>
      </c>
      <c r="M22" s="3" t="s">
        <v>35</v>
      </c>
      <c r="N22" s="6"/>
      <c r="O22" s="13"/>
      <c r="P22" s="6"/>
      <c r="Q22" s="10" t="s">
        <v>1009</v>
      </c>
      <c r="R22" s="3"/>
      <c r="S22" s="15"/>
      <c r="T22" s="5"/>
    </row>
    <row r="23" spans="1:20" ht="15" customHeight="1">
      <c r="A23" s="4">
        <v>6</v>
      </c>
      <c r="B23" s="6" t="s">
        <v>46</v>
      </c>
      <c r="C23" s="7">
        <v>2060</v>
      </c>
      <c r="D23" s="8" t="s">
        <v>802</v>
      </c>
      <c r="E23" s="9">
        <v>882</v>
      </c>
      <c r="F23" s="37" t="s">
        <v>803</v>
      </c>
      <c r="G23" s="46" t="str">
        <f t="shared" si="0"/>
        <v>2060/882.065</v>
      </c>
      <c r="H23" s="76" t="s">
        <v>1268</v>
      </c>
      <c r="I23" s="48" t="s">
        <v>927</v>
      </c>
      <c r="J23" s="10" t="s">
        <v>69</v>
      </c>
      <c r="K23" s="11" t="s">
        <v>73</v>
      </c>
      <c r="L23" s="12" t="s">
        <v>109</v>
      </c>
      <c r="M23" s="3" t="s">
        <v>35</v>
      </c>
      <c r="N23" s="6" t="s">
        <v>593</v>
      </c>
      <c r="O23" s="13" t="s">
        <v>36</v>
      </c>
      <c r="P23" s="6" t="s">
        <v>594</v>
      </c>
      <c r="Q23" s="10" t="s">
        <v>1010</v>
      </c>
      <c r="R23" s="3">
        <v>2018</v>
      </c>
      <c r="S23" s="15"/>
      <c r="T23" s="5"/>
    </row>
    <row r="24" spans="1:20" ht="15" customHeight="1">
      <c r="A24" s="4">
        <v>7</v>
      </c>
      <c r="B24" s="6" t="s">
        <v>47</v>
      </c>
      <c r="C24" s="7">
        <v>2061</v>
      </c>
      <c r="D24" s="8" t="s">
        <v>802</v>
      </c>
      <c r="E24" s="9">
        <v>883</v>
      </c>
      <c r="F24" s="37" t="s">
        <v>803</v>
      </c>
      <c r="G24" s="46" t="str">
        <f t="shared" si="0"/>
        <v>2061/883.065</v>
      </c>
      <c r="H24" s="76" t="s">
        <v>1269</v>
      </c>
      <c r="I24" s="48" t="s">
        <v>928</v>
      </c>
      <c r="J24" s="10" t="s">
        <v>74</v>
      </c>
      <c r="K24" s="11" t="s">
        <v>75</v>
      </c>
      <c r="L24" s="12" t="s">
        <v>110</v>
      </c>
      <c r="M24" s="3" t="s">
        <v>35</v>
      </c>
      <c r="N24" s="6" t="s">
        <v>513</v>
      </c>
      <c r="O24" s="13" t="s">
        <v>514</v>
      </c>
      <c r="P24" s="6" t="s">
        <v>515</v>
      </c>
      <c r="Q24" s="10" t="s">
        <v>1011</v>
      </c>
      <c r="R24" s="3">
        <v>2018</v>
      </c>
      <c r="S24" s="15"/>
      <c r="T24" s="5"/>
    </row>
    <row r="25" spans="1:20" ht="15" customHeight="1">
      <c r="A25" s="4">
        <v>8</v>
      </c>
      <c r="B25" s="6" t="s">
        <v>662</v>
      </c>
      <c r="C25" s="7">
        <v>2062</v>
      </c>
      <c r="D25" s="8" t="s">
        <v>802</v>
      </c>
      <c r="E25" s="9">
        <v>884</v>
      </c>
      <c r="F25" s="37" t="s">
        <v>803</v>
      </c>
      <c r="G25" s="46" t="str">
        <f t="shared" si="0"/>
        <v>2062/884.065</v>
      </c>
      <c r="H25" s="76" t="s">
        <v>1270</v>
      </c>
      <c r="I25" s="48" t="s">
        <v>930</v>
      </c>
      <c r="J25" s="10" t="s">
        <v>65</v>
      </c>
      <c r="K25" s="11" t="s">
        <v>76</v>
      </c>
      <c r="L25" s="12" t="s">
        <v>111</v>
      </c>
      <c r="M25" s="3" t="s">
        <v>35</v>
      </c>
      <c r="N25" s="6" t="s">
        <v>663</v>
      </c>
      <c r="O25" s="13" t="s">
        <v>36</v>
      </c>
      <c r="P25" s="6" t="s">
        <v>664</v>
      </c>
      <c r="Q25" s="10" t="s">
        <v>1012</v>
      </c>
      <c r="R25" s="3">
        <v>2018</v>
      </c>
      <c r="S25" s="15"/>
      <c r="T25" s="5"/>
    </row>
    <row r="26" spans="1:20" ht="15" customHeight="1">
      <c r="A26" s="4">
        <v>9</v>
      </c>
      <c r="B26" s="6" t="s">
        <v>48</v>
      </c>
      <c r="C26" s="7">
        <v>2063</v>
      </c>
      <c r="D26" s="8" t="s">
        <v>802</v>
      </c>
      <c r="E26" s="9">
        <v>885</v>
      </c>
      <c r="F26" s="37" t="s">
        <v>803</v>
      </c>
      <c r="G26" s="46" t="str">
        <f t="shared" si="0"/>
        <v>2063/885.065</v>
      </c>
      <c r="H26" s="76" t="s">
        <v>1271</v>
      </c>
      <c r="I26" s="48" t="s">
        <v>929</v>
      </c>
      <c r="J26" s="10" t="s">
        <v>69</v>
      </c>
      <c r="K26" s="11" t="s">
        <v>77</v>
      </c>
      <c r="L26" s="12" t="s">
        <v>112</v>
      </c>
      <c r="M26" s="3" t="s">
        <v>35</v>
      </c>
      <c r="N26" s="6" t="s">
        <v>536</v>
      </c>
      <c r="O26" s="13" t="s">
        <v>426</v>
      </c>
      <c r="P26" s="6" t="s">
        <v>537</v>
      </c>
      <c r="Q26" s="10" t="s">
        <v>1013</v>
      </c>
      <c r="R26" s="3">
        <v>2018</v>
      </c>
      <c r="S26" s="15"/>
      <c r="T26" s="5"/>
    </row>
    <row r="27" spans="1:20" ht="15" customHeight="1">
      <c r="A27" s="4">
        <v>10</v>
      </c>
      <c r="B27" s="6" t="s">
        <v>49</v>
      </c>
      <c r="C27" s="7">
        <v>2065</v>
      </c>
      <c r="D27" s="8" t="s">
        <v>802</v>
      </c>
      <c r="E27" s="9">
        <v>887</v>
      </c>
      <c r="F27" s="37" t="s">
        <v>803</v>
      </c>
      <c r="G27" s="46" t="str">
        <f t="shared" si="0"/>
        <v>2065/887.065</v>
      </c>
      <c r="H27" s="76" t="s">
        <v>1272</v>
      </c>
      <c r="I27" s="48" t="s">
        <v>1240</v>
      </c>
      <c r="J27" s="10" t="s">
        <v>71</v>
      </c>
      <c r="K27" s="11" t="s">
        <v>78</v>
      </c>
      <c r="L27" s="12" t="s">
        <v>113</v>
      </c>
      <c r="M27" s="3" t="s">
        <v>35</v>
      </c>
      <c r="N27" s="6" t="s">
        <v>1241</v>
      </c>
      <c r="O27" s="13" t="s">
        <v>1242</v>
      </c>
      <c r="P27" s="6" t="s">
        <v>1243</v>
      </c>
      <c r="Q27" s="10" t="s">
        <v>1244</v>
      </c>
      <c r="R27" s="3">
        <v>2007</v>
      </c>
      <c r="S27" s="15"/>
      <c r="T27" s="5"/>
    </row>
    <row r="28" spans="1:20" ht="15" customHeight="1">
      <c r="A28" s="4">
        <v>11</v>
      </c>
      <c r="B28" s="72" t="s">
        <v>50</v>
      </c>
      <c r="C28" s="7">
        <v>2066</v>
      </c>
      <c r="D28" s="8" t="s">
        <v>802</v>
      </c>
      <c r="E28" s="9">
        <v>888</v>
      </c>
      <c r="F28" s="37" t="s">
        <v>803</v>
      </c>
      <c r="G28" s="46" t="str">
        <f t="shared" si="0"/>
        <v>2066/888.065</v>
      </c>
      <c r="H28" s="76" t="s">
        <v>1273</v>
      </c>
      <c r="I28" s="48"/>
      <c r="J28" s="10" t="s">
        <v>79</v>
      </c>
      <c r="K28" s="11" t="s">
        <v>80</v>
      </c>
      <c r="L28" s="12" t="s">
        <v>114</v>
      </c>
      <c r="M28" s="3" t="s">
        <v>35</v>
      </c>
      <c r="N28" s="6"/>
      <c r="O28" s="13"/>
      <c r="P28" s="6"/>
      <c r="Q28" s="10" t="s">
        <v>1009</v>
      </c>
      <c r="R28" s="3"/>
      <c r="S28" s="15"/>
      <c r="T28" s="5"/>
    </row>
    <row r="29" spans="1:20" ht="15" customHeight="1">
      <c r="A29" s="4">
        <v>12</v>
      </c>
      <c r="B29" s="6" t="s">
        <v>51</v>
      </c>
      <c r="C29" s="7">
        <v>2067</v>
      </c>
      <c r="D29" s="8" t="s">
        <v>802</v>
      </c>
      <c r="E29" s="9">
        <v>889</v>
      </c>
      <c r="F29" s="37" t="s">
        <v>803</v>
      </c>
      <c r="G29" s="46" t="str">
        <f t="shared" si="0"/>
        <v>2067/889.065</v>
      </c>
      <c r="H29" s="76" t="s">
        <v>1274</v>
      </c>
      <c r="I29" s="48" t="s">
        <v>922</v>
      </c>
      <c r="J29" s="10" t="s">
        <v>65</v>
      </c>
      <c r="K29" s="11" t="s">
        <v>81</v>
      </c>
      <c r="L29" s="12" t="s">
        <v>115</v>
      </c>
      <c r="M29" s="3" t="s">
        <v>35</v>
      </c>
      <c r="N29" s="6" t="s">
        <v>770</v>
      </c>
      <c r="O29" s="13" t="s">
        <v>580</v>
      </c>
      <c r="P29" s="6" t="s">
        <v>771</v>
      </c>
      <c r="Q29" s="10" t="s">
        <v>1014</v>
      </c>
      <c r="R29" s="3">
        <v>2018</v>
      </c>
      <c r="S29" s="15"/>
      <c r="T29" s="5"/>
    </row>
    <row r="30" spans="1:20" ht="15" customHeight="1">
      <c r="A30" s="4">
        <v>13</v>
      </c>
      <c r="B30" s="6" t="s">
        <v>555</v>
      </c>
      <c r="C30" s="7">
        <v>2068</v>
      </c>
      <c r="D30" s="8" t="s">
        <v>802</v>
      </c>
      <c r="E30" s="9">
        <v>890</v>
      </c>
      <c r="F30" s="37" t="s">
        <v>803</v>
      </c>
      <c r="G30" s="46" t="str">
        <f t="shared" si="0"/>
        <v>2068/890.065</v>
      </c>
      <c r="H30" s="76" t="s">
        <v>1275</v>
      </c>
      <c r="I30" s="48" t="s">
        <v>931</v>
      </c>
      <c r="J30" s="10" t="s">
        <v>91</v>
      </c>
      <c r="K30" s="11" t="s">
        <v>92</v>
      </c>
      <c r="L30" s="12" t="s">
        <v>124</v>
      </c>
      <c r="M30" s="3" t="s">
        <v>35</v>
      </c>
      <c r="N30" s="6" t="s">
        <v>556</v>
      </c>
      <c r="O30" s="13" t="s">
        <v>557</v>
      </c>
      <c r="P30" s="6" t="s">
        <v>558</v>
      </c>
      <c r="Q30" s="10" t="s">
        <v>1015</v>
      </c>
      <c r="R30" s="3">
        <v>2018</v>
      </c>
      <c r="S30" s="15"/>
      <c r="T30" s="5"/>
    </row>
    <row r="31" spans="1:20" ht="15" customHeight="1">
      <c r="A31" s="4">
        <v>14</v>
      </c>
      <c r="B31" s="6" t="s">
        <v>52</v>
      </c>
      <c r="C31" s="7">
        <v>2069</v>
      </c>
      <c r="D31" s="8" t="s">
        <v>802</v>
      </c>
      <c r="E31" s="9">
        <v>891</v>
      </c>
      <c r="F31" s="37" t="s">
        <v>803</v>
      </c>
      <c r="G31" s="46" t="str">
        <f t="shared" si="0"/>
        <v>2069/891.065</v>
      </c>
      <c r="H31" s="76" t="s">
        <v>1276</v>
      </c>
      <c r="I31" s="48" t="s">
        <v>919</v>
      </c>
      <c r="J31" s="10" t="s">
        <v>71</v>
      </c>
      <c r="K31" s="11" t="s">
        <v>82</v>
      </c>
      <c r="L31" s="12" t="s">
        <v>116</v>
      </c>
      <c r="M31" s="3" t="s">
        <v>35</v>
      </c>
      <c r="N31" s="6" t="s">
        <v>766</v>
      </c>
      <c r="O31" s="13" t="s">
        <v>557</v>
      </c>
      <c r="P31" s="6" t="s">
        <v>767</v>
      </c>
      <c r="Q31" s="10" t="s">
        <v>1016</v>
      </c>
      <c r="R31" s="3">
        <v>2018</v>
      </c>
      <c r="S31" s="15"/>
      <c r="T31" s="5"/>
    </row>
    <row r="32" spans="1:20" ht="15" customHeight="1">
      <c r="A32" s="4">
        <v>15</v>
      </c>
      <c r="B32" s="6" t="s">
        <v>519</v>
      </c>
      <c r="C32" s="7">
        <v>2070</v>
      </c>
      <c r="D32" s="8" t="s">
        <v>802</v>
      </c>
      <c r="E32" s="9">
        <v>892</v>
      </c>
      <c r="F32" s="37" t="s">
        <v>803</v>
      </c>
      <c r="G32" s="46" t="str">
        <f t="shared" si="0"/>
        <v>2070/892.065</v>
      </c>
      <c r="H32" s="76" t="s">
        <v>1277</v>
      </c>
      <c r="I32" s="48" t="s">
        <v>932</v>
      </c>
      <c r="J32" s="10" t="s">
        <v>71</v>
      </c>
      <c r="K32" s="11" t="s">
        <v>83</v>
      </c>
      <c r="L32" s="12" t="s">
        <v>117</v>
      </c>
      <c r="M32" s="3" t="s">
        <v>35</v>
      </c>
      <c r="N32" s="6" t="s">
        <v>520</v>
      </c>
      <c r="O32" s="13" t="s">
        <v>521</v>
      </c>
      <c r="P32" s="6" t="s">
        <v>522</v>
      </c>
      <c r="Q32" s="10" t="s">
        <v>1017</v>
      </c>
      <c r="R32" s="3">
        <v>2018</v>
      </c>
      <c r="S32" s="15"/>
      <c r="T32" s="5"/>
    </row>
    <row r="33" spans="1:20" ht="15" customHeight="1">
      <c r="A33" s="4">
        <v>16</v>
      </c>
      <c r="B33" s="6" t="s">
        <v>53</v>
      </c>
      <c r="C33" s="7">
        <v>2071</v>
      </c>
      <c r="D33" s="8" t="s">
        <v>802</v>
      </c>
      <c r="E33" s="9">
        <v>893</v>
      </c>
      <c r="F33" s="37" t="s">
        <v>803</v>
      </c>
      <c r="G33" s="46" t="str">
        <f t="shared" si="0"/>
        <v>2071/893.065</v>
      </c>
      <c r="H33" s="76" t="s">
        <v>1278</v>
      </c>
      <c r="I33" s="48" t="s">
        <v>933</v>
      </c>
      <c r="J33" s="10" t="s">
        <v>65</v>
      </c>
      <c r="K33" s="11" t="s">
        <v>84</v>
      </c>
      <c r="L33" s="12" t="s">
        <v>118</v>
      </c>
      <c r="M33" s="3" t="s">
        <v>35</v>
      </c>
      <c r="N33" s="6" t="s">
        <v>511</v>
      </c>
      <c r="O33" s="13" t="s">
        <v>509</v>
      </c>
      <c r="P33" s="6" t="s">
        <v>512</v>
      </c>
      <c r="Q33" s="10" t="s">
        <v>1018</v>
      </c>
      <c r="R33" s="3">
        <v>2018</v>
      </c>
      <c r="S33" s="15"/>
      <c r="T33" s="5"/>
    </row>
    <row r="34" spans="1:20" ht="15" customHeight="1">
      <c r="A34" s="4">
        <v>17</v>
      </c>
      <c r="B34" s="6" t="s">
        <v>507</v>
      </c>
      <c r="C34" s="7">
        <v>2072</v>
      </c>
      <c r="D34" s="8" t="s">
        <v>802</v>
      </c>
      <c r="E34" s="9">
        <v>894</v>
      </c>
      <c r="F34" s="37" t="s">
        <v>803</v>
      </c>
      <c r="G34" s="46" t="str">
        <f t="shared" si="0"/>
        <v>2072/894.065</v>
      </c>
      <c r="H34" s="76" t="s">
        <v>1279</v>
      </c>
      <c r="I34" s="48" t="s">
        <v>934</v>
      </c>
      <c r="J34" s="10" t="s">
        <v>65</v>
      </c>
      <c r="K34" s="11" t="s">
        <v>85</v>
      </c>
      <c r="L34" s="12" t="s">
        <v>119</v>
      </c>
      <c r="M34" s="3" t="s">
        <v>35</v>
      </c>
      <c r="N34" s="6" t="s">
        <v>508</v>
      </c>
      <c r="O34" s="13" t="s">
        <v>509</v>
      </c>
      <c r="P34" s="6" t="s">
        <v>510</v>
      </c>
      <c r="Q34" s="10" t="s">
        <v>1019</v>
      </c>
      <c r="R34" s="3">
        <v>2018</v>
      </c>
      <c r="S34" s="15"/>
      <c r="T34" s="5"/>
    </row>
    <row r="35" spans="1:20" ht="15" customHeight="1">
      <c r="A35" s="4">
        <v>18</v>
      </c>
      <c r="B35" s="75" t="s">
        <v>693</v>
      </c>
      <c r="C35" s="7">
        <v>2073</v>
      </c>
      <c r="D35" s="8" t="s">
        <v>802</v>
      </c>
      <c r="E35" s="9">
        <v>895</v>
      </c>
      <c r="F35" s="37" t="s">
        <v>803</v>
      </c>
      <c r="G35" s="46" t="str">
        <f t="shared" si="0"/>
        <v>2073/895.065</v>
      </c>
      <c r="H35" s="76" t="s">
        <v>1280</v>
      </c>
      <c r="I35" s="48" t="s">
        <v>935</v>
      </c>
      <c r="J35" s="10" t="s">
        <v>69</v>
      </c>
      <c r="K35" s="11" t="s">
        <v>86</v>
      </c>
      <c r="L35" s="12" t="s">
        <v>120</v>
      </c>
      <c r="M35" s="3" t="s">
        <v>35</v>
      </c>
      <c r="N35" s="6" t="s">
        <v>694</v>
      </c>
      <c r="O35" s="13" t="s">
        <v>557</v>
      </c>
      <c r="P35" s="6" t="s">
        <v>695</v>
      </c>
      <c r="Q35" s="10" t="s">
        <v>1020</v>
      </c>
      <c r="R35" s="3">
        <v>2018</v>
      </c>
      <c r="S35" s="15"/>
      <c r="T35" s="5"/>
    </row>
    <row r="36" spans="1:20" ht="15" customHeight="1">
      <c r="A36" s="4">
        <v>19</v>
      </c>
      <c r="B36" s="6" t="s">
        <v>54</v>
      </c>
      <c r="C36" s="7">
        <v>2074</v>
      </c>
      <c r="D36" s="8" t="s">
        <v>802</v>
      </c>
      <c r="E36" s="9">
        <v>896</v>
      </c>
      <c r="F36" s="37" t="s">
        <v>803</v>
      </c>
      <c r="G36" s="46" t="str">
        <f t="shared" si="0"/>
        <v>2074/896.065</v>
      </c>
      <c r="H36" s="76" t="s">
        <v>1281</v>
      </c>
      <c r="I36" s="48" t="s">
        <v>936</v>
      </c>
      <c r="J36" s="10" t="s">
        <v>65</v>
      </c>
      <c r="K36" s="29">
        <v>37720</v>
      </c>
      <c r="L36" s="12" t="s">
        <v>121</v>
      </c>
      <c r="M36" s="3" t="s">
        <v>35</v>
      </c>
      <c r="N36" s="6" t="s">
        <v>523</v>
      </c>
      <c r="O36" s="13" t="s">
        <v>517</v>
      </c>
      <c r="P36" s="6" t="s">
        <v>524</v>
      </c>
      <c r="Q36" s="10" t="s">
        <v>1021</v>
      </c>
      <c r="R36" s="3">
        <v>2018</v>
      </c>
      <c r="S36" s="15"/>
      <c r="T36" s="5"/>
    </row>
    <row r="37" spans="1:20" ht="15" customHeight="1">
      <c r="A37" s="4">
        <v>20</v>
      </c>
      <c r="B37" s="6" t="s">
        <v>55</v>
      </c>
      <c r="C37" s="7">
        <v>2075</v>
      </c>
      <c r="D37" s="8" t="s">
        <v>802</v>
      </c>
      <c r="E37" s="9">
        <v>897</v>
      </c>
      <c r="F37" s="37" t="s">
        <v>803</v>
      </c>
      <c r="G37" s="46" t="str">
        <f t="shared" si="0"/>
        <v>2075/897.065</v>
      </c>
      <c r="H37" s="76" t="s">
        <v>1282</v>
      </c>
      <c r="I37" s="48" t="s">
        <v>937</v>
      </c>
      <c r="J37" s="10" t="s">
        <v>87</v>
      </c>
      <c r="K37" s="11" t="s">
        <v>88</v>
      </c>
      <c r="L37" s="12" t="s">
        <v>122</v>
      </c>
      <c r="M37" s="3" t="s">
        <v>35</v>
      </c>
      <c r="N37" s="6" t="s">
        <v>768</v>
      </c>
      <c r="O37" s="13" t="s">
        <v>36</v>
      </c>
      <c r="P37" s="6" t="s">
        <v>769</v>
      </c>
      <c r="Q37" s="10" t="s">
        <v>1022</v>
      </c>
      <c r="R37" s="3">
        <v>2018</v>
      </c>
      <c r="S37" s="15"/>
      <c r="T37" s="5"/>
    </row>
    <row r="38" spans="1:20" ht="15" customHeight="1">
      <c r="A38" s="4">
        <v>21</v>
      </c>
      <c r="B38" s="75" t="s">
        <v>1162</v>
      </c>
      <c r="C38" s="7">
        <v>2076</v>
      </c>
      <c r="D38" s="8" t="s">
        <v>802</v>
      </c>
      <c r="E38" s="9">
        <v>898</v>
      </c>
      <c r="F38" s="37" t="s">
        <v>803</v>
      </c>
      <c r="G38" s="46" t="str">
        <f t="shared" si="0"/>
        <v>2076/898.065</v>
      </c>
      <c r="H38" s="76" t="s">
        <v>1283</v>
      </c>
      <c r="I38" s="48" t="s">
        <v>1163</v>
      </c>
      <c r="J38" s="10" t="s">
        <v>65</v>
      </c>
      <c r="K38" s="29">
        <v>37500</v>
      </c>
      <c r="L38" s="12" t="s">
        <v>782</v>
      </c>
      <c r="M38" s="3" t="s">
        <v>35</v>
      </c>
      <c r="N38" s="6" t="s">
        <v>41</v>
      </c>
      <c r="O38" s="13" t="s">
        <v>778</v>
      </c>
      <c r="P38" s="13" t="s">
        <v>1164</v>
      </c>
      <c r="Q38" s="10" t="s">
        <v>1165</v>
      </c>
      <c r="R38" s="3">
        <v>2018</v>
      </c>
      <c r="S38" s="15"/>
      <c r="T38" s="5"/>
    </row>
    <row r="39" spans="1:20" ht="15" customHeight="1">
      <c r="A39" s="4">
        <v>22</v>
      </c>
      <c r="B39" s="72" t="s">
        <v>56</v>
      </c>
      <c r="C39" s="7">
        <v>2077</v>
      </c>
      <c r="D39" s="8" t="s">
        <v>802</v>
      </c>
      <c r="E39" s="9">
        <v>899</v>
      </c>
      <c r="F39" s="37" t="s">
        <v>803</v>
      </c>
      <c r="G39" s="46" t="str">
        <f t="shared" si="0"/>
        <v>2077/899.065</v>
      </c>
      <c r="H39" s="76" t="s">
        <v>1284</v>
      </c>
      <c r="I39" s="48" t="s">
        <v>938</v>
      </c>
      <c r="J39" s="10" t="s">
        <v>89</v>
      </c>
      <c r="K39" s="11" t="s">
        <v>90</v>
      </c>
      <c r="L39" s="12" t="s">
        <v>123</v>
      </c>
      <c r="M39" s="3" t="s">
        <v>35</v>
      </c>
      <c r="N39" s="6" t="s">
        <v>780</v>
      </c>
      <c r="O39" s="13" t="s">
        <v>557</v>
      </c>
      <c r="P39" s="6" t="s">
        <v>781</v>
      </c>
      <c r="Q39" s="10" t="s">
        <v>1023</v>
      </c>
      <c r="R39" s="3">
        <v>2018</v>
      </c>
      <c r="S39" s="15"/>
      <c r="T39" s="5"/>
    </row>
    <row r="40" spans="1:20" ht="15" customHeight="1">
      <c r="A40" s="4">
        <v>23</v>
      </c>
      <c r="B40" s="6" t="s">
        <v>57</v>
      </c>
      <c r="C40" s="7">
        <v>2078</v>
      </c>
      <c r="D40" s="8" t="s">
        <v>802</v>
      </c>
      <c r="E40" s="9">
        <v>900</v>
      </c>
      <c r="F40" s="37" t="s">
        <v>803</v>
      </c>
      <c r="G40" s="46" t="str">
        <f t="shared" si="0"/>
        <v>2078/900.065</v>
      </c>
      <c r="H40" s="76" t="s">
        <v>1285</v>
      </c>
      <c r="I40" s="48" t="s">
        <v>939</v>
      </c>
      <c r="J40" s="10" t="s">
        <v>71</v>
      </c>
      <c r="K40" s="11" t="s">
        <v>93</v>
      </c>
      <c r="L40" s="12" t="s">
        <v>125</v>
      </c>
      <c r="M40" s="3" t="s">
        <v>35</v>
      </c>
      <c r="N40" s="6" t="s">
        <v>563</v>
      </c>
      <c r="O40" s="13" t="s">
        <v>557</v>
      </c>
      <c r="P40" s="6" t="s">
        <v>564</v>
      </c>
      <c r="Q40" s="10" t="s">
        <v>1024</v>
      </c>
      <c r="R40" s="3">
        <v>2018</v>
      </c>
      <c r="S40" s="16"/>
      <c r="T40" s="5"/>
    </row>
    <row r="41" spans="1:20" ht="15" customHeight="1">
      <c r="A41" s="4">
        <v>24</v>
      </c>
      <c r="B41" s="17" t="s">
        <v>58</v>
      </c>
      <c r="C41" s="7">
        <v>2079</v>
      </c>
      <c r="D41" s="8" t="s">
        <v>802</v>
      </c>
      <c r="E41" s="9">
        <v>901</v>
      </c>
      <c r="F41" s="37" t="s">
        <v>803</v>
      </c>
      <c r="G41" s="46" t="str">
        <f t="shared" si="0"/>
        <v>2079/901.065</v>
      </c>
      <c r="H41" s="76" t="s">
        <v>1286</v>
      </c>
      <c r="I41" s="48" t="s">
        <v>1245</v>
      </c>
      <c r="J41" s="10" t="s">
        <v>71</v>
      </c>
      <c r="K41" s="11" t="s">
        <v>94</v>
      </c>
      <c r="L41" s="12" t="s">
        <v>126</v>
      </c>
      <c r="M41" s="3" t="s">
        <v>35</v>
      </c>
      <c r="N41" s="6" t="s">
        <v>1246</v>
      </c>
      <c r="O41" s="13" t="s">
        <v>36</v>
      </c>
      <c r="P41" s="6" t="s">
        <v>1247</v>
      </c>
      <c r="Q41" s="10" t="s">
        <v>1248</v>
      </c>
      <c r="R41" s="3">
        <v>2018</v>
      </c>
      <c r="S41" s="16"/>
      <c r="T41" s="5"/>
    </row>
    <row r="42" spans="1:20" ht="15" customHeight="1">
      <c r="A42" s="4">
        <v>25</v>
      </c>
      <c r="B42" s="6" t="s">
        <v>59</v>
      </c>
      <c r="C42" s="7">
        <v>2080</v>
      </c>
      <c r="D42" s="8" t="s">
        <v>802</v>
      </c>
      <c r="E42" s="9">
        <v>902</v>
      </c>
      <c r="F42" s="37" t="s">
        <v>803</v>
      </c>
      <c r="G42" s="46" t="str">
        <f t="shared" si="0"/>
        <v>2080/902.065</v>
      </c>
      <c r="H42" s="76" t="s">
        <v>1287</v>
      </c>
      <c r="I42" s="48" t="s">
        <v>940</v>
      </c>
      <c r="J42" s="10" t="s">
        <v>95</v>
      </c>
      <c r="K42" s="11" t="s">
        <v>96</v>
      </c>
      <c r="L42" s="12" t="s">
        <v>127</v>
      </c>
      <c r="M42" s="3" t="s">
        <v>35</v>
      </c>
      <c r="N42" s="6" t="s">
        <v>699</v>
      </c>
      <c r="O42" s="13" t="s">
        <v>557</v>
      </c>
      <c r="P42" s="6" t="s">
        <v>700</v>
      </c>
      <c r="Q42" s="10" t="s">
        <v>1025</v>
      </c>
      <c r="R42" s="3">
        <v>2018</v>
      </c>
      <c r="S42" s="15"/>
      <c r="T42" s="5"/>
    </row>
    <row r="43" spans="1:20" ht="15" customHeight="1">
      <c r="A43" s="4">
        <v>26</v>
      </c>
      <c r="B43" s="6" t="s">
        <v>60</v>
      </c>
      <c r="C43" s="7">
        <v>2081</v>
      </c>
      <c r="D43" s="8" t="s">
        <v>802</v>
      </c>
      <c r="E43" s="9">
        <v>903</v>
      </c>
      <c r="F43" s="37" t="s">
        <v>803</v>
      </c>
      <c r="G43" s="46" t="str">
        <f t="shared" si="0"/>
        <v>2081/903.065</v>
      </c>
      <c r="H43" s="76" t="s">
        <v>1288</v>
      </c>
      <c r="I43" s="48" t="s">
        <v>941</v>
      </c>
      <c r="J43" s="10" t="s">
        <v>97</v>
      </c>
      <c r="K43" s="11" t="s">
        <v>98</v>
      </c>
      <c r="L43" s="12" t="s">
        <v>128</v>
      </c>
      <c r="M43" s="3" t="s">
        <v>35</v>
      </c>
      <c r="N43" s="6" t="s">
        <v>721</v>
      </c>
      <c r="O43" s="13" t="s">
        <v>557</v>
      </c>
      <c r="P43" s="6" t="s">
        <v>722</v>
      </c>
      <c r="Q43" s="10" t="s">
        <v>1026</v>
      </c>
      <c r="R43" s="3">
        <v>2018</v>
      </c>
      <c r="S43" s="15"/>
      <c r="T43" s="5"/>
    </row>
    <row r="44" spans="1:20" ht="15" customHeight="1">
      <c r="A44" s="4">
        <v>27</v>
      </c>
      <c r="B44" s="6" t="s">
        <v>61</v>
      </c>
      <c r="C44" s="7">
        <v>2082</v>
      </c>
      <c r="D44" s="8" t="s">
        <v>802</v>
      </c>
      <c r="E44" s="9">
        <v>904</v>
      </c>
      <c r="F44" s="37" t="s">
        <v>803</v>
      </c>
      <c r="G44" s="46" t="str">
        <f t="shared" si="0"/>
        <v>2082/904.065</v>
      </c>
      <c r="H44" s="76" t="s">
        <v>1289</v>
      </c>
      <c r="I44" s="48" t="s">
        <v>942</v>
      </c>
      <c r="J44" s="10" t="s">
        <v>65</v>
      </c>
      <c r="K44" s="11" t="s">
        <v>99</v>
      </c>
      <c r="L44" s="12" t="s">
        <v>129</v>
      </c>
      <c r="M44" s="3" t="s">
        <v>35</v>
      </c>
      <c r="N44" s="6" t="s">
        <v>516</v>
      </c>
      <c r="O44" s="13" t="s">
        <v>517</v>
      </c>
      <c r="P44" s="6" t="s">
        <v>518</v>
      </c>
      <c r="Q44" s="10" t="s">
        <v>1027</v>
      </c>
      <c r="R44" s="3">
        <v>2018</v>
      </c>
      <c r="S44" s="15"/>
      <c r="T44" s="5"/>
    </row>
    <row r="45" spans="1:20" ht="15" customHeight="1">
      <c r="A45" s="4">
        <v>28</v>
      </c>
      <c r="B45" s="6" t="s">
        <v>62</v>
      </c>
      <c r="C45" s="7">
        <v>2083</v>
      </c>
      <c r="D45" s="8" t="s">
        <v>802</v>
      </c>
      <c r="E45" s="9">
        <v>905</v>
      </c>
      <c r="F45" s="37" t="s">
        <v>803</v>
      </c>
      <c r="G45" s="46" t="str">
        <f t="shared" si="0"/>
        <v>2083/905.065</v>
      </c>
      <c r="H45" s="76" t="s">
        <v>1290</v>
      </c>
      <c r="I45" s="48" t="s">
        <v>1229</v>
      </c>
      <c r="J45" s="10" t="s">
        <v>100</v>
      </c>
      <c r="K45" s="11" t="s">
        <v>98</v>
      </c>
      <c r="L45" s="12" t="s">
        <v>130</v>
      </c>
      <c r="M45" s="3" t="s">
        <v>35</v>
      </c>
      <c r="N45" s="6" t="s">
        <v>1231</v>
      </c>
      <c r="O45" s="13" t="s">
        <v>1230</v>
      </c>
      <c r="P45" s="6" t="s">
        <v>1232</v>
      </c>
      <c r="Q45" s="10" t="s">
        <v>1233</v>
      </c>
      <c r="R45" s="3">
        <v>2018</v>
      </c>
      <c r="S45" s="15"/>
      <c r="T45" s="5"/>
    </row>
    <row r="46" spans="1:20" ht="15" customHeight="1">
      <c r="A46" s="4">
        <v>29</v>
      </c>
      <c r="B46" s="6" t="s">
        <v>567</v>
      </c>
      <c r="C46" s="7">
        <v>2084</v>
      </c>
      <c r="D46" s="8" t="s">
        <v>802</v>
      </c>
      <c r="E46" s="9">
        <v>906</v>
      </c>
      <c r="F46" s="37" t="s">
        <v>803</v>
      </c>
      <c r="G46" s="46" t="str">
        <f t="shared" si="0"/>
        <v>2084/906.065</v>
      </c>
      <c r="H46" s="76" t="s">
        <v>1291</v>
      </c>
      <c r="I46" s="48" t="s">
        <v>943</v>
      </c>
      <c r="J46" s="10" t="s">
        <v>101</v>
      </c>
      <c r="K46" s="11" t="s">
        <v>102</v>
      </c>
      <c r="L46" s="12" t="s">
        <v>131</v>
      </c>
      <c r="M46" s="3" t="s">
        <v>35</v>
      </c>
      <c r="N46" s="6" t="s">
        <v>568</v>
      </c>
      <c r="O46" s="13" t="s">
        <v>557</v>
      </c>
      <c r="P46" s="6" t="s">
        <v>569</v>
      </c>
      <c r="Q46" s="10" t="s">
        <v>1028</v>
      </c>
      <c r="R46" s="3">
        <v>2018</v>
      </c>
      <c r="S46" s="15"/>
      <c r="T46" s="5"/>
    </row>
    <row r="47" spans="1:20" ht="15" customHeight="1">
      <c r="A47" s="4">
        <v>30</v>
      </c>
      <c r="B47" s="6" t="s">
        <v>63</v>
      </c>
      <c r="C47" s="7">
        <v>2085</v>
      </c>
      <c r="D47" s="8" t="s">
        <v>802</v>
      </c>
      <c r="E47" s="9">
        <v>907</v>
      </c>
      <c r="F47" s="37" t="s">
        <v>803</v>
      </c>
      <c r="G47" s="46" t="str">
        <f t="shared" si="0"/>
        <v>2085/907.065</v>
      </c>
      <c r="H47" s="76" t="s">
        <v>1292</v>
      </c>
      <c r="I47" s="48" t="s">
        <v>918</v>
      </c>
      <c r="J47" s="10" t="s">
        <v>69</v>
      </c>
      <c r="K47" s="11" t="s">
        <v>103</v>
      </c>
      <c r="L47" s="12" t="s">
        <v>132</v>
      </c>
      <c r="M47" s="3" t="s">
        <v>35</v>
      </c>
      <c r="N47" s="6" t="s">
        <v>920</v>
      </c>
      <c r="O47" s="6" t="s">
        <v>557</v>
      </c>
      <c r="P47" s="6" t="s">
        <v>921</v>
      </c>
      <c r="Q47" s="10" t="s">
        <v>1029</v>
      </c>
      <c r="R47" s="3">
        <v>2018</v>
      </c>
      <c r="S47" s="15"/>
      <c r="T47" s="5"/>
    </row>
    <row r="48" spans="1:20" ht="15" customHeight="1">
      <c r="A48" s="4">
        <v>31</v>
      </c>
      <c r="B48" s="6" t="s">
        <v>64</v>
      </c>
      <c r="C48" s="7">
        <v>2086</v>
      </c>
      <c r="D48" s="8" t="s">
        <v>802</v>
      </c>
      <c r="E48" s="9">
        <v>908</v>
      </c>
      <c r="F48" s="37" t="s">
        <v>803</v>
      </c>
      <c r="G48" s="46" t="str">
        <f t="shared" si="0"/>
        <v>2086/908.065</v>
      </c>
      <c r="H48" s="76" t="s">
        <v>1293</v>
      </c>
      <c r="I48" s="48" t="s">
        <v>923</v>
      </c>
      <c r="J48" s="10" t="s">
        <v>69</v>
      </c>
      <c r="K48" s="11" t="s">
        <v>104</v>
      </c>
      <c r="L48" s="12" t="s">
        <v>133</v>
      </c>
      <c r="M48" s="3" t="s">
        <v>35</v>
      </c>
      <c r="N48" s="6" t="s">
        <v>772</v>
      </c>
      <c r="O48" s="13" t="s">
        <v>773</v>
      </c>
      <c r="P48" s="6" t="s">
        <v>774</v>
      </c>
      <c r="Q48" s="10" t="s">
        <v>1030</v>
      </c>
      <c r="R48" s="3">
        <v>2018</v>
      </c>
      <c r="S48" s="15"/>
      <c r="T48" s="5"/>
    </row>
    <row r="49" spans="1:783 1025:1807 2049:2831 3073:3855 4097:4879 5121:5903 6145:6927 7169:7951 8193:8975 9217:9999 10241:11023 11265:12047 12289:13071 13313:14095 14337:15119 15361:16143" ht="15" customHeight="1">
      <c r="A49" s="4">
        <v>32</v>
      </c>
      <c r="B49" s="6" t="s">
        <v>798</v>
      </c>
      <c r="C49" s="7">
        <v>2208</v>
      </c>
      <c r="D49" s="8" t="s">
        <v>802</v>
      </c>
      <c r="E49" s="9">
        <v>909</v>
      </c>
      <c r="F49" s="37" t="s">
        <v>803</v>
      </c>
      <c r="G49" s="46" t="str">
        <f t="shared" si="0"/>
        <v>2208/909.065</v>
      </c>
      <c r="H49" s="76" t="s">
        <v>1294</v>
      </c>
      <c r="I49" s="48" t="s">
        <v>913</v>
      </c>
      <c r="J49" s="10" t="s">
        <v>67</v>
      </c>
      <c r="K49" s="29">
        <v>37813</v>
      </c>
      <c r="L49" s="12" t="s">
        <v>800</v>
      </c>
      <c r="M49" s="3" t="s">
        <v>35</v>
      </c>
      <c r="N49" s="6" t="s">
        <v>801</v>
      </c>
      <c r="O49" s="13" t="s">
        <v>557</v>
      </c>
      <c r="P49" s="6" t="s">
        <v>1142</v>
      </c>
      <c r="Q49" s="10" t="s">
        <v>1031</v>
      </c>
      <c r="R49" s="3">
        <v>2018</v>
      </c>
      <c r="S49" s="42"/>
      <c r="T49" s="43"/>
    </row>
    <row r="50" spans="1:783 1025:1807 2049:2831 3073:3855 4097:4879 5121:5903 6145:6927 7169:7951 8193:8975 9217:9999 10241:11023 11265:12047 12289:13071 13313:14095 14337:15119 15361:16143" ht="15" customHeight="1">
      <c r="A50" s="4">
        <v>33</v>
      </c>
      <c r="B50" s="6" t="s">
        <v>799</v>
      </c>
      <c r="C50" s="7">
        <v>2209</v>
      </c>
      <c r="D50" s="8" t="s">
        <v>802</v>
      </c>
      <c r="E50" s="9">
        <v>910</v>
      </c>
      <c r="F50" s="37" t="s">
        <v>803</v>
      </c>
      <c r="G50" s="46" t="str">
        <f t="shared" si="0"/>
        <v>2209/910.065</v>
      </c>
      <c r="H50" s="76" t="s">
        <v>1295</v>
      </c>
      <c r="I50" s="48" t="s">
        <v>914</v>
      </c>
      <c r="J50" s="10" t="s">
        <v>65</v>
      </c>
      <c r="K50" s="11">
        <v>37265</v>
      </c>
      <c r="L50" s="12" t="s">
        <v>915</v>
      </c>
      <c r="M50" s="3" t="s">
        <v>35</v>
      </c>
      <c r="N50" s="6" t="s">
        <v>916</v>
      </c>
      <c r="O50" s="13" t="s">
        <v>557</v>
      </c>
      <c r="P50" s="6" t="s">
        <v>917</v>
      </c>
      <c r="Q50" s="10" t="s">
        <v>1032</v>
      </c>
      <c r="R50" s="3">
        <v>2018</v>
      </c>
      <c r="S50" s="42"/>
      <c r="T50" s="43"/>
    </row>
    <row r="51" spans="1:783 1025:1807 2049:2831 3073:3855 4097:4879 5121:5903 6145:6927 7169:7951 8193:8975 9217:9999 10241:11023 11265:12047 12289:13071 13313:14095 14337:15119 15361:16143" ht="15" customHeight="1">
      <c r="A51" s="4">
        <v>33</v>
      </c>
      <c r="B51" s="6" t="s">
        <v>909</v>
      </c>
      <c r="C51" s="7">
        <v>2210</v>
      </c>
      <c r="D51" s="8" t="s">
        <v>802</v>
      </c>
      <c r="E51" s="9">
        <v>911</v>
      </c>
      <c r="F51" s="37" t="s">
        <v>803</v>
      </c>
      <c r="G51" s="46" t="str">
        <f t="shared" ref="G51" si="1">C51&amp;D51&amp;E51&amp;F51</f>
        <v>2210/911.065</v>
      </c>
      <c r="H51" s="76" t="s">
        <v>1296</v>
      </c>
      <c r="I51" s="48" t="s">
        <v>908</v>
      </c>
      <c r="J51" s="10" t="s">
        <v>67</v>
      </c>
      <c r="K51" s="29">
        <v>37958</v>
      </c>
      <c r="L51" s="12" t="s">
        <v>910</v>
      </c>
      <c r="M51" s="3" t="s">
        <v>35</v>
      </c>
      <c r="N51" s="6" t="s">
        <v>911</v>
      </c>
      <c r="O51" s="13" t="s">
        <v>36</v>
      </c>
      <c r="P51" s="6" t="s">
        <v>912</v>
      </c>
      <c r="Q51" s="10" t="s">
        <v>1033</v>
      </c>
      <c r="R51" s="3">
        <v>2018</v>
      </c>
      <c r="S51" s="42"/>
      <c r="T51" s="43"/>
    </row>
    <row r="52" spans="1:783 1025:1807 2049:2831 3073:3855 4097:4879 5121:5903 6145:6927 7169:7951 8193:8975 9217:9999 10241:11023 11265:12047 12289:13071 13313:14095 14337:15119 15361:16143" s="52" customFormat="1">
      <c r="A52" s="49"/>
      <c r="B52" s="50" t="s">
        <v>835</v>
      </c>
      <c r="C52" s="50"/>
      <c r="D52" s="50"/>
      <c r="E52" s="50"/>
      <c r="F52" s="50"/>
      <c r="G52" s="50"/>
      <c r="H52" s="50" t="s">
        <v>856</v>
      </c>
      <c r="I52" s="50"/>
      <c r="J52" s="50"/>
      <c r="L52" s="50"/>
      <c r="M52" s="51"/>
      <c r="N52" s="50" t="str">
        <f>"Jumlah Peserta Didik : "&amp;A50</f>
        <v>Jumlah Peserta Didik : 33</v>
      </c>
    </row>
    <row r="53" spans="1:783 1025:1807 2049:2831 3073:3855 4097:4879 5121:5903 6145:6927 7169:7951 8193:8975 9217:9999 10241:11023 11265:12047 12289:13071 13313:14095 14337:15119 15361:16143" s="52" customFormat="1">
      <c r="A53" s="49"/>
      <c r="B53" s="49"/>
      <c r="C53" s="49"/>
      <c r="D53" s="49"/>
      <c r="E53" s="53"/>
      <c r="F53" s="49"/>
      <c r="G53" s="49"/>
      <c r="H53" s="49"/>
      <c r="I53" s="49"/>
      <c r="J53" s="53"/>
      <c r="K53" s="54"/>
      <c r="L53" s="54"/>
      <c r="M53" s="51"/>
      <c r="N53" s="49"/>
      <c r="IW53" s="49"/>
      <c r="IX53" s="49"/>
      <c r="IY53" s="49"/>
      <c r="IZ53" s="49"/>
      <c r="JA53" s="53"/>
      <c r="JB53" s="49"/>
      <c r="JC53" s="49"/>
      <c r="JD53" s="49"/>
      <c r="JE53" s="49"/>
      <c r="JF53" s="53"/>
      <c r="JG53" s="54"/>
      <c r="JH53" s="54"/>
      <c r="JI53" s="51"/>
      <c r="JJ53" s="49"/>
      <c r="SS53" s="49"/>
      <c r="ST53" s="49"/>
      <c r="SU53" s="49"/>
      <c r="SV53" s="49"/>
      <c r="SW53" s="53"/>
      <c r="SX53" s="49"/>
      <c r="SY53" s="49"/>
      <c r="SZ53" s="49"/>
      <c r="TA53" s="49"/>
      <c r="TB53" s="53"/>
      <c r="TC53" s="54"/>
      <c r="TD53" s="54"/>
      <c r="TE53" s="51"/>
      <c r="TF53" s="49"/>
      <c r="ACO53" s="49"/>
      <c r="ACP53" s="49"/>
      <c r="ACQ53" s="49"/>
      <c r="ACR53" s="49"/>
      <c r="ACS53" s="53"/>
      <c r="ACT53" s="49"/>
      <c r="ACU53" s="49"/>
      <c r="ACV53" s="49"/>
      <c r="ACW53" s="49"/>
      <c r="ACX53" s="53"/>
      <c r="ACY53" s="54"/>
      <c r="ACZ53" s="54"/>
      <c r="ADA53" s="51"/>
      <c r="ADB53" s="49"/>
      <c r="AMK53" s="49"/>
      <c r="AML53" s="49"/>
      <c r="AMM53" s="49"/>
      <c r="AMN53" s="49"/>
      <c r="AMO53" s="53"/>
      <c r="AMP53" s="49"/>
      <c r="AMQ53" s="49"/>
      <c r="AMR53" s="49"/>
      <c r="AMS53" s="49"/>
      <c r="AMT53" s="53"/>
      <c r="AMU53" s="54"/>
      <c r="AMV53" s="54"/>
      <c r="AMW53" s="51"/>
      <c r="AMX53" s="49"/>
      <c r="AWG53" s="49"/>
      <c r="AWH53" s="49"/>
      <c r="AWI53" s="49"/>
      <c r="AWJ53" s="49"/>
      <c r="AWK53" s="53"/>
      <c r="AWL53" s="49"/>
      <c r="AWM53" s="49"/>
      <c r="AWN53" s="49"/>
      <c r="AWO53" s="49"/>
      <c r="AWP53" s="53"/>
      <c r="AWQ53" s="54"/>
      <c r="AWR53" s="54"/>
      <c r="AWS53" s="51"/>
      <c r="AWT53" s="49"/>
      <c r="BGC53" s="49"/>
      <c r="BGD53" s="49"/>
      <c r="BGE53" s="49"/>
      <c r="BGF53" s="49"/>
      <c r="BGG53" s="53"/>
      <c r="BGH53" s="49"/>
      <c r="BGI53" s="49"/>
      <c r="BGJ53" s="49"/>
      <c r="BGK53" s="49"/>
      <c r="BGL53" s="53"/>
      <c r="BGM53" s="54"/>
      <c r="BGN53" s="54"/>
      <c r="BGO53" s="51"/>
      <c r="BGP53" s="49"/>
      <c r="BPY53" s="49"/>
      <c r="BPZ53" s="49"/>
      <c r="BQA53" s="49"/>
      <c r="BQB53" s="49"/>
      <c r="BQC53" s="53"/>
      <c r="BQD53" s="49"/>
      <c r="BQE53" s="49"/>
      <c r="BQF53" s="49"/>
      <c r="BQG53" s="49"/>
      <c r="BQH53" s="53"/>
      <c r="BQI53" s="54"/>
      <c r="BQJ53" s="54"/>
      <c r="BQK53" s="51"/>
      <c r="BQL53" s="49"/>
      <c r="BZU53" s="49"/>
      <c r="BZV53" s="49"/>
      <c r="BZW53" s="49"/>
      <c r="BZX53" s="49"/>
      <c r="BZY53" s="53"/>
      <c r="BZZ53" s="49"/>
      <c r="CAA53" s="49"/>
      <c r="CAB53" s="49"/>
      <c r="CAC53" s="49"/>
      <c r="CAD53" s="53"/>
      <c r="CAE53" s="54"/>
      <c r="CAF53" s="54"/>
      <c r="CAG53" s="51"/>
      <c r="CAH53" s="49"/>
      <c r="CJQ53" s="49"/>
      <c r="CJR53" s="49"/>
      <c r="CJS53" s="49"/>
      <c r="CJT53" s="49"/>
      <c r="CJU53" s="53"/>
      <c r="CJV53" s="49"/>
      <c r="CJW53" s="49"/>
      <c r="CJX53" s="49"/>
      <c r="CJY53" s="49"/>
      <c r="CJZ53" s="53"/>
      <c r="CKA53" s="54"/>
      <c r="CKB53" s="54"/>
      <c r="CKC53" s="51"/>
      <c r="CKD53" s="49"/>
      <c r="CTM53" s="49"/>
      <c r="CTN53" s="49"/>
      <c r="CTO53" s="49"/>
      <c r="CTP53" s="49"/>
      <c r="CTQ53" s="53"/>
      <c r="CTR53" s="49"/>
      <c r="CTS53" s="49"/>
      <c r="CTT53" s="49"/>
      <c r="CTU53" s="49"/>
      <c r="CTV53" s="53"/>
      <c r="CTW53" s="54"/>
      <c r="CTX53" s="54"/>
      <c r="CTY53" s="51"/>
      <c r="CTZ53" s="49"/>
      <c r="DDI53" s="49"/>
      <c r="DDJ53" s="49"/>
      <c r="DDK53" s="49"/>
      <c r="DDL53" s="49"/>
      <c r="DDM53" s="53"/>
      <c r="DDN53" s="49"/>
      <c r="DDO53" s="49"/>
      <c r="DDP53" s="49"/>
      <c r="DDQ53" s="49"/>
      <c r="DDR53" s="53"/>
      <c r="DDS53" s="54"/>
      <c r="DDT53" s="54"/>
      <c r="DDU53" s="51"/>
      <c r="DDV53" s="49"/>
      <c r="DNE53" s="49"/>
      <c r="DNF53" s="49"/>
      <c r="DNG53" s="49"/>
      <c r="DNH53" s="49"/>
      <c r="DNI53" s="53"/>
      <c r="DNJ53" s="49"/>
      <c r="DNK53" s="49"/>
      <c r="DNL53" s="49"/>
      <c r="DNM53" s="49"/>
      <c r="DNN53" s="53"/>
      <c r="DNO53" s="54"/>
      <c r="DNP53" s="54"/>
      <c r="DNQ53" s="51"/>
      <c r="DNR53" s="49"/>
      <c r="DXA53" s="49"/>
      <c r="DXB53" s="49"/>
      <c r="DXC53" s="49"/>
      <c r="DXD53" s="49"/>
      <c r="DXE53" s="53"/>
      <c r="DXF53" s="49"/>
      <c r="DXG53" s="49"/>
      <c r="DXH53" s="49"/>
      <c r="DXI53" s="49"/>
      <c r="DXJ53" s="53"/>
      <c r="DXK53" s="54"/>
      <c r="DXL53" s="54"/>
      <c r="DXM53" s="51"/>
      <c r="DXN53" s="49"/>
      <c r="EGW53" s="49"/>
      <c r="EGX53" s="49"/>
      <c r="EGY53" s="49"/>
      <c r="EGZ53" s="49"/>
      <c r="EHA53" s="53"/>
      <c r="EHB53" s="49"/>
      <c r="EHC53" s="49"/>
      <c r="EHD53" s="49"/>
      <c r="EHE53" s="49"/>
      <c r="EHF53" s="53"/>
      <c r="EHG53" s="54"/>
      <c r="EHH53" s="54"/>
      <c r="EHI53" s="51"/>
      <c r="EHJ53" s="49"/>
      <c r="EQS53" s="49"/>
      <c r="EQT53" s="49"/>
      <c r="EQU53" s="49"/>
      <c r="EQV53" s="49"/>
      <c r="EQW53" s="53"/>
      <c r="EQX53" s="49"/>
      <c r="EQY53" s="49"/>
      <c r="EQZ53" s="49"/>
      <c r="ERA53" s="49"/>
      <c r="ERB53" s="53"/>
      <c r="ERC53" s="54"/>
      <c r="ERD53" s="54"/>
      <c r="ERE53" s="51"/>
      <c r="ERF53" s="49"/>
      <c r="FAO53" s="49"/>
      <c r="FAP53" s="49"/>
      <c r="FAQ53" s="49"/>
      <c r="FAR53" s="49"/>
      <c r="FAS53" s="53"/>
      <c r="FAT53" s="49"/>
      <c r="FAU53" s="49"/>
      <c r="FAV53" s="49"/>
      <c r="FAW53" s="49"/>
      <c r="FAX53" s="53"/>
      <c r="FAY53" s="54"/>
      <c r="FAZ53" s="54"/>
      <c r="FBA53" s="51"/>
      <c r="FBB53" s="49"/>
      <c r="FKK53" s="49"/>
      <c r="FKL53" s="49"/>
      <c r="FKM53" s="49"/>
      <c r="FKN53" s="49"/>
      <c r="FKO53" s="53"/>
      <c r="FKP53" s="49"/>
      <c r="FKQ53" s="49"/>
      <c r="FKR53" s="49"/>
      <c r="FKS53" s="49"/>
      <c r="FKT53" s="53"/>
      <c r="FKU53" s="54"/>
      <c r="FKV53" s="54"/>
      <c r="FKW53" s="51"/>
      <c r="FKX53" s="49"/>
      <c r="FUG53" s="49"/>
      <c r="FUH53" s="49"/>
      <c r="FUI53" s="49"/>
      <c r="FUJ53" s="49"/>
      <c r="FUK53" s="53"/>
      <c r="FUL53" s="49"/>
      <c r="FUM53" s="49"/>
      <c r="FUN53" s="49"/>
      <c r="FUO53" s="49"/>
      <c r="FUP53" s="53"/>
      <c r="FUQ53" s="54"/>
      <c r="FUR53" s="54"/>
      <c r="FUS53" s="51"/>
      <c r="FUT53" s="49"/>
      <c r="GEC53" s="49"/>
      <c r="GED53" s="49"/>
      <c r="GEE53" s="49"/>
      <c r="GEF53" s="49"/>
      <c r="GEG53" s="53"/>
      <c r="GEH53" s="49"/>
      <c r="GEI53" s="49"/>
      <c r="GEJ53" s="49"/>
      <c r="GEK53" s="49"/>
      <c r="GEL53" s="53"/>
      <c r="GEM53" s="54"/>
      <c r="GEN53" s="54"/>
      <c r="GEO53" s="51"/>
      <c r="GEP53" s="49"/>
      <c r="GNY53" s="49"/>
      <c r="GNZ53" s="49"/>
      <c r="GOA53" s="49"/>
      <c r="GOB53" s="49"/>
      <c r="GOC53" s="53"/>
      <c r="GOD53" s="49"/>
      <c r="GOE53" s="49"/>
      <c r="GOF53" s="49"/>
      <c r="GOG53" s="49"/>
      <c r="GOH53" s="53"/>
      <c r="GOI53" s="54"/>
      <c r="GOJ53" s="54"/>
      <c r="GOK53" s="51"/>
      <c r="GOL53" s="49"/>
      <c r="GXU53" s="49"/>
      <c r="GXV53" s="49"/>
      <c r="GXW53" s="49"/>
      <c r="GXX53" s="49"/>
      <c r="GXY53" s="53"/>
      <c r="GXZ53" s="49"/>
      <c r="GYA53" s="49"/>
      <c r="GYB53" s="49"/>
      <c r="GYC53" s="49"/>
      <c r="GYD53" s="53"/>
      <c r="GYE53" s="54"/>
      <c r="GYF53" s="54"/>
      <c r="GYG53" s="51"/>
      <c r="GYH53" s="49"/>
      <c r="HHQ53" s="49"/>
      <c r="HHR53" s="49"/>
      <c r="HHS53" s="49"/>
      <c r="HHT53" s="49"/>
      <c r="HHU53" s="53"/>
      <c r="HHV53" s="49"/>
      <c r="HHW53" s="49"/>
      <c r="HHX53" s="49"/>
      <c r="HHY53" s="49"/>
      <c r="HHZ53" s="53"/>
      <c r="HIA53" s="54"/>
      <c r="HIB53" s="54"/>
      <c r="HIC53" s="51"/>
      <c r="HID53" s="49"/>
      <c r="HRM53" s="49"/>
      <c r="HRN53" s="49"/>
      <c r="HRO53" s="49"/>
      <c r="HRP53" s="49"/>
      <c r="HRQ53" s="53"/>
      <c r="HRR53" s="49"/>
      <c r="HRS53" s="49"/>
      <c r="HRT53" s="49"/>
      <c r="HRU53" s="49"/>
      <c r="HRV53" s="53"/>
      <c r="HRW53" s="54"/>
      <c r="HRX53" s="54"/>
      <c r="HRY53" s="51"/>
      <c r="HRZ53" s="49"/>
      <c r="IBI53" s="49"/>
      <c r="IBJ53" s="49"/>
      <c r="IBK53" s="49"/>
      <c r="IBL53" s="49"/>
      <c r="IBM53" s="53"/>
      <c r="IBN53" s="49"/>
      <c r="IBO53" s="49"/>
      <c r="IBP53" s="49"/>
      <c r="IBQ53" s="49"/>
      <c r="IBR53" s="53"/>
      <c r="IBS53" s="54"/>
      <c r="IBT53" s="54"/>
      <c r="IBU53" s="51"/>
      <c r="IBV53" s="49"/>
      <c r="ILE53" s="49"/>
      <c r="ILF53" s="49"/>
      <c r="ILG53" s="49"/>
      <c r="ILH53" s="49"/>
      <c r="ILI53" s="53"/>
      <c r="ILJ53" s="49"/>
      <c r="ILK53" s="49"/>
      <c r="ILL53" s="49"/>
      <c r="ILM53" s="49"/>
      <c r="ILN53" s="53"/>
      <c r="ILO53" s="54"/>
      <c r="ILP53" s="54"/>
      <c r="ILQ53" s="51"/>
      <c r="ILR53" s="49"/>
      <c r="IVA53" s="49"/>
      <c r="IVB53" s="49"/>
      <c r="IVC53" s="49"/>
      <c r="IVD53" s="49"/>
      <c r="IVE53" s="53"/>
      <c r="IVF53" s="49"/>
      <c r="IVG53" s="49"/>
      <c r="IVH53" s="49"/>
      <c r="IVI53" s="49"/>
      <c r="IVJ53" s="53"/>
      <c r="IVK53" s="54"/>
      <c r="IVL53" s="54"/>
      <c r="IVM53" s="51"/>
      <c r="IVN53" s="49"/>
      <c r="JEW53" s="49"/>
      <c r="JEX53" s="49"/>
      <c r="JEY53" s="49"/>
      <c r="JEZ53" s="49"/>
      <c r="JFA53" s="53"/>
      <c r="JFB53" s="49"/>
      <c r="JFC53" s="49"/>
      <c r="JFD53" s="49"/>
      <c r="JFE53" s="49"/>
      <c r="JFF53" s="53"/>
      <c r="JFG53" s="54"/>
      <c r="JFH53" s="54"/>
      <c r="JFI53" s="51"/>
      <c r="JFJ53" s="49"/>
      <c r="JOS53" s="49"/>
      <c r="JOT53" s="49"/>
      <c r="JOU53" s="49"/>
      <c r="JOV53" s="49"/>
      <c r="JOW53" s="53"/>
      <c r="JOX53" s="49"/>
      <c r="JOY53" s="49"/>
      <c r="JOZ53" s="49"/>
      <c r="JPA53" s="49"/>
      <c r="JPB53" s="53"/>
      <c r="JPC53" s="54"/>
      <c r="JPD53" s="54"/>
      <c r="JPE53" s="51"/>
      <c r="JPF53" s="49"/>
      <c r="JYO53" s="49"/>
      <c r="JYP53" s="49"/>
      <c r="JYQ53" s="49"/>
      <c r="JYR53" s="49"/>
      <c r="JYS53" s="53"/>
      <c r="JYT53" s="49"/>
      <c r="JYU53" s="49"/>
      <c r="JYV53" s="49"/>
      <c r="JYW53" s="49"/>
      <c r="JYX53" s="53"/>
      <c r="JYY53" s="54"/>
      <c r="JYZ53" s="54"/>
      <c r="JZA53" s="51"/>
      <c r="JZB53" s="49"/>
      <c r="KIK53" s="49"/>
      <c r="KIL53" s="49"/>
      <c r="KIM53" s="49"/>
      <c r="KIN53" s="49"/>
      <c r="KIO53" s="53"/>
      <c r="KIP53" s="49"/>
      <c r="KIQ53" s="49"/>
      <c r="KIR53" s="49"/>
      <c r="KIS53" s="49"/>
      <c r="KIT53" s="53"/>
      <c r="KIU53" s="54"/>
      <c r="KIV53" s="54"/>
      <c r="KIW53" s="51"/>
      <c r="KIX53" s="49"/>
      <c r="KSG53" s="49"/>
      <c r="KSH53" s="49"/>
      <c r="KSI53" s="49"/>
      <c r="KSJ53" s="49"/>
      <c r="KSK53" s="53"/>
      <c r="KSL53" s="49"/>
      <c r="KSM53" s="49"/>
      <c r="KSN53" s="49"/>
      <c r="KSO53" s="49"/>
      <c r="KSP53" s="53"/>
      <c r="KSQ53" s="54"/>
      <c r="KSR53" s="54"/>
      <c r="KSS53" s="51"/>
      <c r="KST53" s="49"/>
      <c r="LCC53" s="49"/>
      <c r="LCD53" s="49"/>
      <c r="LCE53" s="49"/>
      <c r="LCF53" s="49"/>
      <c r="LCG53" s="53"/>
      <c r="LCH53" s="49"/>
      <c r="LCI53" s="49"/>
      <c r="LCJ53" s="49"/>
      <c r="LCK53" s="49"/>
      <c r="LCL53" s="53"/>
      <c r="LCM53" s="54"/>
      <c r="LCN53" s="54"/>
      <c r="LCO53" s="51"/>
      <c r="LCP53" s="49"/>
      <c r="LLY53" s="49"/>
      <c r="LLZ53" s="49"/>
      <c r="LMA53" s="49"/>
      <c r="LMB53" s="49"/>
      <c r="LMC53" s="53"/>
      <c r="LMD53" s="49"/>
      <c r="LME53" s="49"/>
      <c r="LMF53" s="49"/>
      <c r="LMG53" s="49"/>
      <c r="LMH53" s="53"/>
      <c r="LMI53" s="54"/>
      <c r="LMJ53" s="54"/>
      <c r="LMK53" s="51"/>
      <c r="LML53" s="49"/>
      <c r="LVU53" s="49"/>
      <c r="LVV53" s="49"/>
      <c r="LVW53" s="49"/>
      <c r="LVX53" s="49"/>
      <c r="LVY53" s="53"/>
      <c r="LVZ53" s="49"/>
      <c r="LWA53" s="49"/>
      <c r="LWB53" s="49"/>
      <c r="LWC53" s="49"/>
      <c r="LWD53" s="53"/>
      <c r="LWE53" s="54"/>
      <c r="LWF53" s="54"/>
      <c r="LWG53" s="51"/>
      <c r="LWH53" s="49"/>
      <c r="MFQ53" s="49"/>
      <c r="MFR53" s="49"/>
      <c r="MFS53" s="49"/>
      <c r="MFT53" s="49"/>
      <c r="MFU53" s="53"/>
      <c r="MFV53" s="49"/>
      <c r="MFW53" s="49"/>
      <c r="MFX53" s="49"/>
      <c r="MFY53" s="49"/>
      <c r="MFZ53" s="53"/>
      <c r="MGA53" s="54"/>
      <c r="MGB53" s="54"/>
      <c r="MGC53" s="51"/>
      <c r="MGD53" s="49"/>
      <c r="MPM53" s="49"/>
      <c r="MPN53" s="49"/>
      <c r="MPO53" s="49"/>
      <c r="MPP53" s="49"/>
      <c r="MPQ53" s="53"/>
      <c r="MPR53" s="49"/>
      <c r="MPS53" s="49"/>
      <c r="MPT53" s="49"/>
      <c r="MPU53" s="49"/>
      <c r="MPV53" s="53"/>
      <c r="MPW53" s="54"/>
      <c r="MPX53" s="54"/>
      <c r="MPY53" s="51"/>
      <c r="MPZ53" s="49"/>
      <c r="MZI53" s="49"/>
      <c r="MZJ53" s="49"/>
      <c r="MZK53" s="49"/>
      <c r="MZL53" s="49"/>
      <c r="MZM53" s="53"/>
      <c r="MZN53" s="49"/>
      <c r="MZO53" s="49"/>
      <c r="MZP53" s="49"/>
      <c r="MZQ53" s="49"/>
      <c r="MZR53" s="53"/>
      <c r="MZS53" s="54"/>
      <c r="MZT53" s="54"/>
      <c r="MZU53" s="51"/>
      <c r="MZV53" s="49"/>
      <c r="NJE53" s="49"/>
      <c r="NJF53" s="49"/>
      <c r="NJG53" s="49"/>
      <c r="NJH53" s="49"/>
      <c r="NJI53" s="53"/>
      <c r="NJJ53" s="49"/>
      <c r="NJK53" s="49"/>
      <c r="NJL53" s="49"/>
      <c r="NJM53" s="49"/>
      <c r="NJN53" s="53"/>
      <c r="NJO53" s="54"/>
      <c r="NJP53" s="54"/>
      <c r="NJQ53" s="51"/>
      <c r="NJR53" s="49"/>
      <c r="NTA53" s="49"/>
      <c r="NTB53" s="49"/>
      <c r="NTC53" s="49"/>
      <c r="NTD53" s="49"/>
      <c r="NTE53" s="53"/>
      <c r="NTF53" s="49"/>
      <c r="NTG53" s="49"/>
      <c r="NTH53" s="49"/>
      <c r="NTI53" s="49"/>
      <c r="NTJ53" s="53"/>
      <c r="NTK53" s="54"/>
      <c r="NTL53" s="54"/>
      <c r="NTM53" s="51"/>
      <c r="NTN53" s="49"/>
      <c r="OCW53" s="49"/>
      <c r="OCX53" s="49"/>
      <c r="OCY53" s="49"/>
      <c r="OCZ53" s="49"/>
      <c r="ODA53" s="53"/>
      <c r="ODB53" s="49"/>
      <c r="ODC53" s="49"/>
      <c r="ODD53" s="49"/>
      <c r="ODE53" s="49"/>
      <c r="ODF53" s="53"/>
      <c r="ODG53" s="54"/>
      <c r="ODH53" s="54"/>
      <c r="ODI53" s="51"/>
      <c r="ODJ53" s="49"/>
      <c r="OMS53" s="49"/>
      <c r="OMT53" s="49"/>
      <c r="OMU53" s="49"/>
      <c r="OMV53" s="49"/>
      <c r="OMW53" s="53"/>
      <c r="OMX53" s="49"/>
      <c r="OMY53" s="49"/>
      <c r="OMZ53" s="49"/>
      <c r="ONA53" s="49"/>
      <c r="ONB53" s="53"/>
      <c r="ONC53" s="54"/>
      <c r="OND53" s="54"/>
      <c r="ONE53" s="51"/>
      <c r="ONF53" s="49"/>
      <c r="OWO53" s="49"/>
      <c r="OWP53" s="49"/>
      <c r="OWQ53" s="49"/>
      <c r="OWR53" s="49"/>
      <c r="OWS53" s="53"/>
      <c r="OWT53" s="49"/>
      <c r="OWU53" s="49"/>
      <c r="OWV53" s="49"/>
      <c r="OWW53" s="49"/>
      <c r="OWX53" s="53"/>
      <c r="OWY53" s="54"/>
      <c r="OWZ53" s="54"/>
      <c r="OXA53" s="51"/>
      <c r="OXB53" s="49"/>
      <c r="PGK53" s="49"/>
      <c r="PGL53" s="49"/>
      <c r="PGM53" s="49"/>
      <c r="PGN53" s="49"/>
      <c r="PGO53" s="53"/>
      <c r="PGP53" s="49"/>
      <c r="PGQ53" s="49"/>
      <c r="PGR53" s="49"/>
      <c r="PGS53" s="49"/>
      <c r="PGT53" s="53"/>
      <c r="PGU53" s="54"/>
      <c r="PGV53" s="54"/>
      <c r="PGW53" s="51"/>
      <c r="PGX53" s="49"/>
      <c r="PQG53" s="49"/>
      <c r="PQH53" s="49"/>
      <c r="PQI53" s="49"/>
      <c r="PQJ53" s="49"/>
      <c r="PQK53" s="53"/>
      <c r="PQL53" s="49"/>
      <c r="PQM53" s="49"/>
      <c r="PQN53" s="49"/>
      <c r="PQO53" s="49"/>
      <c r="PQP53" s="53"/>
      <c r="PQQ53" s="54"/>
      <c r="PQR53" s="54"/>
      <c r="PQS53" s="51"/>
      <c r="PQT53" s="49"/>
      <c r="QAC53" s="49"/>
      <c r="QAD53" s="49"/>
      <c r="QAE53" s="49"/>
      <c r="QAF53" s="49"/>
      <c r="QAG53" s="53"/>
      <c r="QAH53" s="49"/>
      <c r="QAI53" s="49"/>
      <c r="QAJ53" s="49"/>
      <c r="QAK53" s="49"/>
      <c r="QAL53" s="53"/>
      <c r="QAM53" s="54"/>
      <c r="QAN53" s="54"/>
      <c r="QAO53" s="51"/>
      <c r="QAP53" s="49"/>
      <c r="QJY53" s="49"/>
      <c r="QJZ53" s="49"/>
      <c r="QKA53" s="49"/>
      <c r="QKB53" s="49"/>
      <c r="QKC53" s="53"/>
      <c r="QKD53" s="49"/>
      <c r="QKE53" s="49"/>
      <c r="QKF53" s="49"/>
      <c r="QKG53" s="49"/>
      <c r="QKH53" s="53"/>
      <c r="QKI53" s="54"/>
      <c r="QKJ53" s="54"/>
      <c r="QKK53" s="51"/>
      <c r="QKL53" s="49"/>
      <c r="QTU53" s="49"/>
      <c r="QTV53" s="49"/>
      <c r="QTW53" s="49"/>
      <c r="QTX53" s="49"/>
      <c r="QTY53" s="53"/>
      <c r="QTZ53" s="49"/>
      <c r="QUA53" s="49"/>
      <c r="QUB53" s="49"/>
      <c r="QUC53" s="49"/>
      <c r="QUD53" s="53"/>
      <c r="QUE53" s="54"/>
      <c r="QUF53" s="54"/>
      <c r="QUG53" s="51"/>
      <c r="QUH53" s="49"/>
      <c r="RDQ53" s="49"/>
      <c r="RDR53" s="49"/>
      <c r="RDS53" s="49"/>
      <c r="RDT53" s="49"/>
      <c r="RDU53" s="53"/>
      <c r="RDV53" s="49"/>
      <c r="RDW53" s="49"/>
      <c r="RDX53" s="49"/>
      <c r="RDY53" s="49"/>
      <c r="RDZ53" s="53"/>
      <c r="REA53" s="54"/>
      <c r="REB53" s="54"/>
      <c r="REC53" s="51"/>
      <c r="RED53" s="49"/>
      <c r="RNM53" s="49"/>
      <c r="RNN53" s="49"/>
      <c r="RNO53" s="49"/>
      <c r="RNP53" s="49"/>
      <c r="RNQ53" s="53"/>
      <c r="RNR53" s="49"/>
      <c r="RNS53" s="49"/>
      <c r="RNT53" s="49"/>
      <c r="RNU53" s="49"/>
      <c r="RNV53" s="53"/>
      <c r="RNW53" s="54"/>
      <c r="RNX53" s="54"/>
      <c r="RNY53" s="51"/>
      <c r="RNZ53" s="49"/>
      <c r="RXI53" s="49"/>
      <c r="RXJ53" s="49"/>
      <c r="RXK53" s="49"/>
      <c r="RXL53" s="49"/>
      <c r="RXM53" s="53"/>
      <c r="RXN53" s="49"/>
      <c r="RXO53" s="49"/>
      <c r="RXP53" s="49"/>
      <c r="RXQ53" s="49"/>
      <c r="RXR53" s="53"/>
      <c r="RXS53" s="54"/>
      <c r="RXT53" s="54"/>
      <c r="RXU53" s="51"/>
      <c r="RXV53" s="49"/>
      <c r="SHE53" s="49"/>
      <c r="SHF53" s="49"/>
      <c r="SHG53" s="49"/>
      <c r="SHH53" s="49"/>
      <c r="SHI53" s="53"/>
      <c r="SHJ53" s="49"/>
      <c r="SHK53" s="49"/>
      <c r="SHL53" s="49"/>
      <c r="SHM53" s="49"/>
      <c r="SHN53" s="53"/>
      <c r="SHO53" s="54"/>
      <c r="SHP53" s="54"/>
      <c r="SHQ53" s="51"/>
      <c r="SHR53" s="49"/>
      <c r="SRA53" s="49"/>
      <c r="SRB53" s="49"/>
      <c r="SRC53" s="49"/>
      <c r="SRD53" s="49"/>
      <c r="SRE53" s="53"/>
      <c r="SRF53" s="49"/>
      <c r="SRG53" s="49"/>
      <c r="SRH53" s="49"/>
      <c r="SRI53" s="49"/>
      <c r="SRJ53" s="53"/>
      <c r="SRK53" s="54"/>
      <c r="SRL53" s="54"/>
      <c r="SRM53" s="51"/>
      <c r="SRN53" s="49"/>
      <c r="TAW53" s="49"/>
      <c r="TAX53" s="49"/>
      <c r="TAY53" s="49"/>
      <c r="TAZ53" s="49"/>
      <c r="TBA53" s="53"/>
      <c r="TBB53" s="49"/>
      <c r="TBC53" s="49"/>
      <c r="TBD53" s="49"/>
      <c r="TBE53" s="49"/>
      <c r="TBF53" s="53"/>
      <c r="TBG53" s="54"/>
      <c r="TBH53" s="54"/>
      <c r="TBI53" s="51"/>
      <c r="TBJ53" s="49"/>
      <c r="TKS53" s="49"/>
      <c r="TKT53" s="49"/>
      <c r="TKU53" s="49"/>
      <c r="TKV53" s="49"/>
      <c r="TKW53" s="53"/>
      <c r="TKX53" s="49"/>
      <c r="TKY53" s="49"/>
      <c r="TKZ53" s="49"/>
      <c r="TLA53" s="49"/>
      <c r="TLB53" s="53"/>
      <c r="TLC53" s="54"/>
      <c r="TLD53" s="54"/>
      <c r="TLE53" s="51"/>
      <c r="TLF53" s="49"/>
      <c r="TUO53" s="49"/>
      <c r="TUP53" s="49"/>
      <c r="TUQ53" s="49"/>
      <c r="TUR53" s="49"/>
      <c r="TUS53" s="53"/>
      <c r="TUT53" s="49"/>
      <c r="TUU53" s="49"/>
      <c r="TUV53" s="49"/>
      <c r="TUW53" s="49"/>
      <c r="TUX53" s="53"/>
      <c r="TUY53" s="54"/>
      <c r="TUZ53" s="54"/>
      <c r="TVA53" s="51"/>
      <c r="TVB53" s="49"/>
      <c r="UEK53" s="49"/>
      <c r="UEL53" s="49"/>
      <c r="UEM53" s="49"/>
      <c r="UEN53" s="49"/>
      <c r="UEO53" s="53"/>
      <c r="UEP53" s="49"/>
      <c r="UEQ53" s="49"/>
      <c r="UER53" s="49"/>
      <c r="UES53" s="49"/>
      <c r="UET53" s="53"/>
      <c r="UEU53" s="54"/>
      <c r="UEV53" s="54"/>
      <c r="UEW53" s="51"/>
      <c r="UEX53" s="49"/>
      <c r="UOG53" s="49"/>
      <c r="UOH53" s="49"/>
      <c r="UOI53" s="49"/>
      <c r="UOJ53" s="49"/>
      <c r="UOK53" s="53"/>
      <c r="UOL53" s="49"/>
      <c r="UOM53" s="49"/>
      <c r="UON53" s="49"/>
      <c r="UOO53" s="49"/>
      <c r="UOP53" s="53"/>
      <c r="UOQ53" s="54"/>
      <c r="UOR53" s="54"/>
      <c r="UOS53" s="51"/>
      <c r="UOT53" s="49"/>
      <c r="UYC53" s="49"/>
      <c r="UYD53" s="49"/>
      <c r="UYE53" s="49"/>
      <c r="UYF53" s="49"/>
      <c r="UYG53" s="53"/>
      <c r="UYH53" s="49"/>
      <c r="UYI53" s="49"/>
      <c r="UYJ53" s="49"/>
      <c r="UYK53" s="49"/>
      <c r="UYL53" s="53"/>
      <c r="UYM53" s="54"/>
      <c r="UYN53" s="54"/>
      <c r="UYO53" s="51"/>
      <c r="UYP53" s="49"/>
      <c r="VHY53" s="49"/>
      <c r="VHZ53" s="49"/>
      <c r="VIA53" s="49"/>
      <c r="VIB53" s="49"/>
      <c r="VIC53" s="53"/>
      <c r="VID53" s="49"/>
      <c r="VIE53" s="49"/>
      <c r="VIF53" s="49"/>
      <c r="VIG53" s="49"/>
      <c r="VIH53" s="53"/>
      <c r="VII53" s="54"/>
      <c r="VIJ53" s="54"/>
      <c r="VIK53" s="51"/>
      <c r="VIL53" s="49"/>
      <c r="VRU53" s="49"/>
      <c r="VRV53" s="49"/>
      <c r="VRW53" s="49"/>
      <c r="VRX53" s="49"/>
      <c r="VRY53" s="53"/>
      <c r="VRZ53" s="49"/>
      <c r="VSA53" s="49"/>
      <c r="VSB53" s="49"/>
      <c r="VSC53" s="49"/>
      <c r="VSD53" s="53"/>
      <c r="VSE53" s="54"/>
      <c r="VSF53" s="54"/>
      <c r="VSG53" s="51"/>
      <c r="VSH53" s="49"/>
      <c r="WBQ53" s="49"/>
      <c r="WBR53" s="49"/>
      <c r="WBS53" s="49"/>
      <c r="WBT53" s="49"/>
      <c r="WBU53" s="53"/>
      <c r="WBV53" s="49"/>
      <c r="WBW53" s="49"/>
      <c r="WBX53" s="49"/>
      <c r="WBY53" s="49"/>
      <c r="WBZ53" s="53"/>
      <c r="WCA53" s="54"/>
      <c r="WCB53" s="54"/>
      <c r="WCC53" s="51"/>
      <c r="WCD53" s="49"/>
      <c r="WLM53" s="49"/>
      <c r="WLN53" s="49"/>
      <c r="WLO53" s="49"/>
      <c r="WLP53" s="49"/>
      <c r="WLQ53" s="53"/>
      <c r="WLR53" s="49"/>
      <c r="WLS53" s="49"/>
      <c r="WLT53" s="49"/>
      <c r="WLU53" s="49"/>
      <c r="WLV53" s="53"/>
      <c r="WLW53" s="54"/>
      <c r="WLX53" s="54"/>
      <c r="WLY53" s="51"/>
      <c r="WLZ53" s="49"/>
      <c r="WVI53" s="49"/>
      <c r="WVJ53" s="49"/>
      <c r="WVK53" s="49"/>
      <c r="WVL53" s="49"/>
      <c r="WVM53" s="53"/>
      <c r="WVN53" s="49"/>
      <c r="WVO53" s="49"/>
      <c r="WVP53" s="49"/>
      <c r="WVQ53" s="49"/>
      <c r="WVR53" s="53"/>
      <c r="WVS53" s="54"/>
      <c r="WVT53" s="54"/>
      <c r="WVU53" s="51"/>
      <c r="WVV53" s="49"/>
    </row>
    <row r="54" spans="1:783 1025:1807 2049:2831 3073:3855 4097:4879 5121:5903 6145:6927 7169:7951 8193:8975 9217:9999 10241:11023 11265:12047 12289:13071 13313:14095 14337:15119 15361:16143" s="52" customFormat="1">
      <c r="A54" s="49"/>
      <c r="B54" s="55" t="s">
        <v>836</v>
      </c>
      <c r="C54" s="55"/>
      <c r="F54" s="49"/>
      <c r="G54" s="49"/>
      <c r="J54" s="56" t="s">
        <v>837</v>
      </c>
      <c r="N54" s="55" t="s">
        <v>848</v>
      </c>
      <c r="IW54" s="49"/>
      <c r="IY54" s="55" t="s">
        <v>836</v>
      </c>
      <c r="JB54" s="49"/>
      <c r="JC54" s="49"/>
      <c r="JD54" s="56" t="s">
        <v>837</v>
      </c>
      <c r="JG54" s="55" t="s">
        <v>838</v>
      </c>
      <c r="JH54" s="55"/>
      <c r="JI54" s="55"/>
      <c r="JJ54" s="49"/>
      <c r="SS54" s="49"/>
      <c r="SU54" s="55" t="s">
        <v>836</v>
      </c>
      <c r="SX54" s="49"/>
      <c r="SY54" s="49"/>
      <c r="SZ54" s="56" t="s">
        <v>837</v>
      </c>
      <c r="TC54" s="55" t="s">
        <v>838</v>
      </c>
      <c r="TD54" s="55"/>
      <c r="TE54" s="55"/>
      <c r="TF54" s="49"/>
      <c r="ACO54" s="49"/>
      <c r="ACQ54" s="55" t="s">
        <v>836</v>
      </c>
      <c r="ACT54" s="49"/>
      <c r="ACU54" s="49"/>
      <c r="ACV54" s="56" t="s">
        <v>837</v>
      </c>
      <c r="ACY54" s="55" t="s">
        <v>838</v>
      </c>
      <c r="ACZ54" s="55"/>
      <c r="ADA54" s="55"/>
      <c r="ADB54" s="49"/>
      <c r="AMK54" s="49"/>
      <c r="AMM54" s="55" t="s">
        <v>836</v>
      </c>
      <c r="AMP54" s="49"/>
      <c r="AMQ54" s="49"/>
      <c r="AMR54" s="56" t="s">
        <v>837</v>
      </c>
      <c r="AMU54" s="55" t="s">
        <v>838</v>
      </c>
      <c r="AMV54" s="55"/>
      <c r="AMW54" s="55"/>
      <c r="AMX54" s="49"/>
      <c r="AWG54" s="49"/>
      <c r="AWI54" s="55" t="s">
        <v>836</v>
      </c>
      <c r="AWL54" s="49"/>
      <c r="AWM54" s="49"/>
      <c r="AWN54" s="56" t="s">
        <v>837</v>
      </c>
      <c r="AWQ54" s="55" t="s">
        <v>838</v>
      </c>
      <c r="AWR54" s="55"/>
      <c r="AWS54" s="55"/>
      <c r="AWT54" s="49"/>
      <c r="BGC54" s="49"/>
      <c r="BGE54" s="55" t="s">
        <v>836</v>
      </c>
      <c r="BGH54" s="49"/>
      <c r="BGI54" s="49"/>
      <c r="BGJ54" s="56" t="s">
        <v>837</v>
      </c>
      <c r="BGM54" s="55" t="s">
        <v>838</v>
      </c>
      <c r="BGN54" s="55"/>
      <c r="BGO54" s="55"/>
      <c r="BGP54" s="49"/>
      <c r="BPY54" s="49"/>
      <c r="BQA54" s="55" t="s">
        <v>836</v>
      </c>
      <c r="BQD54" s="49"/>
      <c r="BQE54" s="49"/>
      <c r="BQF54" s="56" t="s">
        <v>837</v>
      </c>
      <c r="BQI54" s="55" t="s">
        <v>838</v>
      </c>
      <c r="BQJ54" s="55"/>
      <c r="BQK54" s="55"/>
      <c r="BQL54" s="49"/>
      <c r="BZU54" s="49"/>
      <c r="BZW54" s="55" t="s">
        <v>836</v>
      </c>
      <c r="BZZ54" s="49"/>
      <c r="CAA54" s="49"/>
      <c r="CAB54" s="56" t="s">
        <v>837</v>
      </c>
      <c r="CAE54" s="55" t="s">
        <v>838</v>
      </c>
      <c r="CAF54" s="55"/>
      <c r="CAG54" s="55"/>
      <c r="CAH54" s="49"/>
      <c r="CJQ54" s="49"/>
      <c r="CJS54" s="55" t="s">
        <v>836</v>
      </c>
      <c r="CJV54" s="49"/>
      <c r="CJW54" s="49"/>
      <c r="CJX54" s="56" t="s">
        <v>837</v>
      </c>
      <c r="CKA54" s="55" t="s">
        <v>838</v>
      </c>
      <c r="CKB54" s="55"/>
      <c r="CKC54" s="55"/>
      <c r="CKD54" s="49"/>
      <c r="CTM54" s="49"/>
      <c r="CTO54" s="55" t="s">
        <v>836</v>
      </c>
      <c r="CTR54" s="49"/>
      <c r="CTS54" s="49"/>
      <c r="CTT54" s="56" t="s">
        <v>837</v>
      </c>
      <c r="CTW54" s="55" t="s">
        <v>838</v>
      </c>
      <c r="CTX54" s="55"/>
      <c r="CTY54" s="55"/>
      <c r="CTZ54" s="49"/>
      <c r="DDI54" s="49"/>
      <c r="DDK54" s="55" t="s">
        <v>836</v>
      </c>
      <c r="DDN54" s="49"/>
      <c r="DDO54" s="49"/>
      <c r="DDP54" s="56" t="s">
        <v>837</v>
      </c>
      <c r="DDS54" s="55" t="s">
        <v>838</v>
      </c>
      <c r="DDT54" s="55"/>
      <c r="DDU54" s="55"/>
      <c r="DDV54" s="49"/>
      <c r="DNE54" s="49"/>
      <c r="DNG54" s="55" t="s">
        <v>836</v>
      </c>
      <c r="DNJ54" s="49"/>
      <c r="DNK54" s="49"/>
      <c r="DNL54" s="56" t="s">
        <v>837</v>
      </c>
      <c r="DNO54" s="55" t="s">
        <v>838</v>
      </c>
      <c r="DNP54" s="55"/>
      <c r="DNQ54" s="55"/>
      <c r="DNR54" s="49"/>
      <c r="DXA54" s="49"/>
      <c r="DXC54" s="55" t="s">
        <v>836</v>
      </c>
      <c r="DXF54" s="49"/>
      <c r="DXG54" s="49"/>
      <c r="DXH54" s="56" t="s">
        <v>837</v>
      </c>
      <c r="DXK54" s="55" t="s">
        <v>838</v>
      </c>
      <c r="DXL54" s="55"/>
      <c r="DXM54" s="55"/>
      <c r="DXN54" s="49"/>
      <c r="EGW54" s="49"/>
      <c r="EGY54" s="55" t="s">
        <v>836</v>
      </c>
      <c r="EHB54" s="49"/>
      <c r="EHC54" s="49"/>
      <c r="EHD54" s="56" t="s">
        <v>837</v>
      </c>
      <c r="EHG54" s="55" t="s">
        <v>838</v>
      </c>
      <c r="EHH54" s="55"/>
      <c r="EHI54" s="55"/>
      <c r="EHJ54" s="49"/>
      <c r="EQS54" s="49"/>
      <c r="EQU54" s="55" t="s">
        <v>836</v>
      </c>
      <c r="EQX54" s="49"/>
      <c r="EQY54" s="49"/>
      <c r="EQZ54" s="56" t="s">
        <v>837</v>
      </c>
      <c r="ERC54" s="55" t="s">
        <v>838</v>
      </c>
      <c r="ERD54" s="55"/>
      <c r="ERE54" s="55"/>
      <c r="ERF54" s="49"/>
      <c r="FAO54" s="49"/>
      <c r="FAQ54" s="55" t="s">
        <v>836</v>
      </c>
      <c r="FAT54" s="49"/>
      <c r="FAU54" s="49"/>
      <c r="FAV54" s="56" t="s">
        <v>837</v>
      </c>
      <c r="FAY54" s="55" t="s">
        <v>838</v>
      </c>
      <c r="FAZ54" s="55"/>
      <c r="FBA54" s="55"/>
      <c r="FBB54" s="49"/>
      <c r="FKK54" s="49"/>
      <c r="FKM54" s="55" t="s">
        <v>836</v>
      </c>
      <c r="FKP54" s="49"/>
      <c r="FKQ54" s="49"/>
      <c r="FKR54" s="56" t="s">
        <v>837</v>
      </c>
      <c r="FKU54" s="55" t="s">
        <v>838</v>
      </c>
      <c r="FKV54" s="55"/>
      <c r="FKW54" s="55"/>
      <c r="FKX54" s="49"/>
      <c r="FUG54" s="49"/>
      <c r="FUI54" s="55" t="s">
        <v>836</v>
      </c>
      <c r="FUL54" s="49"/>
      <c r="FUM54" s="49"/>
      <c r="FUN54" s="56" t="s">
        <v>837</v>
      </c>
      <c r="FUQ54" s="55" t="s">
        <v>838</v>
      </c>
      <c r="FUR54" s="55"/>
      <c r="FUS54" s="55"/>
      <c r="FUT54" s="49"/>
      <c r="GEC54" s="49"/>
      <c r="GEE54" s="55" t="s">
        <v>836</v>
      </c>
      <c r="GEH54" s="49"/>
      <c r="GEI54" s="49"/>
      <c r="GEJ54" s="56" t="s">
        <v>837</v>
      </c>
      <c r="GEM54" s="55" t="s">
        <v>838</v>
      </c>
      <c r="GEN54" s="55"/>
      <c r="GEO54" s="55"/>
      <c r="GEP54" s="49"/>
      <c r="GNY54" s="49"/>
      <c r="GOA54" s="55" t="s">
        <v>836</v>
      </c>
      <c r="GOD54" s="49"/>
      <c r="GOE54" s="49"/>
      <c r="GOF54" s="56" t="s">
        <v>837</v>
      </c>
      <c r="GOI54" s="55" t="s">
        <v>838</v>
      </c>
      <c r="GOJ54" s="55"/>
      <c r="GOK54" s="55"/>
      <c r="GOL54" s="49"/>
      <c r="GXU54" s="49"/>
      <c r="GXW54" s="55" t="s">
        <v>836</v>
      </c>
      <c r="GXZ54" s="49"/>
      <c r="GYA54" s="49"/>
      <c r="GYB54" s="56" t="s">
        <v>837</v>
      </c>
      <c r="GYE54" s="55" t="s">
        <v>838</v>
      </c>
      <c r="GYF54" s="55"/>
      <c r="GYG54" s="55"/>
      <c r="GYH54" s="49"/>
      <c r="HHQ54" s="49"/>
      <c r="HHS54" s="55" t="s">
        <v>836</v>
      </c>
      <c r="HHV54" s="49"/>
      <c r="HHW54" s="49"/>
      <c r="HHX54" s="56" t="s">
        <v>837</v>
      </c>
      <c r="HIA54" s="55" t="s">
        <v>838</v>
      </c>
      <c r="HIB54" s="55"/>
      <c r="HIC54" s="55"/>
      <c r="HID54" s="49"/>
      <c r="HRM54" s="49"/>
      <c r="HRO54" s="55" t="s">
        <v>836</v>
      </c>
      <c r="HRR54" s="49"/>
      <c r="HRS54" s="49"/>
      <c r="HRT54" s="56" t="s">
        <v>837</v>
      </c>
      <c r="HRW54" s="55" t="s">
        <v>838</v>
      </c>
      <c r="HRX54" s="55"/>
      <c r="HRY54" s="55"/>
      <c r="HRZ54" s="49"/>
      <c r="IBI54" s="49"/>
      <c r="IBK54" s="55" t="s">
        <v>836</v>
      </c>
      <c r="IBN54" s="49"/>
      <c r="IBO54" s="49"/>
      <c r="IBP54" s="56" t="s">
        <v>837</v>
      </c>
      <c r="IBS54" s="55" t="s">
        <v>838</v>
      </c>
      <c r="IBT54" s="55"/>
      <c r="IBU54" s="55"/>
      <c r="IBV54" s="49"/>
      <c r="ILE54" s="49"/>
      <c r="ILG54" s="55" t="s">
        <v>836</v>
      </c>
      <c r="ILJ54" s="49"/>
      <c r="ILK54" s="49"/>
      <c r="ILL54" s="56" t="s">
        <v>837</v>
      </c>
      <c r="ILO54" s="55" t="s">
        <v>838</v>
      </c>
      <c r="ILP54" s="55"/>
      <c r="ILQ54" s="55"/>
      <c r="ILR54" s="49"/>
      <c r="IVA54" s="49"/>
      <c r="IVC54" s="55" t="s">
        <v>836</v>
      </c>
      <c r="IVF54" s="49"/>
      <c r="IVG54" s="49"/>
      <c r="IVH54" s="56" t="s">
        <v>837</v>
      </c>
      <c r="IVK54" s="55" t="s">
        <v>838</v>
      </c>
      <c r="IVL54" s="55"/>
      <c r="IVM54" s="55"/>
      <c r="IVN54" s="49"/>
      <c r="JEW54" s="49"/>
      <c r="JEY54" s="55" t="s">
        <v>836</v>
      </c>
      <c r="JFB54" s="49"/>
      <c r="JFC54" s="49"/>
      <c r="JFD54" s="56" t="s">
        <v>837</v>
      </c>
      <c r="JFG54" s="55" t="s">
        <v>838</v>
      </c>
      <c r="JFH54" s="55"/>
      <c r="JFI54" s="55"/>
      <c r="JFJ54" s="49"/>
      <c r="JOS54" s="49"/>
      <c r="JOU54" s="55" t="s">
        <v>836</v>
      </c>
      <c r="JOX54" s="49"/>
      <c r="JOY54" s="49"/>
      <c r="JOZ54" s="56" t="s">
        <v>837</v>
      </c>
      <c r="JPC54" s="55" t="s">
        <v>838</v>
      </c>
      <c r="JPD54" s="55"/>
      <c r="JPE54" s="55"/>
      <c r="JPF54" s="49"/>
      <c r="JYO54" s="49"/>
      <c r="JYQ54" s="55" t="s">
        <v>836</v>
      </c>
      <c r="JYT54" s="49"/>
      <c r="JYU54" s="49"/>
      <c r="JYV54" s="56" t="s">
        <v>837</v>
      </c>
      <c r="JYY54" s="55" t="s">
        <v>838</v>
      </c>
      <c r="JYZ54" s="55"/>
      <c r="JZA54" s="55"/>
      <c r="JZB54" s="49"/>
      <c r="KIK54" s="49"/>
      <c r="KIM54" s="55" t="s">
        <v>836</v>
      </c>
      <c r="KIP54" s="49"/>
      <c r="KIQ54" s="49"/>
      <c r="KIR54" s="56" t="s">
        <v>837</v>
      </c>
      <c r="KIU54" s="55" t="s">
        <v>838</v>
      </c>
      <c r="KIV54" s="55"/>
      <c r="KIW54" s="55"/>
      <c r="KIX54" s="49"/>
      <c r="KSG54" s="49"/>
      <c r="KSI54" s="55" t="s">
        <v>836</v>
      </c>
      <c r="KSL54" s="49"/>
      <c r="KSM54" s="49"/>
      <c r="KSN54" s="56" t="s">
        <v>837</v>
      </c>
      <c r="KSQ54" s="55" t="s">
        <v>838</v>
      </c>
      <c r="KSR54" s="55"/>
      <c r="KSS54" s="55"/>
      <c r="KST54" s="49"/>
      <c r="LCC54" s="49"/>
      <c r="LCE54" s="55" t="s">
        <v>836</v>
      </c>
      <c r="LCH54" s="49"/>
      <c r="LCI54" s="49"/>
      <c r="LCJ54" s="56" t="s">
        <v>837</v>
      </c>
      <c r="LCM54" s="55" t="s">
        <v>838</v>
      </c>
      <c r="LCN54" s="55"/>
      <c r="LCO54" s="55"/>
      <c r="LCP54" s="49"/>
      <c r="LLY54" s="49"/>
      <c r="LMA54" s="55" t="s">
        <v>836</v>
      </c>
      <c r="LMD54" s="49"/>
      <c r="LME54" s="49"/>
      <c r="LMF54" s="56" t="s">
        <v>837</v>
      </c>
      <c r="LMI54" s="55" t="s">
        <v>838</v>
      </c>
      <c r="LMJ54" s="55"/>
      <c r="LMK54" s="55"/>
      <c r="LML54" s="49"/>
      <c r="LVU54" s="49"/>
      <c r="LVW54" s="55" t="s">
        <v>836</v>
      </c>
      <c r="LVZ54" s="49"/>
      <c r="LWA54" s="49"/>
      <c r="LWB54" s="56" t="s">
        <v>837</v>
      </c>
      <c r="LWE54" s="55" t="s">
        <v>838</v>
      </c>
      <c r="LWF54" s="55"/>
      <c r="LWG54" s="55"/>
      <c r="LWH54" s="49"/>
      <c r="MFQ54" s="49"/>
      <c r="MFS54" s="55" t="s">
        <v>836</v>
      </c>
      <c r="MFV54" s="49"/>
      <c r="MFW54" s="49"/>
      <c r="MFX54" s="56" t="s">
        <v>837</v>
      </c>
      <c r="MGA54" s="55" t="s">
        <v>838</v>
      </c>
      <c r="MGB54" s="55"/>
      <c r="MGC54" s="55"/>
      <c r="MGD54" s="49"/>
      <c r="MPM54" s="49"/>
      <c r="MPO54" s="55" t="s">
        <v>836</v>
      </c>
      <c r="MPR54" s="49"/>
      <c r="MPS54" s="49"/>
      <c r="MPT54" s="56" t="s">
        <v>837</v>
      </c>
      <c r="MPW54" s="55" t="s">
        <v>838</v>
      </c>
      <c r="MPX54" s="55"/>
      <c r="MPY54" s="55"/>
      <c r="MPZ54" s="49"/>
      <c r="MZI54" s="49"/>
      <c r="MZK54" s="55" t="s">
        <v>836</v>
      </c>
      <c r="MZN54" s="49"/>
      <c r="MZO54" s="49"/>
      <c r="MZP54" s="56" t="s">
        <v>837</v>
      </c>
      <c r="MZS54" s="55" t="s">
        <v>838</v>
      </c>
      <c r="MZT54" s="55"/>
      <c r="MZU54" s="55"/>
      <c r="MZV54" s="49"/>
      <c r="NJE54" s="49"/>
      <c r="NJG54" s="55" t="s">
        <v>836</v>
      </c>
      <c r="NJJ54" s="49"/>
      <c r="NJK54" s="49"/>
      <c r="NJL54" s="56" t="s">
        <v>837</v>
      </c>
      <c r="NJO54" s="55" t="s">
        <v>838</v>
      </c>
      <c r="NJP54" s="55"/>
      <c r="NJQ54" s="55"/>
      <c r="NJR54" s="49"/>
      <c r="NTA54" s="49"/>
      <c r="NTC54" s="55" t="s">
        <v>836</v>
      </c>
      <c r="NTF54" s="49"/>
      <c r="NTG54" s="49"/>
      <c r="NTH54" s="56" t="s">
        <v>837</v>
      </c>
      <c r="NTK54" s="55" t="s">
        <v>838</v>
      </c>
      <c r="NTL54" s="55"/>
      <c r="NTM54" s="55"/>
      <c r="NTN54" s="49"/>
      <c r="OCW54" s="49"/>
      <c r="OCY54" s="55" t="s">
        <v>836</v>
      </c>
      <c r="ODB54" s="49"/>
      <c r="ODC54" s="49"/>
      <c r="ODD54" s="56" t="s">
        <v>837</v>
      </c>
      <c r="ODG54" s="55" t="s">
        <v>838</v>
      </c>
      <c r="ODH54" s="55"/>
      <c r="ODI54" s="55"/>
      <c r="ODJ54" s="49"/>
      <c r="OMS54" s="49"/>
      <c r="OMU54" s="55" t="s">
        <v>836</v>
      </c>
      <c r="OMX54" s="49"/>
      <c r="OMY54" s="49"/>
      <c r="OMZ54" s="56" t="s">
        <v>837</v>
      </c>
      <c r="ONC54" s="55" t="s">
        <v>838</v>
      </c>
      <c r="OND54" s="55"/>
      <c r="ONE54" s="55"/>
      <c r="ONF54" s="49"/>
      <c r="OWO54" s="49"/>
      <c r="OWQ54" s="55" t="s">
        <v>836</v>
      </c>
      <c r="OWT54" s="49"/>
      <c r="OWU54" s="49"/>
      <c r="OWV54" s="56" t="s">
        <v>837</v>
      </c>
      <c r="OWY54" s="55" t="s">
        <v>838</v>
      </c>
      <c r="OWZ54" s="55"/>
      <c r="OXA54" s="55"/>
      <c r="OXB54" s="49"/>
      <c r="PGK54" s="49"/>
      <c r="PGM54" s="55" t="s">
        <v>836</v>
      </c>
      <c r="PGP54" s="49"/>
      <c r="PGQ54" s="49"/>
      <c r="PGR54" s="56" t="s">
        <v>837</v>
      </c>
      <c r="PGU54" s="55" t="s">
        <v>838</v>
      </c>
      <c r="PGV54" s="55"/>
      <c r="PGW54" s="55"/>
      <c r="PGX54" s="49"/>
      <c r="PQG54" s="49"/>
      <c r="PQI54" s="55" t="s">
        <v>836</v>
      </c>
      <c r="PQL54" s="49"/>
      <c r="PQM54" s="49"/>
      <c r="PQN54" s="56" t="s">
        <v>837</v>
      </c>
      <c r="PQQ54" s="55" t="s">
        <v>838</v>
      </c>
      <c r="PQR54" s="55"/>
      <c r="PQS54" s="55"/>
      <c r="PQT54" s="49"/>
      <c r="QAC54" s="49"/>
      <c r="QAE54" s="55" t="s">
        <v>836</v>
      </c>
      <c r="QAH54" s="49"/>
      <c r="QAI54" s="49"/>
      <c r="QAJ54" s="56" t="s">
        <v>837</v>
      </c>
      <c r="QAM54" s="55" t="s">
        <v>838</v>
      </c>
      <c r="QAN54" s="55"/>
      <c r="QAO54" s="55"/>
      <c r="QAP54" s="49"/>
      <c r="QJY54" s="49"/>
      <c r="QKA54" s="55" t="s">
        <v>836</v>
      </c>
      <c r="QKD54" s="49"/>
      <c r="QKE54" s="49"/>
      <c r="QKF54" s="56" t="s">
        <v>837</v>
      </c>
      <c r="QKI54" s="55" t="s">
        <v>838</v>
      </c>
      <c r="QKJ54" s="55"/>
      <c r="QKK54" s="55"/>
      <c r="QKL54" s="49"/>
      <c r="QTU54" s="49"/>
      <c r="QTW54" s="55" t="s">
        <v>836</v>
      </c>
      <c r="QTZ54" s="49"/>
      <c r="QUA54" s="49"/>
      <c r="QUB54" s="56" t="s">
        <v>837</v>
      </c>
      <c r="QUE54" s="55" t="s">
        <v>838</v>
      </c>
      <c r="QUF54" s="55"/>
      <c r="QUG54" s="55"/>
      <c r="QUH54" s="49"/>
      <c r="RDQ54" s="49"/>
      <c r="RDS54" s="55" t="s">
        <v>836</v>
      </c>
      <c r="RDV54" s="49"/>
      <c r="RDW54" s="49"/>
      <c r="RDX54" s="56" t="s">
        <v>837</v>
      </c>
      <c r="REA54" s="55" t="s">
        <v>838</v>
      </c>
      <c r="REB54" s="55"/>
      <c r="REC54" s="55"/>
      <c r="RED54" s="49"/>
      <c r="RNM54" s="49"/>
      <c r="RNO54" s="55" t="s">
        <v>836</v>
      </c>
      <c r="RNR54" s="49"/>
      <c r="RNS54" s="49"/>
      <c r="RNT54" s="56" t="s">
        <v>837</v>
      </c>
      <c r="RNW54" s="55" t="s">
        <v>838</v>
      </c>
      <c r="RNX54" s="55"/>
      <c r="RNY54" s="55"/>
      <c r="RNZ54" s="49"/>
      <c r="RXI54" s="49"/>
      <c r="RXK54" s="55" t="s">
        <v>836</v>
      </c>
      <c r="RXN54" s="49"/>
      <c r="RXO54" s="49"/>
      <c r="RXP54" s="56" t="s">
        <v>837</v>
      </c>
      <c r="RXS54" s="55" t="s">
        <v>838</v>
      </c>
      <c r="RXT54" s="55"/>
      <c r="RXU54" s="55"/>
      <c r="RXV54" s="49"/>
      <c r="SHE54" s="49"/>
      <c r="SHG54" s="55" t="s">
        <v>836</v>
      </c>
      <c r="SHJ54" s="49"/>
      <c r="SHK54" s="49"/>
      <c r="SHL54" s="56" t="s">
        <v>837</v>
      </c>
      <c r="SHO54" s="55" t="s">
        <v>838</v>
      </c>
      <c r="SHP54" s="55"/>
      <c r="SHQ54" s="55"/>
      <c r="SHR54" s="49"/>
      <c r="SRA54" s="49"/>
      <c r="SRC54" s="55" t="s">
        <v>836</v>
      </c>
      <c r="SRF54" s="49"/>
      <c r="SRG54" s="49"/>
      <c r="SRH54" s="56" t="s">
        <v>837</v>
      </c>
      <c r="SRK54" s="55" t="s">
        <v>838</v>
      </c>
      <c r="SRL54" s="55"/>
      <c r="SRM54" s="55"/>
      <c r="SRN54" s="49"/>
      <c r="TAW54" s="49"/>
      <c r="TAY54" s="55" t="s">
        <v>836</v>
      </c>
      <c r="TBB54" s="49"/>
      <c r="TBC54" s="49"/>
      <c r="TBD54" s="56" t="s">
        <v>837</v>
      </c>
      <c r="TBG54" s="55" t="s">
        <v>838</v>
      </c>
      <c r="TBH54" s="55"/>
      <c r="TBI54" s="55"/>
      <c r="TBJ54" s="49"/>
      <c r="TKS54" s="49"/>
      <c r="TKU54" s="55" t="s">
        <v>836</v>
      </c>
      <c r="TKX54" s="49"/>
      <c r="TKY54" s="49"/>
      <c r="TKZ54" s="56" t="s">
        <v>837</v>
      </c>
      <c r="TLC54" s="55" t="s">
        <v>838</v>
      </c>
      <c r="TLD54" s="55"/>
      <c r="TLE54" s="55"/>
      <c r="TLF54" s="49"/>
      <c r="TUO54" s="49"/>
      <c r="TUQ54" s="55" t="s">
        <v>836</v>
      </c>
      <c r="TUT54" s="49"/>
      <c r="TUU54" s="49"/>
      <c r="TUV54" s="56" t="s">
        <v>837</v>
      </c>
      <c r="TUY54" s="55" t="s">
        <v>838</v>
      </c>
      <c r="TUZ54" s="55"/>
      <c r="TVA54" s="55"/>
      <c r="TVB54" s="49"/>
      <c r="UEK54" s="49"/>
      <c r="UEM54" s="55" t="s">
        <v>836</v>
      </c>
      <c r="UEP54" s="49"/>
      <c r="UEQ54" s="49"/>
      <c r="UER54" s="56" t="s">
        <v>837</v>
      </c>
      <c r="UEU54" s="55" t="s">
        <v>838</v>
      </c>
      <c r="UEV54" s="55"/>
      <c r="UEW54" s="55"/>
      <c r="UEX54" s="49"/>
      <c r="UOG54" s="49"/>
      <c r="UOI54" s="55" t="s">
        <v>836</v>
      </c>
      <c r="UOL54" s="49"/>
      <c r="UOM54" s="49"/>
      <c r="UON54" s="56" t="s">
        <v>837</v>
      </c>
      <c r="UOQ54" s="55" t="s">
        <v>838</v>
      </c>
      <c r="UOR54" s="55"/>
      <c r="UOS54" s="55"/>
      <c r="UOT54" s="49"/>
      <c r="UYC54" s="49"/>
      <c r="UYE54" s="55" t="s">
        <v>836</v>
      </c>
      <c r="UYH54" s="49"/>
      <c r="UYI54" s="49"/>
      <c r="UYJ54" s="56" t="s">
        <v>837</v>
      </c>
      <c r="UYM54" s="55" t="s">
        <v>838</v>
      </c>
      <c r="UYN54" s="55"/>
      <c r="UYO54" s="55"/>
      <c r="UYP54" s="49"/>
      <c r="VHY54" s="49"/>
      <c r="VIA54" s="55" t="s">
        <v>836</v>
      </c>
      <c r="VID54" s="49"/>
      <c r="VIE54" s="49"/>
      <c r="VIF54" s="56" t="s">
        <v>837</v>
      </c>
      <c r="VII54" s="55" t="s">
        <v>838</v>
      </c>
      <c r="VIJ54" s="55"/>
      <c r="VIK54" s="55"/>
      <c r="VIL54" s="49"/>
      <c r="VRU54" s="49"/>
      <c r="VRW54" s="55" t="s">
        <v>836</v>
      </c>
      <c r="VRZ54" s="49"/>
      <c r="VSA54" s="49"/>
      <c r="VSB54" s="56" t="s">
        <v>837</v>
      </c>
      <c r="VSE54" s="55" t="s">
        <v>838</v>
      </c>
      <c r="VSF54" s="55"/>
      <c r="VSG54" s="55"/>
      <c r="VSH54" s="49"/>
      <c r="WBQ54" s="49"/>
      <c r="WBS54" s="55" t="s">
        <v>836</v>
      </c>
      <c r="WBV54" s="49"/>
      <c r="WBW54" s="49"/>
      <c r="WBX54" s="56" t="s">
        <v>837</v>
      </c>
      <c r="WCA54" s="55" t="s">
        <v>838</v>
      </c>
      <c r="WCB54" s="55"/>
      <c r="WCC54" s="55"/>
      <c r="WCD54" s="49"/>
      <c r="WLM54" s="49"/>
      <c r="WLO54" s="55" t="s">
        <v>836</v>
      </c>
      <c r="WLR54" s="49"/>
      <c r="WLS54" s="49"/>
      <c r="WLT54" s="56" t="s">
        <v>837</v>
      </c>
      <c r="WLW54" s="55" t="s">
        <v>838</v>
      </c>
      <c r="WLX54" s="55"/>
      <c r="WLY54" s="55"/>
      <c r="WLZ54" s="49"/>
      <c r="WVI54" s="49"/>
      <c r="WVK54" s="55" t="s">
        <v>836</v>
      </c>
      <c r="WVN54" s="49"/>
      <c r="WVO54" s="49"/>
      <c r="WVP54" s="56" t="s">
        <v>837</v>
      </c>
      <c r="WVS54" s="55" t="s">
        <v>838</v>
      </c>
      <c r="WVT54" s="55"/>
      <c r="WVU54" s="55"/>
      <c r="WVV54" s="49"/>
    </row>
    <row r="55" spans="1:783 1025:1807 2049:2831 3073:3855 4097:4879 5121:5903 6145:6927 7169:7951 8193:8975 9217:9999 10241:11023 11265:12047 12289:13071 13313:14095 14337:15119 15361:16143" s="52" customFormat="1">
      <c r="A55" s="49"/>
      <c r="B55" s="57" t="s">
        <v>839</v>
      </c>
      <c r="C55" s="57"/>
      <c r="F55" s="49"/>
      <c r="G55" s="49"/>
      <c r="J55" s="56" t="s">
        <v>840</v>
      </c>
      <c r="N55" s="55" t="s">
        <v>841</v>
      </c>
      <c r="IW55" s="49"/>
      <c r="IY55" s="57" t="s">
        <v>839</v>
      </c>
      <c r="JB55" s="49"/>
      <c r="JC55" s="49"/>
      <c r="JD55" s="56" t="s">
        <v>840</v>
      </c>
      <c r="JG55" s="55" t="s">
        <v>841</v>
      </c>
      <c r="JH55" s="55"/>
      <c r="JI55" s="55"/>
      <c r="JJ55" s="49"/>
      <c r="SS55" s="49"/>
      <c r="SU55" s="57" t="s">
        <v>839</v>
      </c>
      <c r="SX55" s="49"/>
      <c r="SY55" s="49"/>
      <c r="SZ55" s="56" t="s">
        <v>840</v>
      </c>
      <c r="TC55" s="55" t="s">
        <v>841</v>
      </c>
      <c r="TD55" s="55"/>
      <c r="TE55" s="55"/>
      <c r="TF55" s="49"/>
      <c r="ACO55" s="49"/>
      <c r="ACQ55" s="57" t="s">
        <v>839</v>
      </c>
      <c r="ACT55" s="49"/>
      <c r="ACU55" s="49"/>
      <c r="ACV55" s="56" t="s">
        <v>840</v>
      </c>
      <c r="ACY55" s="55" t="s">
        <v>841</v>
      </c>
      <c r="ACZ55" s="55"/>
      <c r="ADA55" s="55"/>
      <c r="ADB55" s="49"/>
      <c r="AMK55" s="49"/>
      <c r="AMM55" s="57" t="s">
        <v>839</v>
      </c>
      <c r="AMP55" s="49"/>
      <c r="AMQ55" s="49"/>
      <c r="AMR55" s="56" t="s">
        <v>840</v>
      </c>
      <c r="AMU55" s="55" t="s">
        <v>841</v>
      </c>
      <c r="AMV55" s="55"/>
      <c r="AMW55" s="55"/>
      <c r="AMX55" s="49"/>
      <c r="AWG55" s="49"/>
      <c r="AWI55" s="57" t="s">
        <v>839</v>
      </c>
      <c r="AWL55" s="49"/>
      <c r="AWM55" s="49"/>
      <c r="AWN55" s="56" t="s">
        <v>840</v>
      </c>
      <c r="AWQ55" s="55" t="s">
        <v>841</v>
      </c>
      <c r="AWR55" s="55"/>
      <c r="AWS55" s="55"/>
      <c r="AWT55" s="49"/>
      <c r="BGC55" s="49"/>
      <c r="BGE55" s="57" t="s">
        <v>839</v>
      </c>
      <c r="BGH55" s="49"/>
      <c r="BGI55" s="49"/>
      <c r="BGJ55" s="56" t="s">
        <v>840</v>
      </c>
      <c r="BGM55" s="55" t="s">
        <v>841</v>
      </c>
      <c r="BGN55" s="55"/>
      <c r="BGO55" s="55"/>
      <c r="BGP55" s="49"/>
      <c r="BPY55" s="49"/>
      <c r="BQA55" s="57" t="s">
        <v>839</v>
      </c>
      <c r="BQD55" s="49"/>
      <c r="BQE55" s="49"/>
      <c r="BQF55" s="56" t="s">
        <v>840</v>
      </c>
      <c r="BQI55" s="55" t="s">
        <v>841</v>
      </c>
      <c r="BQJ55" s="55"/>
      <c r="BQK55" s="55"/>
      <c r="BQL55" s="49"/>
      <c r="BZU55" s="49"/>
      <c r="BZW55" s="57" t="s">
        <v>839</v>
      </c>
      <c r="BZZ55" s="49"/>
      <c r="CAA55" s="49"/>
      <c r="CAB55" s="56" t="s">
        <v>840</v>
      </c>
      <c r="CAE55" s="55" t="s">
        <v>841</v>
      </c>
      <c r="CAF55" s="55"/>
      <c r="CAG55" s="55"/>
      <c r="CAH55" s="49"/>
      <c r="CJQ55" s="49"/>
      <c r="CJS55" s="57" t="s">
        <v>839</v>
      </c>
      <c r="CJV55" s="49"/>
      <c r="CJW55" s="49"/>
      <c r="CJX55" s="56" t="s">
        <v>840</v>
      </c>
      <c r="CKA55" s="55" t="s">
        <v>841</v>
      </c>
      <c r="CKB55" s="55"/>
      <c r="CKC55" s="55"/>
      <c r="CKD55" s="49"/>
      <c r="CTM55" s="49"/>
      <c r="CTO55" s="57" t="s">
        <v>839</v>
      </c>
      <c r="CTR55" s="49"/>
      <c r="CTS55" s="49"/>
      <c r="CTT55" s="56" t="s">
        <v>840</v>
      </c>
      <c r="CTW55" s="55" t="s">
        <v>841</v>
      </c>
      <c r="CTX55" s="55"/>
      <c r="CTY55" s="55"/>
      <c r="CTZ55" s="49"/>
      <c r="DDI55" s="49"/>
      <c r="DDK55" s="57" t="s">
        <v>839</v>
      </c>
      <c r="DDN55" s="49"/>
      <c r="DDO55" s="49"/>
      <c r="DDP55" s="56" t="s">
        <v>840</v>
      </c>
      <c r="DDS55" s="55" t="s">
        <v>841</v>
      </c>
      <c r="DDT55" s="55"/>
      <c r="DDU55" s="55"/>
      <c r="DDV55" s="49"/>
      <c r="DNE55" s="49"/>
      <c r="DNG55" s="57" t="s">
        <v>839</v>
      </c>
      <c r="DNJ55" s="49"/>
      <c r="DNK55" s="49"/>
      <c r="DNL55" s="56" t="s">
        <v>840</v>
      </c>
      <c r="DNO55" s="55" t="s">
        <v>841</v>
      </c>
      <c r="DNP55" s="55"/>
      <c r="DNQ55" s="55"/>
      <c r="DNR55" s="49"/>
      <c r="DXA55" s="49"/>
      <c r="DXC55" s="57" t="s">
        <v>839</v>
      </c>
      <c r="DXF55" s="49"/>
      <c r="DXG55" s="49"/>
      <c r="DXH55" s="56" t="s">
        <v>840</v>
      </c>
      <c r="DXK55" s="55" t="s">
        <v>841</v>
      </c>
      <c r="DXL55" s="55"/>
      <c r="DXM55" s="55"/>
      <c r="DXN55" s="49"/>
      <c r="EGW55" s="49"/>
      <c r="EGY55" s="57" t="s">
        <v>839</v>
      </c>
      <c r="EHB55" s="49"/>
      <c r="EHC55" s="49"/>
      <c r="EHD55" s="56" t="s">
        <v>840</v>
      </c>
      <c r="EHG55" s="55" t="s">
        <v>841</v>
      </c>
      <c r="EHH55" s="55"/>
      <c r="EHI55" s="55"/>
      <c r="EHJ55" s="49"/>
      <c r="EQS55" s="49"/>
      <c r="EQU55" s="57" t="s">
        <v>839</v>
      </c>
      <c r="EQX55" s="49"/>
      <c r="EQY55" s="49"/>
      <c r="EQZ55" s="56" t="s">
        <v>840</v>
      </c>
      <c r="ERC55" s="55" t="s">
        <v>841</v>
      </c>
      <c r="ERD55" s="55"/>
      <c r="ERE55" s="55"/>
      <c r="ERF55" s="49"/>
      <c r="FAO55" s="49"/>
      <c r="FAQ55" s="57" t="s">
        <v>839</v>
      </c>
      <c r="FAT55" s="49"/>
      <c r="FAU55" s="49"/>
      <c r="FAV55" s="56" t="s">
        <v>840</v>
      </c>
      <c r="FAY55" s="55" t="s">
        <v>841</v>
      </c>
      <c r="FAZ55" s="55"/>
      <c r="FBA55" s="55"/>
      <c r="FBB55" s="49"/>
      <c r="FKK55" s="49"/>
      <c r="FKM55" s="57" t="s">
        <v>839</v>
      </c>
      <c r="FKP55" s="49"/>
      <c r="FKQ55" s="49"/>
      <c r="FKR55" s="56" t="s">
        <v>840</v>
      </c>
      <c r="FKU55" s="55" t="s">
        <v>841</v>
      </c>
      <c r="FKV55" s="55"/>
      <c r="FKW55" s="55"/>
      <c r="FKX55" s="49"/>
      <c r="FUG55" s="49"/>
      <c r="FUI55" s="57" t="s">
        <v>839</v>
      </c>
      <c r="FUL55" s="49"/>
      <c r="FUM55" s="49"/>
      <c r="FUN55" s="56" t="s">
        <v>840</v>
      </c>
      <c r="FUQ55" s="55" t="s">
        <v>841</v>
      </c>
      <c r="FUR55" s="55"/>
      <c r="FUS55" s="55"/>
      <c r="FUT55" s="49"/>
      <c r="GEC55" s="49"/>
      <c r="GEE55" s="57" t="s">
        <v>839</v>
      </c>
      <c r="GEH55" s="49"/>
      <c r="GEI55" s="49"/>
      <c r="GEJ55" s="56" t="s">
        <v>840</v>
      </c>
      <c r="GEM55" s="55" t="s">
        <v>841</v>
      </c>
      <c r="GEN55" s="55"/>
      <c r="GEO55" s="55"/>
      <c r="GEP55" s="49"/>
      <c r="GNY55" s="49"/>
      <c r="GOA55" s="57" t="s">
        <v>839</v>
      </c>
      <c r="GOD55" s="49"/>
      <c r="GOE55" s="49"/>
      <c r="GOF55" s="56" t="s">
        <v>840</v>
      </c>
      <c r="GOI55" s="55" t="s">
        <v>841</v>
      </c>
      <c r="GOJ55" s="55"/>
      <c r="GOK55" s="55"/>
      <c r="GOL55" s="49"/>
      <c r="GXU55" s="49"/>
      <c r="GXW55" s="57" t="s">
        <v>839</v>
      </c>
      <c r="GXZ55" s="49"/>
      <c r="GYA55" s="49"/>
      <c r="GYB55" s="56" t="s">
        <v>840</v>
      </c>
      <c r="GYE55" s="55" t="s">
        <v>841</v>
      </c>
      <c r="GYF55" s="55"/>
      <c r="GYG55" s="55"/>
      <c r="GYH55" s="49"/>
      <c r="HHQ55" s="49"/>
      <c r="HHS55" s="57" t="s">
        <v>839</v>
      </c>
      <c r="HHV55" s="49"/>
      <c r="HHW55" s="49"/>
      <c r="HHX55" s="56" t="s">
        <v>840</v>
      </c>
      <c r="HIA55" s="55" t="s">
        <v>841</v>
      </c>
      <c r="HIB55" s="55"/>
      <c r="HIC55" s="55"/>
      <c r="HID55" s="49"/>
      <c r="HRM55" s="49"/>
      <c r="HRO55" s="57" t="s">
        <v>839</v>
      </c>
      <c r="HRR55" s="49"/>
      <c r="HRS55" s="49"/>
      <c r="HRT55" s="56" t="s">
        <v>840</v>
      </c>
      <c r="HRW55" s="55" t="s">
        <v>841</v>
      </c>
      <c r="HRX55" s="55"/>
      <c r="HRY55" s="55"/>
      <c r="HRZ55" s="49"/>
      <c r="IBI55" s="49"/>
      <c r="IBK55" s="57" t="s">
        <v>839</v>
      </c>
      <c r="IBN55" s="49"/>
      <c r="IBO55" s="49"/>
      <c r="IBP55" s="56" t="s">
        <v>840</v>
      </c>
      <c r="IBS55" s="55" t="s">
        <v>841</v>
      </c>
      <c r="IBT55" s="55"/>
      <c r="IBU55" s="55"/>
      <c r="IBV55" s="49"/>
      <c r="ILE55" s="49"/>
      <c r="ILG55" s="57" t="s">
        <v>839</v>
      </c>
      <c r="ILJ55" s="49"/>
      <c r="ILK55" s="49"/>
      <c r="ILL55" s="56" t="s">
        <v>840</v>
      </c>
      <c r="ILO55" s="55" t="s">
        <v>841</v>
      </c>
      <c r="ILP55" s="55"/>
      <c r="ILQ55" s="55"/>
      <c r="ILR55" s="49"/>
      <c r="IVA55" s="49"/>
      <c r="IVC55" s="57" t="s">
        <v>839</v>
      </c>
      <c r="IVF55" s="49"/>
      <c r="IVG55" s="49"/>
      <c r="IVH55" s="56" t="s">
        <v>840</v>
      </c>
      <c r="IVK55" s="55" t="s">
        <v>841</v>
      </c>
      <c r="IVL55" s="55"/>
      <c r="IVM55" s="55"/>
      <c r="IVN55" s="49"/>
      <c r="JEW55" s="49"/>
      <c r="JEY55" s="57" t="s">
        <v>839</v>
      </c>
      <c r="JFB55" s="49"/>
      <c r="JFC55" s="49"/>
      <c r="JFD55" s="56" t="s">
        <v>840</v>
      </c>
      <c r="JFG55" s="55" t="s">
        <v>841</v>
      </c>
      <c r="JFH55" s="55"/>
      <c r="JFI55" s="55"/>
      <c r="JFJ55" s="49"/>
      <c r="JOS55" s="49"/>
      <c r="JOU55" s="57" t="s">
        <v>839</v>
      </c>
      <c r="JOX55" s="49"/>
      <c r="JOY55" s="49"/>
      <c r="JOZ55" s="56" t="s">
        <v>840</v>
      </c>
      <c r="JPC55" s="55" t="s">
        <v>841</v>
      </c>
      <c r="JPD55" s="55"/>
      <c r="JPE55" s="55"/>
      <c r="JPF55" s="49"/>
      <c r="JYO55" s="49"/>
      <c r="JYQ55" s="57" t="s">
        <v>839</v>
      </c>
      <c r="JYT55" s="49"/>
      <c r="JYU55" s="49"/>
      <c r="JYV55" s="56" t="s">
        <v>840</v>
      </c>
      <c r="JYY55" s="55" t="s">
        <v>841</v>
      </c>
      <c r="JYZ55" s="55"/>
      <c r="JZA55" s="55"/>
      <c r="JZB55" s="49"/>
      <c r="KIK55" s="49"/>
      <c r="KIM55" s="57" t="s">
        <v>839</v>
      </c>
      <c r="KIP55" s="49"/>
      <c r="KIQ55" s="49"/>
      <c r="KIR55" s="56" t="s">
        <v>840</v>
      </c>
      <c r="KIU55" s="55" t="s">
        <v>841</v>
      </c>
      <c r="KIV55" s="55"/>
      <c r="KIW55" s="55"/>
      <c r="KIX55" s="49"/>
      <c r="KSG55" s="49"/>
      <c r="KSI55" s="57" t="s">
        <v>839</v>
      </c>
      <c r="KSL55" s="49"/>
      <c r="KSM55" s="49"/>
      <c r="KSN55" s="56" t="s">
        <v>840</v>
      </c>
      <c r="KSQ55" s="55" t="s">
        <v>841</v>
      </c>
      <c r="KSR55" s="55"/>
      <c r="KSS55" s="55"/>
      <c r="KST55" s="49"/>
      <c r="LCC55" s="49"/>
      <c r="LCE55" s="57" t="s">
        <v>839</v>
      </c>
      <c r="LCH55" s="49"/>
      <c r="LCI55" s="49"/>
      <c r="LCJ55" s="56" t="s">
        <v>840</v>
      </c>
      <c r="LCM55" s="55" t="s">
        <v>841</v>
      </c>
      <c r="LCN55" s="55"/>
      <c r="LCO55" s="55"/>
      <c r="LCP55" s="49"/>
      <c r="LLY55" s="49"/>
      <c r="LMA55" s="57" t="s">
        <v>839</v>
      </c>
      <c r="LMD55" s="49"/>
      <c r="LME55" s="49"/>
      <c r="LMF55" s="56" t="s">
        <v>840</v>
      </c>
      <c r="LMI55" s="55" t="s">
        <v>841</v>
      </c>
      <c r="LMJ55" s="55"/>
      <c r="LMK55" s="55"/>
      <c r="LML55" s="49"/>
      <c r="LVU55" s="49"/>
      <c r="LVW55" s="57" t="s">
        <v>839</v>
      </c>
      <c r="LVZ55" s="49"/>
      <c r="LWA55" s="49"/>
      <c r="LWB55" s="56" t="s">
        <v>840</v>
      </c>
      <c r="LWE55" s="55" t="s">
        <v>841</v>
      </c>
      <c r="LWF55" s="55"/>
      <c r="LWG55" s="55"/>
      <c r="LWH55" s="49"/>
      <c r="MFQ55" s="49"/>
      <c r="MFS55" s="57" t="s">
        <v>839</v>
      </c>
      <c r="MFV55" s="49"/>
      <c r="MFW55" s="49"/>
      <c r="MFX55" s="56" t="s">
        <v>840</v>
      </c>
      <c r="MGA55" s="55" t="s">
        <v>841</v>
      </c>
      <c r="MGB55" s="55"/>
      <c r="MGC55" s="55"/>
      <c r="MGD55" s="49"/>
      <c r="MPM55" s="49"/>
      <c r="MPO55" s="57" t="s">
        <v>839</v>
      </c>
      <c r="MPR55" s="49"/>
      <c r="MPS55" s="49"/>
      <c r="MPT55" s="56" t="s">
        <v>840</v>
      </c>
      <c r="MPW55" s="55" t="s">
        <v>841</v>
      </c>
      <c r="MPX55" s="55"/>
      <c r="MPY55" s="55"/>
      <c r="MPZ55" s="49"/>
      <c r="MZI55" s="49"/>
      <c r="MZK55" s="57" t="s">
        <v>839</v>
      </c>
      <c r="MZN55" s="49"/>
      <c r="MZO55" s="49"/>
      <c r="MZP55" s="56" t="s">
        <v>840</v>
      </c>
      <c r="MZS55" s="55" t="s">
        <v>841</v>
      </c>
      <c r="MZT55" s="55"/>
      <c r="MZU55" s="55"/>
      <c r="MZV55" s="49"/>
      <c r="NJE55" s="49"/>
      <c r="NJG55" s="57" t="s">
        <v>839</v>
      </c>
      <c r="NJJ55" s="49"/>
      <c r="NJK55" s="49"/>
      <c r="NJL55" s="56" t="s">
        <v>840</v>
      </c>
      <c r="NJO55" s="55" t="s">
        <v>841</v>
      </c>
      <c r="NJP55" s="55"/>
      <c r="NJQ55" s="55"/>
      <c r="NJR55" s="49"/>
      <c r="NTA55" s="49"/>
      <c r="NTC55" s="57" t="s">
        <v>839</v>
      </c>
      <c r="NTF55" s="49"/>
      <c r="NTG55" s="49"/>
      <c r="NTH55" s="56" t="s">
        <v>840</v>
      </c>
      <c r="NTK55" s="55" t="s">
        <v>841</v>
      </c>
      <c r="NTL55" s="55"/>
      <c r="NTM55" s="55"/>
      <c r="NTN55" s="49"/>
      <c r="OCW55" s="49"/>
      <c r="OCY55" s="57" t="s">
        <v>839</v>
      </c>
      <c r="ODB55" s="49"/>
      <c r="ODC55" s="49"/>
      <c r="ODD55" s="56" t="s">
        <v>840</v>
      </c>
      <c r="ODG55" s="55" t="s">
        <v>841</v>
      </c>
      <c r="ODH55" s="55"/>
      <c r="ODI55" s="55"/>
      <c r="ODJ55" s="49"/>
      <c r="OMS55" s="49"/>
      <c r="OMU55" s="57" t="s">
        <v>839</v>
      </c>
      <c r="OMX55" s="49"/>
      <c r="OMY55" s="49"/>
      <c r="OMZ55" s="56" t="s">
        <v>840</v>
      </c>
      <c r="ONC55" s="55" t="s">
        <v>841</v>
      </c>
      <c r="OND55" s="55"/>
      <c r="ONE55" s="55"/>
      <c r="ONF55" s="49"/>
      <c r="OWO55" s="49"/>
      <c r="OWQ55" s="57" t="s">
        <v>839</v>
      </c>
      <c r="OWT55" s="49"/>
      <c r="OWU55" s="49"/>
      <c r="OWV55" s="56" t="s">
        <v>840</v>
      </c>
      <c r="OWY55" s="55" t="s">
        <v>841</v>
      </c>
      <c r="OWZ55" s="55"/>
      <c r="OXA55" s="55"/>
      <c r="OXB55" s="49"/>
      <c r="PGK55" s="49"/>
      <c r="PGM55" s="57" t="s">
        <v>839</v>
      </c>
      <c r="PGP55" s="49"/>
      <c r="PGQ55" s="49"/>
      <c r="PGR55" s="56" t="s">
        <v>840</v>
      </c>
      <c r="PGU55" s="55" t="s">
        <v>841</v>
      </c>
      <c r="PGV55" s="55"/>
      <c r="PGW55" s="55"/>
      <c r="PGX55" s="49"/>
      <c r="PQG55" s="49"/>
      <c r="PQI55" s="57" t="s">
        <v>839</v>
      </c>
      <c r="PQL55" s="49"/>
      <c r="PQM55" s="49"/>
      <c r="PQN55" s="56" t="s">
        <v>840</v>
      </c>
      <c r="PQQ55" s="55" t="s">
        <v>841</v>
      </c>
      <c r="PQR55" s="55"/>
      <c r="PQS55" s="55"/>
      <c r="PQT55" s="49"/>
      <c r="QAC55" s="49"/>
      <c r="QAE55" s="57" t="s">
        <v>839</v>
      </c>
      <c r="QAH55" s="49"/>
      <c r="QAI55" s="49"/>
      <c r="QAJ55" s="56" t="s">
        <v>840</v>
      </c>
      <c r="QAM55" s="55" t="s">
        <v>841</v>
      </c>
      <c r="QAN55" s="55"/>
      <c r="QAO55" s="55"/>
      <c r="QAP55" s="49"/>
      <c r="QJY55" s="49"/>
      <c r="QKA55" s="57" t="s">
        <v>839</v>
      </c>
      <c r="QKD55" s="49"/>
      <c r="QKE55" s="49"/>
      <c r="QKF55" s="56" t="s">
        <v>840</v>
      </c>
      <c r="QKI55" s="55" t="s">
        <v>841</v>
      </c>
      <c r="QKJ55" s="55"/>
      <c r="QKK55" s="55"/>
      <c r="QKL55" s="49"/>
      <c r="QTU55" s="49"/>
      <c r="QTW55" s="57" t="s">
        <v>839</v>
      </c>
      <c r="QTZ55" s="49"/>
      <c r="QUA55" s="49"/>
      <c r="QUB55" s="56" t="s">
        <v>840</v>
      </c>
      <c r="QUE55" s="55" t="s">
        <v>841</v>
      </c>
      <c r="QUF55" s="55"/>
      <c r="QUG55" s="55"/>
      <c r="QUH55" s="49"/>
      <c r="RDQ55" s="49"/>
      <c r="RDS55" s="57" t="s">
        <v>839</v>
      </c>
      <c r="RDV55" s="49"/>
      <c r="RDW55" s="49"/>
      <c r="RDX55" s="56" t="s">
        <v>840</v>
      </c>
      <c r="REA55" s="55" t="s">
        <v>841</v>
      </c>
      <c r="REB55" s="55"/>
      <c r="REC55" s="55"/>
      <c r="RED55" s="49"/>
      <c r="RNM55" s="49"/>
      <c r="RNO55" s="57" t="s">
        <v>839</v>
      </c>
      <c r="RNR55" s="49"/>
      <c r="RNS55" s="49"/>
      <c r="RNT55" s="56" t="s">
        <v>840</v>
      </c>
      <c r="RNW55" s="55" t="s">
        <v>841</v>
      </c>
      <c r="RNX55" s="55"/>
      <c r="RNY55" s="55"/>
      <c r="RNZ55" s="49"/>
      <c r="RXI55" s="49"/>
      <c r="RXK55" s="57" t="s">
        <v>839</v>
      </c>
      <c r="RXN55" s="49"/>
      <c r="RXO55" s="49"/>
      <c r="RXP55" s="56" t="s">
        <v>840</v>
      </c>
      <c r="RXS55" s="55" t="s">
        <v>841</v>
      </c>
      <c r="RXT55" s="55"/>
      <c r="RXU55" s="55"/>
      <c r="RXV55" s="49"/>
      <c r="SHE55" s="49"/>
      <c r="SHG55" s="57" t="s">
        <v>839</v>
      </c>
      <c r="SHJ55" s="49"/>
      <c r="SHK55" s="49"/>
      <c r="SHL55" s="56" t="s">
        <v>840</v>
      </c>
      <c r="SHO55" s="55" t="s">
        <v>841</v>
      </c>
      <c r="SHP55" s="55"/>
      <c r="SHQ55" s="55"/>
      <c r="SHR55" s="49"/>
      <c r="SRA55" s="49"/>
      <c r="SRC55" s="57" t="s">
        <v>839</v>
      </c>
      <c r="SRF55" s="49"/>
      <c r="SRG55" s="49"/>
      <c r="SRH55" s="56" t="s">
        <v>840</v>
      </c>
      <c r="SRK55" s="55" t="s">
        <v>841</v>
      </c>
      <c r="SRL55" s="55"/>
      <c r="SRM55" s="55"/>
      <c r="SRN55" s="49"/>
      <c r="TAW55" s="49"/>
      <c r="TAY55" s="57" t="s">
        <v>839</v>
      </c>
      <c r="TBB55" s="49"/>
      <c r="TBC55" s="49"/>
      <c r="TBD55" s="56" t="s">
        <v>840</v>
      </c>
      <c r="TBG55" s="55" t="s">
        <v>841</v>
      </c>
      <c r="TBH55" s="55"/>
      <c r="TBI55" s="55"/>
      <c r="TBJ55" s="49"/>
      <c r="TKS55" s="49"/>
      <c r="TKU55" s="57" t="s">
        <v>839</v>
      </c>
      <c r="TKX55" s="49"/>
      <c r="TKY55" s="49"/>
      <c r="TKZ55" s="56" t="s">
        <v>840</v>
      </c>
      <c r="TLC55" s="55" t="s">
        <v>841</v>
      </c>
      <c r="TLD55" s="55"/>
      <c r="TLE55" s="55"/>
      <c r="TLF55" s="49"/>
      <c r="TUO55" s="49"/>
      <c r="TUQ55" s="57" t="s">
        <v>839</v>
      </c>
      <c r="TUT55" s="49"/>
      <c r="TUU55" s="49"/>
      <c r="TUV55" s="56" t="s">
        <v>840</v>
      </c>
      <c r="TUY55" s="55" t="s">
        <v>841</v>
      </c>
      <c r="TUZ55" s="55"/>
      <c r="TVA55" s="55"/>
      <c r="TVB55" s="49"/>
      <c r="UEK55" s="49"/>
      <c r="UEM55" s="57" t="s">
        <v>839</v>
      </c>
      <c r="UEP55" s="49"/>
      <c r="UEQ55" s="49"/>
      <c r="UER55" s="56" t="s">
        <v>840</v>
      </c>
      <c r="UEU55" s="55" t="s">
        <v>841</v>
      </c>
      <c r="UEV55" s="55"/>
      <c r="UEW55" s="55"/>
      <c r="UEX55" s="49"/>
      <c r="UOG55" s="49"/>
      <c r="UOI55" s="57" t="s">
        <v>839</v>
      </c>
      <c r="UOL55" s="49"/>
      <c r="UOM55" s="49"/>
      <c r="UON55" s="56" t="s">
        <v>840</v>
      </c>
      <c r="UOQ55" s="55" t="s">
        <v>841</v>
      </c>
      <c r="UOR55" s="55"/>
      <c r="UOS55" s="55"/>
      <c r="UOT55" s="49"/>
      <c r="UYC55" s="49"/>
      <c r="UYE55" s="57" t="s">
        <v>839</v>
      </c>
      <c r="UYH55" s="49"/>
      <c r="UYI55" s="49"/>
      <c r="UYJ55" s="56" t="s">
        <v>840</v>
      </c>
      <c r="UYM55" s="55" t="s">
        <v>841</v>
      </c>
      <c r="UYN55" s="55"/>
      <c r="UYO55" s="55"/>
      <c r="UYP55" s="49"/>
      <c r="VHY55" s="49"/>
      <c r="VIA55" s="57" t="s">
        <v>839</v>
      </c>
      <c r="VID55" s="49"/>
      <c r="VIE55" s="49"/>
      <c r="VIF55" s="56" t="s">
        <v>840</v>
      </c>
      <c r="VII55" s="55" t="s">
        <v>841</v>
      </c>
      <c r="VIJ55" s="55"/>
      <c r="VIK55" s="55"/>
      <c r="VIL55" s="49"/>
      <c r="VRU55" s="49"/>
      <c r="VRW55" s="57" t="s">
        <v>839</v>
      </c>
      <c r="VRZ55" s="49"/>
      <c r="VSA55" s="49"/>
      <c r="VSB55" s="56" t="s">
        <v>840</v>
      </c>
      <c r="VSE55" s="55" t="s">
        <v>841</v>
      </c>
      <c r="VSF55" s="55"/>
      <c r="VSG55" s="55"/>
      <c r="VSH55" s="49"/>
      <c r="WBQ55" s="49"/>
      <c r="WBS55" s="57" t="s">
        <v>839</v>
      </c>
      <c r="WBV55" s="49"/>
      <c r="WBW55" s="49"/>
      <c r="WBX55" s="56" t="s">
        <v>840</v>
      </c>
      <c r="WCA55" s="55" t="s">
        <v>841</v>
      </c>
      <c r="WCB55" s="55"/>
      <c r="WCC55" s="55"/>
      <c r="WCD55" s="49"/>
      <c r="WLM55" s="49"/>
      <c r="WLO55" s="57" t="s">
        <v>839</v>
      </c>
      <c r="WLR55" s="49"/>
      <c r="WLS55" s="49"/>
      <c r="WLT55" s="56" t="s">
        <v>840</v>
      </c>
      <c r="WLW55" s="55" t="s">
        <v>841</v>
      </c>
      <c r="WLX55" s="55"/>
      <c r="WLY55" s="55"/>
      <c r="WLZ55" s="49"/>
      <c r="WVI55" s="49"/>
      <c r="WVK55" s="57" t="s">
        <v>839</v>
      </c>
      <c r="WVN55" s="49"/>
      <c r="WVO55" s="49"/>
      <c r="WVP55" s="56" t="s">
        <v>840</v>
      </c>
      <c r="WVS55" s="55" t="s">
        <v>841</v>
      </c>
      <c r="WVT55" s="55"/>
      <c r="WVU55" s="55"/>
      <c r="WVV55" s="49"/>
    </row>
    <row r="56" spans="1:783 1025:1807 2049:2831 3073:3855 4097:4879 5121:5903 6145:6927 7169:7951 8193:8975 9217:9999 10241:11023 11265:12047 12289:13071 13313:14095 14337:15119 15361:16143" s="52" customFormat="1">
      <c r="A56" s="49"/>
      <c r="B56" s="55" t="s">
        <v>842</v>
      </c>
      <c r="C56" s="55"/>
      <c r="F56" s="49"/>
      <c r="G56" s="49"/>
      <c r="J56" s="58"/>
      <c r="N56" s="54"/>
      <c r="IW56" s="49"/>
      <c r="IY56" s="55" t="s">
        <v>842</v>
      </c>
      <c r="JB56" s="49"/>
      <c r="JC56" s="49"/>
      <c r="JD56" s="58"/>
      <c r="JG56" s="54"/>
      <c r="JH56" s="54"/>
      <c r="JI56" s="54"/>
      <c r="JJ56" s="49"/>
      <c r="SS56" s="49"/>
      <c r="SU56" s="55" t="s">
        <v>842</v>
      </c>
      <c r="SX56" s="49"/>
      <c r="SY56" s="49"/>
      <c r="SZ56" s="58"/>
      <c r="TC56" s="54"/>
      <c r="TD56" s="54"/>
      <c r="TE56" s="54"/>
      <c r="TF56" s="49"/>
      <c r="ACO56" s="49"/>
      <c r="ACQ56" s="55" t="s">
        <v>842</v>
      </c>
      <c r="ACT56" s="49"/>
      <c r="ACU56" s="49"/>
      <c r="ACV56" s="58"/>
      <c r="ACY56" s="54"/>
      <c r="ACZ56" s="54"/>
      <c r="ADA56" s="54"/>
      <c r="ADB56" s="49"/>
      <c r="AMK56" s="49"/>
      <c r="AMM56" s="55" t="s">
        <v>842</v>
      </c>
      <c r="AMP56" s="49"/>
      <c r="AMQ56" s="49"/>
      <c r="AMR56" s="58"/>
      <c r="AMU56" s="54"/>
      <c r="AMV56" s="54"/>
      <c r="AMW56" s="54"/>
      <c r="AMX56" s="49"/>
      <c r="AWG56" s="49"/>
      <c r="AWI56" s="55" t="s">
        <v>842</v>
      </c>
      <c r="AWL56" s="49"/>
      <c r="AWM56" s="49"/>
      <c r="AWN56" s="58"/>
      <c r="AWQ56" s="54"/>
      <c r="AWR56" s="54"/>
      <c r="AWS56" s="54"/>
      <c r="AWT56" s="49"/>
      <c r="BGC56" s="49"/>
      <c r="BGE56" s="55" t="s">
        <v>842</v>
      </c>
      <c r="BGH56" s="49"/>
      <c r="BGI56" s="49"/>
      <c r="BGJ56" s="58"/>
      <c r="BGM56" s="54"/>
      <c r="BGN56" s="54"/>
      <c r="BGO56" s="54"/>
      <c r="BGP56" s="49"/>
      <c r="BPY56" s="49"/>
      <c r="BQA56" s="55" t="s">
        <v>842</v>
      </c>
      <c r="BQD56" s="49"/>
      <c r="BQE56" s="49"/>
      <c r="BQF56" s="58"/>
      <c r="BQI56" s="54"/>
      <c r="BQJ56" s="54"/>
      <c r="BQK56" s="54"/>
      <c r="BQL56" s="49"/>
      <c r="BZU56" s="49"/>
      <c r="BZW56" s="55" t="s">
        <v>842</v>
      </c>
      <c r="BZZ56" s="49"/>
      <c r="CAA56" s="49"/>
      <c r="CAB56" s="58"/>
      <c r="CAE56" s="54"/>
      <c r="CAF56" s="54"/>
      <c r="CAG56" s="54"/>
      <c r="CAH56" s="49"/>
      <c r="CJQ56" s="49"/>
      <c r="CJS56" s="55" t="s">
        <v>842</v>
      </c>
      <c r="CJV56" s="49"/>
      <c r="CJW56" s="49"/>
      <c r="CJX56" s="58"/>
      <c r="CKA56" s="54"/>
      <c r="CKB56" s="54"/>
      <c r="CKC56" s="54"/>
      <c r="CKD56" s="49"/>
      <c r="CTM56" s="49"/>
      <c r="CTO56" s="55" t="s">
        <v>842</v>
      </c>
      <c r="CTR56" s="49"/>
      <c r="CTS56" s="49"/>
      <c r="CTT56" s="58"/>
      <c r="CTW56" s="54"/>
      <c r="CTX56" s="54"/>
      <c r="CTY56" s="54"/>
      <c r="CTZ56" s="49"/>
      <c r="DDI56" s="49"/>
      <c r="DDK56" s="55" t="s">
        <v>842</v>
      </c>
      <c r="DDN56" s="49"/>
      <c r="DDO56" s="49"/>
      <c r="DDP56" s="58"/>
      <c r="DDS56" s="54"/>
      <c r="DDT56" s="54"/>
      <c r="DDU56" s="54"/>
      <c r="DDV56" s="49"/>
      <c r="DNE56" s="49"/>
      <c r="DNG56" s="55" t="s">
        <v>842</v>
      </c>
      <c r="DNJ56" s="49"/>
      <c r="DNK56" s="49"/>
      <c r="DNL56" s="58"/>
      <c r="DNO56" s="54"/>
      <c r="DNP56" s="54"/>
      <c r="DNQ56" s="54"/>
      <c r="DNR56" s="49"/>
      <c r="DXA56" s="49"/>
      <c r="DXC56" s="55" t="s">
        <v>842</v>
      </c>
      <c r="DXF56" s="49"/>
      <c r="DXG56" s="49"/>
      <c r="DXH56" s="58"/>
      <c r="DXK56" s="54"/>
      <c r="DXL56" s="54"/>
      <c r="DXM56" s="54"/>
      <c r="DXN56" s="49"/>
      <c r="EGW56" s="49"/>
      <c r="EGY56" s="55" t="s">
        <v>842</v>
      </c>
      <c r="EHB56" s="49"/>
      <c r="EHC56" s="49"/>
      <c r="EHD56" s="58"/>
      <c r="EHG56" s="54"/>
      <c r="EHH56" s="54"/>
      <c r="EHI56" s="54"/>
      <c r="EHJ56" s="49"/>
      <c r="EQS56" s="49"/>
      <c r="EQU56" s="55" t="s">
        <v>842</v>
      </c>
      <c r="EQX56" s="49"/>
      <c r="EQY56" s="49"/>
      <c r="EQZ56" s="58"/>
      <c r="ERC56" s="54"/>
      <c r="ERD56" s="54"/>
      <c r="ERE56" s="54"/>
      <c r="ERF56" s="49"/>
      <c r="FAO56" s="49"/>
      <c r="FAQ56" s="55" t="s">
        <v>842</v>
      </c>
      <c r="FAT56" s="49"/>
      <c r="FAU56" s="49"/>
      <c r="FAV56" s="58"/>
      <c r="FAY56" s="54"/>
      <c r="FAZ56" s="54"/>
      <c r="FBA56" s="54"/>
      <c r="FBB56" s="49"/>
      <c r="FKK56" s="49"/>
      <c r="FKM56" s="55" t="s">
        <v>842</v>
      </c>
      <c r="FKP56" s="49"/>
      <c r="FKQ56" s="49"/>
      <c r="FKR56" s="58"/>
      <c r="FKU56" s="54"/>
      <c r="FKV56" s="54"/>
      <c r="FKW56" s="54"/>
      <c r="FKX56" s="49"/>
      <c r="FUG56" s="49"/>
      <c r="FUI56" s="55" t="s">
        <v>842</v>
      </c>
      <c r="FUL56" s="49"/>
      <c r="FUM56" s="49"/>
      <c r="FUN56" s="58"/>
      <c r="FUQ56" s="54"/>
      <c r="FUR56" s="54"/>
      <c r="FUS56" s="54"/>
      <c r="FUT56" s="49"/>
      <c r="GEC56" s="49"/>
      <c r="GEE56" s="55" t="s">
        <v>842</v>
      </c>
      <c r="GEH56" s="49"/>
      <c r="GEI56" s="49"/>
      <c r="GEJ56" s="58"/>
      <c r="GEM56" s="54"/>
      <c r="GEN56" s="54"/>
      <c r="GEO56" s="54"/>
      <c r="GEP56" s="49"/>
      <c r="GNY56" s="49"/>
      <c r="GOA56" s="55" t="s">
        <v>842</v>
      </c>
      <c r="GOD56" s="49"/>
      <c r="GOE56" s="49"/>
      <c r="GOF56" s="58"/>
      <c r="GOI56" s="54"/>
      <c r="GOJ56" s="54"/>
      <c r="GOK56" s="54"/>
      <c r="GOL56" s="49"/>
      <c r="GXU56" s="49"/>
      <c r="GXW56" s="55" t="s">
        <v>842</v>
      </c>
      <c r="GXZ56" s="49"/>
      <c r="GYA56" s="49"/>
      <c r="GYB56" s="58"/>
      <c r="GYE56" s="54"/>
      <c r="GYF56" s="54"/>
      <c r="GYG56" s="54"/>
      <c r="GYH56" s="49"/>
      <c r="HHQ56" s="49"/>
      <c r="HHS56" s="55" t="s">
        <v>842</v>
      </c>
      <c r="HHV56" s="49"/>
      <c r="HHW56" s="49"/>
      <c r="HHX56" s="58"/>
      <c r="HIA56" s="54"/>
      <c r="HIB56" s="54"/>
      <c r="HIC56" s="54"/>
      <c r="HID56" s="49"/>
      <c r="HRM56" s="49"/>
      <c r="HRO56" s="55" t="s">
        <v>842</v>
      </c>
      <c r="HRR56" s="49"/>
      <c r="HRS56" s="49"/>
      <c r="HRT56" s="58"/>
      <c r="HRW56" s="54"/>
      <c r="HRX56" s="54"/>
      <c r="HRY56" s="54"/>
      <c r="HRZ56" s="49"/>
      <c r="IBI56" s="49"/>
      <c r="IBK56" s="55" t="s">
        <v>842</v>
      </c>
      <c r="IBN56" s="49"/>
      <c r="IBO56" s="49"/>
      <c r="IBP56" s="58"/>
      <c r="IBS56" s="54"/>
      <c r="IBT56" s="54"/>
      <c r="IBU56" s="54"/>
      <c r="IBV56" s="49"/>
      <c r="ILE56" s="49"/>
      <c r="ILG56" s="55" t="s">
        <v>842</v>
      </c>
      <c r="ILJ56" s="49"/>
      <c r="ILK56" s="49"/>
      <c r="ILL56" s="58"/>
      <c r="ILO56" s="54"/>
      <c r="ILP56" s="54"/>
      <c r="ILQ56" s="54"/>
      <c r="ILR56" s="49"/>
      <c r="IVA56" s="49"/>
      <c r="IVC56" s="55" t="s">
        <v>842</v>
      </c>
      <c r="IVF56" s="49"/>
      <c r="IVG56" s="49"/>
      <c r="IVH56" s="58"/>
      <c r="IVK56" s="54"/>
      <c r="IVL56" s="54"/>
      <c r="IVM56" s="54"/>
      <c r="IVN56" s="49"/>
      <c r="JEW56" s="49"/>
      <c r="JEY56" s="55" t="s">
        <v>842</v>
      </c>
      <c r="JFB56" s="49"/>
      <c r="JFC56" s="49"/>
      <c r="JFD56" s="58"/>
      <c r="JFG56" s="54"/>
      <c r="JFH56" s="54"/>
      <c r="JFI56" s="54"/>
      <c r="JFJ56" s="49"/>
      <c r="JOS56" s="49"/>
      <c r="JOU56" s="55" t="s">
        <v>842</v>
      </c>
      <c r="JOX56" s="49"/>
      <c r="JOY56" s="49"/>
      <c r="JOZ56" s="58"/>
      <c r="JPC56" s="54"/>
      <c r="JPD56" s="54"/>
      <c r="JPE56" s="54"/>
      <c r="JPF56" s="49"/>
      <c r="JYO56" s="49"/>
      <c r="JYQ56" s="55" t="s">
        <v>842</v>
      </c>
      <c r="JYT56" s="49"/>
      <c r="JYU56" s="49"/>
      <c r="JYV56" s="58"/>
      <c r="JYY56" s="54"/>
      <c r="JYZ56" s="54"/>
      <c r="JZA56" s="54"/>
      <c r="JZB56" s="49"/>
      <c r="KIK56" s="49"/>
      <c r="KIM56" s="55" t="s">
        <v>842</v>
      </c>
      <c r="KIP56" s="49"/>
      <c r="KIQ56" s="49"/>
      <c r="KIR56" s="58"/>
      <c r="KIU56" s="54"/>
      <c r="KIV56" s="54"/>
      <c r="KIW56" s="54"/>
      <c r="KIX56" s="49"/>
      <c r="KSG56" s="49"/>
      <c r="KSI56" s="55" t="s">
        <v>842</v>
      </c>
      <c r="KSL56" s="49"/>
      <c r="KSM56" s="49"/>
      <c r="KSN56" s="58"/>
      <c r="KSQ56" s="54"/>
      <c r="KSR56" s="54"/>
      <c r="KSS56" s="54"/>
      <c r="KST56" s="49"/>
      <c r="LCC56" s="49"/>
      <c r="LCE56" s="55" t="s">
        <v>842</v>
      </c>
      <c r="LCH56" s="49"/>
      <c r="LCI56" s="49"/>
      <c r="LCJ56" s="58"/>
      <c r="LCM56" s="54"/>
      <c r="LCN56" s="54"/>
      <c r="LCO56" s="54"/>
      <c r="LCP56" s="49"/>
      <c r="LLY56" s="49"/>
      <c r="LMA56" s="55" t="s">
        <v>842</v>
      </c>
      <c r="LMD56" s="49"/>
      <c r="LME56" s="49"/>
      <c r="LMF56" s="58"/>
      <c r="LMI56" s="54"/>
      <c r="LMJ56" s="54"/>
      <c r="LMK56" s="54"/>
      <c r="LML56" s="49"/>
      <c r="LVU56" s="49"/>
      <c r="LVW56" s="55" t="s">
        <v>842</v>
      </c>
      <c r="LVZ56" s="49"/>
      <c r="LWA56" s="49"/>
      <c r="LWB56" s="58"/>
      <c r="LWE56" s="54"/>
      <c r="LWF56" s="54"/>
      <c r="LWG56" s="54"/>
      <c r="LWH56" s="49"/>
      <c r="MFQ56" s="49"/>
      <c r="MFS56" s="55" t="s">
        <v>842</v>
      </c>
      <c r="MFV56" s="49"/>
      <c r="MFW56" s="49"/>
      <c r="MFX56" s="58"/>
      <c r="MGA56" s="54"/>
      <c r="MGB56" s="54"/>
      <c r="MGC56" s="54"/>
      <c r="MGD56" s="49"/>
      <c r="MPM56" s="49"/>
      <c r="MPO56" s="55" t="s">
        <v>842</v>
      </c>
      <c r="MPR56" s="49"/>
      <c r="MPS56" s="49"/>
      <c r="MPT56" s="58"/>
      <c r="MPW56" s="54"/>
      <c r="MPX56" s="54"/>
      <c r="MPY56" s="54"/>
      <c r="MPZ56" s="49"/>
      <c r="MZI56" s="49"/>
      <c r="MZK56" s="55" t="s">
        <v>842</v>
      </c>
      <c r="MZN56" s="49"/>
      <c r="MZO56" s="49"/>
      <c r="MZP56" s="58"/>
      <c r="MZS56" s="54"/>
      <c r="MZT56" s="54"/>
      <c r="MZU56" s="54"/>
      <c r="MZV56" s="49"/>
      <c r="NJE56" s="49"/>
      <c r="NJG56" s="55" t="s">
        <v>842</v>
      </c>
      <c r="NJJ56" s="49"/>
      <c r="NJK56" s="49"/>
      <c r="NJL56" s="58"/>
      <c r="NJO56" s="54"/>
      <c r="NJP56" s="54"/>
      <c r="NJQ56" s="54"/>
      <c r="NJR56" s="49"/>
      <c r="NTA56" s="49"/>
      <c r="NTC56" s="55" t="s">
        <v>842</v>
      </c>
      <c r="NTF56" s="49"/>
      <c r="NTG56" s="49"/>
      <c r="NTH56" s="58"/>
      <c r="NTK56" s="54"/>
      <c r="NTL56" s="54"/>
      <c r="NTM56" s="54"/>
      <c r="NTN56" s="49"/>
      <c r="OCW56" s="49"/>
      <c r="OCY56" s="55" t="s">
        <v>842</v>
      </c>
      <c r="ODB56" s="49"/>
      <c r="ODC56" s="49"/>
      <c r="ODD56" s="58"/>
      <c r="ODG56" s="54"/>
      <c r="ODH56" s="54"/>
      <c r="ODI56" s="54"/>
      <c r="ODJ56" s="49"/>
      <c r="OMS56" s="49"/>
      <c r="OMU56" s="55" t="s">
        <v>842</v>
      </c>
      <c r="OMX56" s="49"/>
      <c r="OMY56" s="49"/>
      <c r="OMZ56" s="58"/>
      <c r="ONC56" s="54"/>
      <c r="OND56" s="54"/>
      <c r="ONE56" s="54"/>
      <c r="ONF56" s="49"/>
      <c r="OWO56" s="49"/>
      <c r="OWQ56" s="55" t="s">
        <v>842</v>
      </c>
      <c r="OWT56" s="49"/>
      <c r="OWU56" s="49"/>
      <c r="OWV56" s="58"/>
      <c r="OWY56" s="54"/>
      <c r="OWZ56" s="54"/>
      <c r="OXA56" s="54"/>
      <c r="OXB56" s="49"/>
      <c r="PGK56" s="49"/>
      <c r="PGM56" s="55" t="s">
        <v>842</v>
      </c>
      <c r="PGP56" s="49"/>
      <c r="PGQ56" s="49"/>
      <c r="PGR56" s="58"/>
      <c r="PGU56" s="54"/>
      <c r="PGV56" s="54"/>
      <c r="PGW56" s="54"/>
      <c r="PGX56" s="49"/>
      <c r="PQG56" s="49"/>
      <c r="PQI56" s="55" t="s">
        <v>842</v>
      </c>
      <c r="PQL56" s="49"/>
      <c r="PQM56" s="49"/>
      <c r="PQN56" s="58"/>
      <c r="PQQ56" s="54"/>
      <c r="PQR56" s="54"/>
      <c r="PQS56" s="54"/>
      <c r="PQT56" s="49"/>
      <c r="QAC56" s="49"/>
      <c r="QAE56" s="55" t="s">
        <v>842</v>
      </c>
      <c r="QAH56" s="49"/>
      <c r="QAI56" s="49"/>
      <c r="QAJ56" s="58"/>
      <c r="QAM56" s="54"/>
      <c r="QAN56" s="54"/>
      <c r="QAO56" s="54"/>
      <c r="QAP56" s="49"/>
      <c r="QJY56" s="49"/>
      <c r="QKA56" s="55" t="s">
        <v>842</v>
      </c>
      <c r="QKD56" s="49"/>
      <c r="QKE56" s="49"/>
      <c r="QKF56" s="58"/>
      <c r="QKI56" s="54"/>
      <c r="QKJ56" s="54"/>
      <c r="QKK56" s="54"/>
      <c r="QKL56" s="49"/>
      <c r="QTU56" s="49"/>
      <c r="QTW56" s="55" t="s">
        <v>842</v>
      </c>
      <c r="QTZ56" s="49"/>
      <c r="QUA56" s="49"/>
      <c r="QUB56" s="58"/>
      <c r="QUE56" s="54"/>
      <c r="QUF56" s="54"/>
      <c r="QUG56" s="54"/>
      <c r="QUH56" s="49"/>
      <c r="RDQ56" s="49"/>
      <c r="RDS56" s="55" t="s">
        <v>842</v>
      </c>
      <c r="RDV56" s="49"/>
      <c r="RDW56" s="49"/>
      <c r="RDX56" s="58"/>
      <c r="REA56" s="54"/>
      <c r="REB56" s="54"/>
      <c r="REC56" s="54"/>
      <c r="RED56" s="49"/>
      <c r="RNM56" s="49"/>
      <c r="RNO56" s="55" t="s">
        <v>842</v>
      </c>
      <c r="RNR56" s="49"/>
      <c r="RNS56" s="49"/>
      <c r="RNT56" s="58"/>
      <c r="RNW56" s="54"/>
      <c r="RNX56" s="54"/>
      <c r="RNY56" s="54"/>
      <c r="RNZ56" s="49"/>
      <c r="RXI56" s="49"/>
      <c r="RXK56" s="55" t="s">
        <v>842</v>
      </c>
      <c r="RXN56" s="49"/>
      <c r="RXO56" s="49"/>
      <c r="RXP56" s="58"/>
      <c r="RXS56" s="54"/>
      <c r="RXT56" s="54"/>
      <c r="RXU56" s="54"/>
      <c r="RXV56" s="49"/>
      <c r="SHE56" s="49"/>
      <c r="SHG56" s="55" t="s">
        <v>842</v>
      </c>
      <c r="SHJ56" s="49"/>
      <c r="SHK56" s="49"/>
      <c r="SHL56" s="58"/>
      <c r="SHO56" s="54"/>
      <c r="SHP56" s="54"/>
      <c r="SHQ56" s="54"/>
      <c r="SHR56" s="49"/>
      <c r="SRA56" s="49"/>
      <c r="SRC56" s="55" t="s">
        <v>842</v>
      </c>
      <c r="SRF56" s="49"/>
      <c r="SRG56" s="49"/>
      <c r="SRH56" s="58"/>
      <c r="SRK56" s="54"/>
      <c r="SRL56" s="54"/>
      <c r="SRM56" s="54"/>
      <c r="SRN56" s="49"/>
      <c r="TAW56" s="49"/>
      <c r="TAY56" s="55" t="s">
        <v>842</v>
      </c>
      <c r="TBB56" s="49"/>
      <c r="TBC56" s="49"/>
      <c r="TBD56" s="58"/>
      <c r="TBG56" s="54"/>
      <c r="TBH56" s="54"/>
      <c r="TBI56" s="54"/>
      <c r="TBJ56" s="49"/>
      <c r="TKS56" s="49"/>
      <c r="TKU56" s="55" t="s">
        <v>842</v>
      </c>
      <c r="TKX56" s="49"/>
      <c r="TKY56" s="49"/>
      <c r="TKZ56" s="58"/>
      <c r="TLC56" s="54"/>
      <c r="TLD56" s="54"/>
      <c r="TLE56" s="54"/>
      <c r="TLF56" s="49"/>
      <c r="TUO56" s="49"/>
      <c r="TUQ56" s="55" t="s">
        <v>842</v>
      </c>
      <c r="TUT56" s="49"/>
      <c r="TUU56" s="49"/>
      <c r="TUV56" s="58"/>
      <c r="TUY56" s="54"/>
      <c r="TUZ56" s="54"/>
      <c r="TVA56" s="54"/>
      <c r="TVB56" s="49"/>
      <c r="UEK56" s="49"/>
      <c r="UEM56" s="55" t="s">
        <v>842</v>
      </c>
      <c r="UEP56" s="49"/>
      <c r="UEQ56" s="49"/>
      <c r="UER56" s="58"/>
      <c r="UEU56" s="54"/>
      <c r="UEV56" s="54"/>
      <c r="UEW56" s="54"/>
      <c r="UEX56" s="49"/>
      <c r="UOG56" s="49"/>
      <c r="UOI56" s="55" t="s">
        <v>842</v>
      </c>
      <c r="UOL56" s="49"/>
      <c r="UOM56" s="49"/>
      <c r="UON56" s="58"/>
      <c r="UOQ56" s="54"/>
      <c r="UOR56" s="54"/>
      <c r="UOS56" s="54"/>
      <c r="UOT56" s="49"/>
      <c r="UYC56" s="49"/>
      <c r="UYE56" s="55" t="s">
        <v>842</v>
      </c>
      <c r="UYH56" s="49"/>
      <c r="UYI56" s="49"/>
      <c r="UYJ56" s="58"/>
      <c r="UYM56" s="54"/>
      <c r="UYN56" s="54"/>
      <c r="UYO56" s="54"/>
      <c r="UYP56" s="49"/>
      <c r="VHY56" s="49"/>
      <c r="VIA56" s="55" t="s">
        <v>842</v>
      </c>
      <c r="VID56" s="49"/>
      <c r="VIE56" s="49"/>
      <c r="VIF56" s="58"/>
      <c r="VII56" s="54"/>
      <c r="VIJ56" s="54"/>
      <c r="VIK56" s="54"/>
      <c r="VIL56" s="49"/>
      <c r="VRU56" s="49"/>
      <c r="VRW56" s="55" t="s">
        <v>842</v>
      </c>
      <c r="VRZ56" s="49"/>
      <c r="VSA56" s="49"/>
      <c r="VSB56" s="58"/>
      <c r="VSE56" s="54"/>
      <c r="VSF56" s="54"/>
      <c r="VSG56" s="54"/>
      <c r="VSH56" s="49"/>
      <c r="WBQ56" s="49"/>
      <c r="WBS56" s="55" t="s">
        <v>842</v>
      </c>
      <c r="WBV56" s="49"/>
      <c r="WBW56" s="49"/>
      <c r="WBX56" s="58"/>
      <c r="WCA56" s="54"/>
      <c r="WCB56" s="54"/>
      <c r="WCC56" s="54"/>
      <c r="WCD56" s="49"/>
      <c r="WLM56" s="49"/>
      <c r="WLO56" s="55" t="s">
        <v>842</v>
      </c>
      <c r="WLR56" s="49"/>
      <c r="WLS56" s="49"/>
      <c r="WLT56" s="58"/>
      <c r="WLW56" s="54"/>
      <c r="WLX56" s="54"/>
      <c r="WLY56" s="54"/>
      <c r="WLZ56" s="49"/>
      <c r="WVI56" s="49"/>
      <c r="WVK56" s="55" t="s">
        <v>842</v>
      </c>
      <c r="WVN56" s="49"/>
      <c r="WVO56" s="49"/>
      <c r="WVP56" s="58"/>
      <c r="WVS56" s="54"/>
      <c r="WVT56" s="54"/>
      <c r="WVU56" s="54"/>
      <c r="WVV56" s="49"/>
    </row>
    <row r="57" spans="1:783 1025:1807 2049:2831 3073:3855 4097:4879 5121:5903 6145:6927 7169:7951 8193:8975 9217:9999 10241:11023 11265:12047 12289:13071 13313:14095 14337:15119 15361:16143" s="52" customFormat="1">
      <c r="A57" s="49"/>
      <c r="B57" s="55"/>
      <c r="C57" s="55"/>
      <c r="F57" s="49"/>
      <c r="G57" s="49"/>
      <c r="J57" s="58"/>
      <c r="N57" s="54"/>
      <c r="IW57" s="49"/>
      <c r="IY57" s="53"/>
      <c r="JB57" s="49"/>
      <c r="JC57" s="49"/>
      <c r="JD57" s="58"/>
      <c r="JG57" s="54"/>
      <c r="JH57" s="54"/>
      <c r="JI57" s="54"/>
      <c r="JJ57" s="49"/>
      <c r="SS57" s="49"/>
      <c r="SU57" s="53"/>
      <c r="SX57" s="49"/>
      <c r="SY57" s="49"/>
      <c r="SZ57" s="58"/>
      <c r="TC57" s="54"/>
      <c r="TD57" s="54"/>
      <c r="TE57" s="54"/>
      <c r="TF57" s="49"/>
      <c r="ACO57" s="49"/>
      <c r="ACQ57" s="53"/>
      <c r="ACT57" s="49"/>
      <c r="ACU57" s="49"/>
      <c r="ACV57" s="58"/>
      <c r="ACY57" s="54"/>
      <c r="ACZ57" s="54"/>
      <c r="ADA57" s="54"/>
      <c r="ADB57" s="49"/>
      <c r="AMK57" s="49"/>
      <c r="AMM57" s="53"/>
      <c r="AMP57" s="49"/>
      <c r="AMQ57" s="49"/>
      <c r="AMR57" s="58"/>
      <c r="AMU57" s="54"/>
      <c r="AMV57" s="54"/>
      <c r="AMW57" s="54"/>
      <c r="AMX57" s="49"/>
      <c r="AWG57" s="49"/>
      <c r="AWI57" s="53"/>
      <c r="AWL57" s="49"/>
      <c r="AWM57" s="49"/>
      <c r="AWN57" s="58"/>
      <c r="AWQ57" s="54"/>
      <c r="AWR57" s="54"/>
      <c r="AWS57" s="54"/>
      <c r="AWT57" s="49"/>
      <c r="BGC57" s="49"/>
      <c r="BGE57" s="53"/>
      <c r="BGH57" s="49"/>
      <c r="BGI57" s="49"/>
      <c r="BGJ57" s="58"/>
      <c r="BGM57" s="54"/>
      <c r="BGN57" s="54"/>
      <c r="BGO57" s="54"/>
      <c r="BGP57" s="49"/>
      <c r="BPY57" s="49"/>
      <c r="BQA57" s="53"/>
      <c r="BQD57" s="49"/>
      <c r="BQE57" s="49"/>
      <c r="BQF57" s="58"/>
      <c r="BQI57" s="54"/>
      <c r="BQJ57" s="54"/>
      <c r="BQK57" s="54"/>
      <c r="BQL57" s="49"/>
      <c r="BZU57" s="49"/>
      <c r="BZW57" s="53"/>
      <c r="BZZ57" s="49"/>
      <c r="CAA57" s="49"/>
      <c r="CAB57" s="58"/>
      <c r="CAE57" s="54"/>
      <c r="CAF57" s="54"/>
      <c r="CAG57" s="54"/>
      <c r="CAH57" s="49"/>
      <c r="CJQ57" s="49"/>
      <c r="CJS57" s="53"/>
      <c r="CJV57" s="49"/>
      <c r="CJW57" s="49"/>
      <c r="CJX57" s="58"/>
      <c r="CKA57" s="54"/>
      <c r="CKB57" s="54"/>
      <c r="CKC57" s="54"/>
      <c r="CKD57" s="49"/>
      <c r="CTM57" s="49"/>
      <c r="CTO57" s="53"/>
      <c r="CTR57" s="49"/>
      <c r="CTS57" s="49"/>
      <c r="CTT57" s="58"/>
      <c r="CTW57" s="54"/>
      <c r="CTX57" s="54"/>
      <c r="CTY57" s="54"/>
      <c r="CTZ57" s="49"/>
      <c r="DDI57" s="49"/>
      <c r="DDK57" s="53"/>
      <c r="DDN57" s="49"/>
      <c r="DDO57" s="49"/>
      <c r="DDP57" s="58"/>
      <c r="DDS57" s="54"/>
      <c r="DDT57" s="54"/>
      <c r="DDU57" s="54"/>
      <c r="DDV57" s="49"/>
      <c r="DNE57" s="49"/>
      <c r="DNG57" s="53"/>
      <c r="DNJ57" s="49"/>
      <c r="DNK57" s="49"/>
      <c r="DNL57" s="58"/>
      <c r="DNO57" s="54"/>
      <c r="DNP57" s="54"/>
      <c r="DNQ57" s="54"/>
      <c r="DNR57" s="49"/>
      <c r="DXA57" s="49"/>
      <c r="DXC57" s="53"/>
      <c r="DXF57" s="49"/>
      <c r="DXG57" s="49"/>
      <c r="DXH57" s="58"/>
      <c r="DXK57" s="54"/>
      <c r="DXL57" s="54"/>
      <c r="DXM57" s="54"/>
      <c r="DXN57" s="49"/>
      <c r="EGW57" s="49"/>
      <c r="EGY57" s="53"/>
      <c r="EHB57" s="49"/>
      <c r="EHC57" s="49"/>
      <c r="EHD57" s="58"/>
      <c r="EHG57" s="54"/>
      <c r="EHH57" s="54"/>
      <c r="EHI57" s="54"/>
      <c r="EHJ57" s="49"/>
      <c r="EQS57" s="49"/>
      <c r="EQU57" s="53"/>
      <c r="EQX57" s="49"/>
      <c r="EQY57" s="49"/>
      <c r="EQZ57" s="58"/>
      <c r="ERC57" s="54"/>
      <c r="ERD57" s="54"/>
      <c r="ERE57" s="54"/>
      <c r="ERF57" s="49"/>
      <c r="FAO57" s="49"/>
      <c r="FAQ57" s="53"/>
      <c r="FAT57" s="49"/>
      <c r="FAU57" s="49"/>
      <c r="FAV57" s="58"/>
      <c r="FAY57" s="54"/>
      <c r="FAZ57" s="54"/>
      <c r="FBA57" s="54"/>
      <c r="FBB57" s="49"/>
      <c r="FKK57" s="49"/>
      <c r="FKM57" s="53"/>
      <c r="FKP57" s="49"/>
      <c r="FKQ57" s="49"/>
      <c r="FKR57" s="58"/>
      <c r="FKU57" s="54"/>
      <c r="FKV57" s="54"/>
      <c r="FKW57" s="54"/>
      <c r="FKX57" s="49"/>
      <c r="FUG57" s="49"/>
      <c r="FUI57" s="53"/>
      <c r="FUL57" s="49"/>
      <c r="FUM57" s="49"/>
      <c r="FUN57" s="58"/>
      <c r="FUQ57" s="54"/>
      <c r="FUR57" s="54"/>
      <c r="FUS57" s="54"/>
      <c r="FUT57" s="49"/>
      <c r="GEC57" s="49"/>
      <c r="GEE57" s="53"/>
      <c r="GEH57" s="49"/>
      <c r="GEI57" s="49"/>
      <c r="GEJ57" s="58"/>
      <c r="GEM57" s="54"/>
      <c r="GEN57" s="54"/>
      <c r="GEO57" s="54"/>
      <c r="GEP57" s="49"/>
      <c r="GNY57" s="49"/>
      <c r="GOA57" s="53"/>
      <c r="GOD57" s="49"/>
      <c r="GOE57" s="49"/>
      <c r="GOF57" s="58"/>
      <c r="GOI57" s="54"/>
      <c r="GOJ57" s="54"/>
      <c r="GOK57" s="54"/>
      <c r="GOL57" s="49"/>
      <c r="GXU57" s="49"/>
      <c r="GXW57" s="53"/>
      <c r="GXZ57" s="49"/>
      <c r="GYA57" s="49"/>
      <c r="GYB57" s="58"/>
      <c r="GYE57" s="54"/>
      <c r="GYF57" s="54"/>
      <c r="GYG57" s="54"/>
      <c r="GYH57" s="49"/>
      <c r="HHQ57" s="49"/>
      <c r="HHS57" s="53"/>
      <c r="HHV57" s="49"/>
      <c r="HHW57" s="49"/>
      <c r="HHX57" s="58"/>
      <c r="HIA57" s="54"/>
      <c r="HIB57" s="54"/>
      <c r="HIC57" s="54"/>
      <c r="HID57" s="49"/>
      <c r="HRM57" s="49"/>
      <c r="HRO57" s="53"/>
      <c r="HRR57" s="49"/>
      <c r="HRS57" s="49"/>
      <c r="HRT57" s="58"/>
      <c r="HRW57" s="54"/>
      <c r="HRX57" s="54"/>
      <c r="HRY57" s="54"/>
      <c r="HRZ57" s="49"/>
      <c r="IBI57" s="49"/>
      <c r="IBK57" s="53"/>
      <c r="IBN57" s="49"/>
      <c r="IBO57" s="49"/>
      <c r="IBP57" s="58"/>
      <c r="IBS57" s="54"/>
      <c r="IBT57" s="54"/>
      <c r="IBU57" s="54"/>
      <c r="IBV57" s="49"/>
      <c r="ILE57" s="49"/>
      <c r="ILG57" s="53"/>
      <c r="ILJ57" s="49"/>
      <c r="ILK57" s="49"/>
      <c r="ILL57" s="58"/>
      <c r="ILO57" s="54"/>
      <c r="ILP57" s="54"/>
      <c r="ILQ57" s="54"/>
      <c r="ILR57" s="49"/>
      <c r="IVA57" s="49"/>
      <c r="IVC57" s="53"/>
      <c r="IVF57" s="49"/>
      <c r="IVG57" s="49"/>
      <c r="IVH57" s="58"/>
      <c r="IVK57" s="54"/>
      <c r="IVL57" s="54"/>
      <c r="IVM57" s="54"/>
      <c r="IVN57" s="49"/>
      <c r="JEW57" s="49"/>
      <c r="JEY57" s="53"/>
      <c r="JFB57" s="49"/>
      <c r="JFC57" s="49"/>
      <c r="JFD57" s="58"/>
      <c r="JFG57" s="54"/>
      <c r="JFH57" s="54"/>
      <c r="JFI57" s="54"/>
      <c r="JFJ57" s="49"/>
      <c r="JOS57" s="49"/>
      <c r="JOU57" s="53"/>
      <c r="JOX57" s="49"/>
      <c r="JOY57" s="49"/>
      <c r="JOZ57" s="58"/>
      <c r="JPC57" s="54"/>
      <c r="JPD57" s="54"/>
      <c r="JPE57" s="54"/>
      <c r="JPF57" s="49"/>
      <c r="JYO57" s="49"/>
      <c r="JYQ57" s="53"/>
      <c r="JYT57" s="49"/>
      <c r="JYU57" s="49"/>
      <c r="JYV57" s="58"/>
      <c r="JYY57" s="54"/>
      <c r="JYZ57" s="54"/>
      <c r="JZA57" s="54"/>
      <c r="JZB57" s="49"/>
      <c r="KIK57" s="49"/>
      <c r="KIM57" s="53"/>
      <c r="KIP57" s="49"/>
      <c r="KIQ57" s="49"/>
      <c r="KIR57" s="58"/>
      <c r="KIU57" s="54"/>
      <c r="KIV57" s="54"/>
      <c r="KIW57" s="54"/>
      <c r="KIX57" s="49"/>
      <c r="KSG57" s="49"/>
      <c r="KSI57" s="53"/>
      <c r="KSL57" s="49"/>
      <c r="KSM57" s="49"/>
      <c r="KSN57" s="58"/>
      <c r="KSQ57" s="54"/>
      <c r="KSR57" s="54"/>
      <c r="KSS57" s="54"/>
      <c r="KST57" s="49"/>
      <c r="LCC57" s="49"/>
      <c r="LCE57" s="53"/>
      <c r="LCH57" s="49"/>
      <c r="LCI57" s="49"/>
      <c r="LCJ57" s="58"/>
      <c r="LCM57" s="54"/>
      <c r="LCN57" s="54"/>
      <c r="LCO57" s="54"/>
      <c r="LCP57" s="49"/>
      <c r="LLY57" s="49"/>
      <c r="LMA57" s="53"/>
      <c r="LMD57" s="49"/>
      <c r="LME57" s="49"/>
      <c r="LMF57" s="58"/>
      <c r="LMI57" s="54"/>
      <c r="LMJ57" s="54"/>
      <c r="LMK57" s="54"/>
      <c r="LML57" s="49"/>
      <c r="LVU57" s="49"/>
      <c r="LVW57" s="53"/>
      <c r="LVZ57" s="49"/>
      <c r="LWA57" s="49"/>
      <c r="LWB57" s="58"/>
      <c r="LWE57" s="54"/>
      <c r="LWF57" s="54"/>
      <c r="LWG57" s="54"/>
      <c r="LWH57" s="49"/>
      <c r="MFQ57" s="49"/>
      <c r="MFS57" s="53"/>
      <c r="MFV57" s="49"/>
      <c r="MFW57" s="49"/>
      <c r="MFX57" s="58"/>
      <c r="MGA57" s="54"/>
      <c r="MGB57" s="54"/>
      <c r="MGC57" s="54"/>
      <c r="MGD57" s="49"/>
      <c r="MPM57" s="49"/>
      <c r="MPO57" s="53"/>
      <c r="MPR57" s="49"/>
      <c r="MPS57" s="49"/>
      <c r="MPT57" s="58"/>
      <c r="MPW57" s="54"/>
      <c r="MPX57" s="54"/>
      <c r="MPY57" s="54"/>
      <c r="MPZ57" s="49"/>
      <c r="MZI57" s="49"/>
      <c r="MZK57" s="53"/>
      <c r="MZN57" s="49"/>
      <c r="MZO57" s="49"/>
      <c r="MZP57" s="58"/>
      <c r="MZS57" s="54"/>
      <c r="MZT57" s="54"/>
      <c r="MZU57" s="54"/>
      <c r="MZV57" s="49"/>
      <c r="NJE57" s="49"/>
      <c r="NJG57" s="53"/>
      <c r="NJJ57" s="49"/>
      <c r="NJK57" s="49"/>
      <c r="NJL57" s="58"/>
      <c r="NJO57" s="54"/>
      <c r="NJP57" s="54"/>
      <c r="NJQ57" s="54"/>
      <c r="NJR57" s="49"/>
      <c r="NTA57" s="49"/>
      <c r="NTC57" s="53"/>
      <c r="NTF57" s="49"/>
      <c r="NTG57" s="49"/>
      <c r="NTH57" s="58"/>
      <c r="NTK57" s="54"/>
      <c r="NTL57" s="54"/>
      <c r="NTM57" s="54"/>
      <c r="NTN57" s="49"/>
      <c r="OCW57" s="49"/>
      <c r="OCY57" s="53"/>
      <c r="ODB57" s="49"/>
      <c r="ODC57" s="49"/>
      <c r="ODD57" s="58"/>
      <c r="ODG57" s="54"/>
      <c r="ODH57" s="54"/>
      <c r="ODI57" s="54"/>
      <c r="ODJ57" s="49"/>
      <c r="OMS57" s="49"/>
      <c r="OMU57" s="53"/>
      <c r="OMX57" s="49"/>
      <c r="OMY57" s="49"/>
      <c r="OMZ57" s="58"/>
      <c r="ONC57" s="54"/>
      <c r="OND57" s="54"/>
      <c r="ONE57" s="54"/>
      <c r="ONF57" s="49"/>
      <c r="OWO57" s="49"/>
      <c r="OWQ57" s="53"/>
      <c r="OWT57" s="49"/>
      <c r="OWU57" s="49"/>
      <c r="OWV57" s="58"/>
      <c r="OWY57" s="54"/>
      <c r="OWZ57" s="54"/>
      <c r="OXA57" s="54"/>
      <c r="OXB57" s="49"/>
      <c r="PGK57" s="49"/>
      <c r="PGM57" s="53"/>
      <c r="PGP57" s="49"/>
      <c r="PGQ57" s="49"/>
      <c r="PGR57" s="58"/>
      <c r="PGU57" s="54"/>
      <c r="PGV57" s="54"/>
      <c r="PGW57" s="54"/>
      <c r="PGX57" s="49"/>
      <c r="PQG57" s="49"/>
      <c r="PQI57" s="53"/>
      <c r="PQL57" s="49"/>
      <c r="PQM57" s="49"/>
      <c r="PQN57" s="58"/>
      <c r="PQQ57" s="54"/>
      <c r="PQR57" s="54"/>
      <c r="PQS57" s="54"/>
      <c r="PQT57" s="49"/>
      <c r="QAC57" s="49"/>
      <c r="QAE57" s="53"/>
      <c r="QAH57" s="49"/>
      <c r="QAI57" s="49"/>
      <c r="QAJ57" s="58"/>
      <c r="QAM57" s="54"/>
      <c r="QAN57" s="54"/>
      <c r="QAO57" s="54"/>
      <c r="QAP57" s="49"/>
      <c r="QJY57" s="49"/>
      <c r="QKA57" s="53"/>
      <c r="QKD57" s="49"/>
      <c r="QKE57" s="49"/>
      <c r="QKF57" s="58"/>
      <c r="QKI57" s="54"/>
      <c r="QKJ57" s="54"/>
      <c r="QKK57" s="54"/>
      <c r="QKL57" s="49"/>
      <c r="QTU57" s="49"/>
      <c r="QTW57" s="53"/>
      <c r="QTZ57" s="49"/>
      <c r="QUA57" s="49"/>
      <c r="QUB57" s="58"/>
      <c r="QUE57" s="54"/>
      <c r="QUF57" s="54"/>
      <c r="QUG57" s="54"/>
      <c r="QUH57" s="49"/>
      <c r="RDQ57" s="49"/>
      <c r="RDS57" s="53"/>
      <c r="RDV57" s="49"/>
      <c r="RDW57" s="49"/>
      <c r="RDX57" s="58"/>
      <c r="REA57" s="54"/>
      <c r="REB57" s="54"/>
      <c r="REC57" s="54"/>
      <c r="RED57" s="49"/>
      <c r="RNM57" s="49"/>
      <c r="RNO57" s="53"/>
      <c r="RNR57" s="49"/>
      <c r="RNS57" s="49"/>
      <c r="RNT57" s="58"/>
      <c r="RNW57" s="54"/>
      <c r="RNX57" s="54"/>
      <c r="RNY57" s="54"/>
      <c r="RNZ57" s="49"/>
      <c r="RXI57" s="49"/>
      <c r="RXK57" s="53"/>
      <c r="RXN57" s="49"/>
      <c r="RXO57" s="49"/>
      <c r="RXP57" s="58"/>
      <c r="RXS57" s="54"/>
      <c r="RXT57" s="54"/>
      <c r="RXU57" s="54"/>
      <c r="RXV57" s="49"/>
      <c r="SHE57" s="49"/>
      <c r="SHG57" s="53"/>
      <c r="SHJ57" s="49"/>
      <c r="SHK57" s="49"/>
      <c r="SHL57" s="58"/>
      <c r="SHO57" s="54"/>
      <c r="SHP57" s="54"/>
      <c r="SHQ57" s="54"/>
      <c r="SHR57" s="49"/>
      <c r="SRA57" s="49"/>
      <c r="SRC57" s="53"/>
      <c r="SRF57" s="49"/>
      <c r="SRG57" s="49"/>
      <c r="SRH57" s="58"/>
      <c r="SRK57" s="54"/>
      <c r="SRL57" s="54"/>
      <c r="SRM57" s="54"/>
      <c r="SRN57" s="49"/>
      <c r="TAW57" s="49"/>
      <c r="TAY57" s="53"/>
      <c r="TBB57" s="49"/>
      <c r="TBC57" s="49"/>
      <c r="TBD57" s="58"/>
      <c r="TBG57" s="54"/>
      <c r="TBH57" s="54"/>
      <c r="TBI57" s="54"/>
      <c r="TBJ57" s="49"/>
      <c r="TKS57" s="49"/>
      <c r="TKU57" s="53"/>
      <c r="TKX57" s="49"/>
      <c r="TKY57" s="49"/>
      <c r="TKZ57" s="58"/>
      <c r="TLC57" s="54"/>
      <c r="TLD57" s="54"/>
      <c r="TLE57" s="54"/>
      <c r="TLF57" s="49"/>
      <c r="TUO57" s="49"/>
      <c r="TUQ57" s="53"/>
      <c r="TUT57" s="49"/>
      <c r="TUU57" s="49"/>
      <c r="TUV57" s="58"/>
      <c r="TUY57" s="54"/>
      <c r="TUZ57" s="54"/>
      <c r="TVA57" s="54"/>
      <c r="TVB57" s="49"/>
      <c r="UEK57" s="49"/>
      <c r="UEM57" s="53"/>
      <c r="UEP57" s="49"/>
      <c r="UEQ57" s="49"/>
      <c r="UER57" s="58"/>
      <c r="UEU57" s="54"/>
      <c r="UEV57" s="54"/>
      <c r="UEW57" s="54"/>
      <c r="UEX57" s="49"/>
      <c r="UOG57" s="49"/>
      <c r="UOI57" s="53"/>
      <c r="UOL57" s="49"/>
      <c r="UOM57" s="49"/>
      <c r="UON57" s="58"/>
      <c r="UOQ57" s="54"/>
      <c r="UOR57" s="54"/>
      <c r="UOS57" s="54"/>
      <c r="UOT57" s="49"/>
      <c r="UYC57" s="49"/>
      <c r="UYE57" s="53"/>
      <c r="UYH57" s="49"/>
      <c r="UYI57" s="49"/>
      <c r="UYJ57" s="58"/>
      <c r="UYM57" s="54"/>
      <c r="UYN57" s="54"/>
      <c r="UYO57" s="54"/>
      <c r="UYP57" s="49"/>
      <c r="VHY57" s="49"/>
      <c r="VIA57" s="53"/>
      <c r="VID57" s="49"/>
      <c r="VIE57" s="49"/>
      <c r="VIF57" s="58"/>
      <c r="VII57" s="54"/>
      <c r="VIJ57" s="54"/>
      <c r="VIK57" s="54"/>
      <c r="VIL57" s="49"/>
      <c r="VRU57" s="49"/>
      <c r="VRW57" s="53"/>
      <c r="VRZ57" s="49"/>
      <c r="VSA57" s="49"/>
      <c r="VSB57" s="58"/>
      <c r="VSE57" s="54"/>
      <c r="VSF57" s="54"/>
      <c r="VSG57" s="54"/>
      <c r="VSH57" s="49"/>
      <c r="WBQ57" s="49"/>
      <c r="WBS57" s="53"/>
      <c r="WBV57" s="49"/>
      <c r="WBW57" s="49"/>
      <c r="WBX57" s="58"/>
      <c r="WCA57" s="54"/>
      <c r="WCB57" s="54"/>
      <c r="WCC57" s="54"/>
      <c r="WCD57" s="49"/>
      <c r="WLM57" s="49"/>
      <c r="WLO57" s="53"/>
      <c r="WLR57" s="49"/>
      <c r="WLS57" s="49"/>
      <c r="WLT57" s="58"/>
      <c r="WLW57" s="54"/>
      <c r="WLX57" s="54"/>
      <c r="WLY57" s="54"/>
      <c r="WLZ57" s="49"/>
      <c r="WVI57" s="49"/>
      <c r="WVK57" s="53"/>
      <c r="WVN57" s="49"/>
      <c r="WVO57" s="49"/>
      <c r="WVP57" s="58"/>
      <c r="WVS57" s="54"/>
      <c r="WVT57" s="54"/>
      <c r="WVU57" s="54"/>
      <c r="WVV57" s="49"/>
    </row>
    <row r="58" spans="1:783 1025:1807 2049:2831 3073:3855 4097:4879 5121:5903 6145:6927 7169:7951 8193:8975 9217:9999 10241:11023 11265:12047 12289:13071 13313:14095 14337:15119 15361:16143" s="52" customFormat="1">
      <c r="A58" s="49"/>
      <c r="B58" s="53"/>
      <c r="C58" s="53"/>
      <c r="F58" s="49"/>
      <c r="G58" s="49"/>
      <c r="J58" s="58"/>
      <c r="N58" s="54"/>
      <c r="IW58" s="49"/>
      <c r="IY58" s="53"/>
      <c r="JB58" s="49"/>
      <c r="JC58" s="49"/>
      <c r="JD58" s="58"/>
      <c r="JG58" s="54"/>
      <c r="JH58" s="54"/>
      <c r="JI58" s="54"/>
      <c r="JJ58" s="49"/>
      <c r="SS58" s="49"/>
      <c r="SU58" s="53"/>
      <c r="SX58" s="49"/>
      <c r="SY58" s="49"/>
      <c r="SZ58" s="58"/>
      <c r="TC58" s="54"/>
      <c r="TD58" s="54"/>
      <c r="TE58" s="54"/>
      <c r="TF58" s="49"/>
      <c r="ACO58" s="49"/>
      <c r="ACQ58" s="53"/>
      <c r="ACT58" s="49"/>
      <c r="ACU58" s="49"/>
      <c r="ACV58" s="58"/>
      <c r="ACY58" s="54"/>
      <c r="ACZ58" s="54"/>
      <c r="ADA58" s="54"/>
      <c r="ADB58" s="49"/>
      <c r="AMK58" s="49"/>
      <c r="AMM58" s="53"/>
      <c r="AMP58" s="49"/>
      <c r="AMQ58" s="49"/>
      <c r="AMR58" s="58"/>
      <c r="AMU58" s="54"/>
      <c r="AMV58" s="54"/>
      <c r="AMW58" s="54"/>
      <c r="AMX58" s="49"/>
      <c r="AWG58" s="49"/>
      <c r="AWI58" s="53"/>
      <c r="AWL58" s="49"/>
      <c r="AWM58" s="49"/>
      <c r="AWN58" s="58"/>
      <c r="AWQ58" s="54"/>
      <c r="AWR58" s="54"/>
      <c r="AWS58" s="54"/>
      <c r="AWT58" s="49"/>
      <c r="BGC58" s="49"/>
      <c r="BGE58" s="53"/>
      <c r="BGH58" s="49"/>
      <c r="BGI58" s="49"/>
      <c r="BGJ58" s="58"/>
      <c r="BGM58" s="54"/>
      <c r="BGN58" s="54"/>
      <c r="BGO58" s="54"/>
      <c r="BGP58" s="49"/>
      <c r="BPY58" s="49"/>
      <c r="BQA58" s="53"/>
      <c r="BQD58" s="49"/>
      <c r="BQE58" s="49"/>
      <c r="BQF58" s="58"/>
      <c r="BQI58" s="54"/>
      <c r="BQJ58" s="54"/>
      <c r="BQK58" s="54"/>
      <c r="BQL58" s="49"/>
      <c r="BZU58" s="49"/>
      <c r="BZW58" s="53"/>
      <c r="BZZ58" s="49"/>
      <c r="CAA58" s="49"/>
      <c r="CAB58" s="58"/>
      <c r="CAE58" s="54"/>
      <c r="CAF58" s="54"/>
      <c r="CAG58" s="54"/>
      <c r="CAH58" s="49"/>
      <c r="CJQ58" s="49"/>
      <c r="CJS58" s="53"/>
      <c r="CJV58" s="49"/>
      <c r="CJW58" s="49"/>
      <c r="CJX58" s="58"/>
      <c r="CKA58" s="54"/>
      <c r="CKB58" s="54"/>
      <c r="CKC58" s="54"/>
      <c r="CKD58" s="49"/>
      <c r="CTM58" s="49"/>
      <c r="CTO58" s="53"/>
      <c r="CTR58" s="49"/>
      <c r="CTS58" s="49"/>
      <c r="CTT58" s="58"/>
      <c r="CTW58" s="54"/>
      <c r="CTX58" s="54"/>
      <c r="CTY58" s="54"/>
      <c r="CTZ58" s="49"/>
      <c r="DDI58" s="49"/>
      <c r="DDK58" s="53"/>
      <c r="DDN58" s="49"/>
      <c r="DDO58" s="49"/>
      <c r="DDP58" s="58"/>
      <c r="DDS58" s="54"/>
      <c r="DDT58" s="54"/>
      <c r="DDU58" s="54"/>
      <c r="DDV58" s="49"/>
      <c r="DNE58" s="49"/>
      <c r="DNG58" s="53"/>
      <c r="DNJ58" s="49"/>
      <c r="DNK58" s="49"/>
      <c r="DNL58" s="58"/>
      <c r="DNO58" s="54"/>
      <c r="DNP58" s="54"/>
      <c r="DNQ58" s="54"/>
      <c r="DNR58" s="49"/>
      <c r="DXA58" s="49"/>
      <c r="DXC58" s="53"/>
      <c r="DXF58" s="49"/>
      <c r="DXG58" s="49"/>
      <c r="DXH58" s="58"/>
      <c r="DXK58" s="54"/>
      <c r="DXL58" s="54"/>
      <c r="DXM58" s="54"/>
      <c r="DXN58" s="49"/>
      <c r="EGW58" s="49"/>
      <c r="EGY58" s="53"/>
      <c r="EHB58" s="49"/>
      <c r="EHC58" s="49"/>
      <c r="EHD58" s="58"/>
      <c r="EHG58" s="54"/>
      <c r="EHH58" s="54"/>
      <c r="EHI58" s="54"/>
      <c r="EHJ58" s="49"/>
      <c r="EQS58" s="49"/>
      <c r="EQU58" s="53"/>
      <c r="EQX58" s="49"/>
      <c r="EQY58" s="49"/>
      <c r="EQZ58" s="58"/>
      <c r="ERC58" s="54"/>
      <c r="ERD58" s="54"/>
      <c r="ERE58" s="54"/>
      <c r="ERF58" s="49"/>
      <c r="FAO58" s="49"/>
      <c r="FAQ58" s="53"/>
      <c r="FAT58" s="49"/>
      <c r="FAU58" s="49"/>
      <c r="FAV58" s="58"/>
      <c r="FAY58" s="54"/>
      <c r="FAZ58" s="54"/>
      <c r="FBA58" s="54"/>
      <c r="FBB58" s="49"/>
      <c r="FKK58" s="49"/>
      <c r="FKM58" s="53"/>
      <c r="FKP58" s="49"/>
      <c r="FKQ58" s="49"/>
      <c r="FKR58" s="58"/>
      <c r="FKU58" s="54"/>
      <c r="FKV58" s="54"/>
      <c r="FKW58" s="54"/>
      <c r="FKX58" s="49"/>
      <c r="FUG58" s="49"/>
      <c r="FUI58" s="53"/>
      <c r="FUL58" s="49"/>
      <c r="FUM58" s="49"/>
      <c r="FUN58" s="58"/>
      <c r="FUQ58" s="54"/>
      <c r="FUR58" s="54"/>
      <c r="FUS58" s="54"/>
      <c r="FUT58" s="49"/>
      <c r="GEC58" s="49"/>
      <c r="GEE58" s="53"/>
      <c r="GEH58" s="49"/>
      <c r="GEI58" s="49"/>
      <c r="GEJ58" s="58"/>
      <c r="GEM58" s="54"/>
      <c r="GEN58" s="54"/>
      <c r="GEO58" s="54"/>
      <c r="GEP58" s="49"/>
      <c r="GNY58" s="49"/>
      <c r="GOA58" s="53"/>
      <c r="GOD58" s="49"/>
      <c r="GOE58" s="49"/>
      <c r="GOF58" s="58"/>
      <c r="GOI58" s="54"/>
      <c r="GOJ58" s="54"/>
      <c r="GOK58" s="54"/>
      <c r="GOL58" s="49"/>
      <c r="GXU58" s="49"/>
      <c r="GXW58" s="53"/>
      <c r="GXZ58" s="49"/>
      <c r="GYA58" s="49"/>
      <c r="GYB58" s="58"/>
      <c r="GYE58" s="54"/>
      <c r="GYF58" s="54"/>
      <c r="GYG58" s="54"/>
      <c r="GYH58" s="49"/>
      <c r="HHQ58" s="49"/>
      <c r="HHS58" s="53"/>
      <c r="HHV58" s="49"/>
      <c r="HHW58" s="49"/>
      <c r="HHX58" s="58"/>
      <c r="HIA58" s="54"/>
      <c r="HIB58" s="54"/>
      <c r="HIC58" s="54"/>
      <c r="HID58" s="49"/>
      <c r="HRM58" s="49"/>
      <c r="HRO58" s="53"/>
      <c r="HRR58" s="49"/>
      <c r="HRS58" s="49"/>
      <c r="HRT58" s="58"/>
      <c r="HRW58" s="54"/>
      <c r="HRX58" s="54"/>
      <c r="HRY58" s="54"/>
      <c r="HRZ58" s="49"/>
      <c r="IBI58" s="49"/>
      <c r="IBK58" s="53"/>
      <c r="IBN58" s="49"/>
      <c r="IBO58" s="49"/>
      <c r="IBP58" s="58"/>
      <c r="IBS58" s="54"/>
      <c r="IBT58" s="54"/>
      <c r="IBU58" s="54"/>
      <c r="IBV58" s="49"/>
      <c r="ILE58" s="49"/>
      <c r="ILG58" s="53"/>
      <c r="ILJ58" s="49"/>
      <c r="ILK58" s="49"/>
      <c r="ILL58" s="58"/>
      <c r="ILO58" s="54"/>
      <c r="ILP58" s="54"/>
      <c r="ILQ58" s="54"/>
      <c r="ILR58" s="49"/>
      <c r="IVA58" s="49"/>
      <c r="IVC58" s="53"/>
      <c r="IVF58" s="49"/>
      <c r="IVG58" s="49"/>
      <c r="IVH58" s="58"/>
      <c r="IVK58" s="54"/>
      <c r="IVL58" s="54"/>
      <c r="IVM58" s="54"/>
      <c r="IVN58" s="49"/>
      <c r="JEW58" s="49"/>
      <c r="JEY58" s="53"/>
      <c r="JFB58" s="49"/>
      <c r="JFC58" s="49"/>
      <c r="JFD58" s="58"/>
      <c r="JFG58" s="54"/>
      <c r="JFH58" s="54"/>
      <c r="JFI58" s="54"/>
      <c r="JFJ58" s="49"/>
      <c r="JOS58" s="49"/>
      <c r="JOU58" s="53"/>
      <c r="JOX58" s="49"/>
      <c r="JOY58" s="49"/>
      <c r="JOZ58" s="58"/>
      <c r="JPC58" s="54"/>
      <c r="JPD58" s="54"/>
      <c r="JPE58" s="54"/>
      <c r="JPF58" s="49"/>
      <c r="JYO58" s="49"/>
      <c r="JYQ58" s="53"/>
      <c r="JYT58" s="49"/>
      <c r="JYU58" s="49"/>
      <c r="JYV58" s="58"/>
      <c r="JYY58" s="54"/>
      <c r="JYZ58" s="54"/>
      <c r="JZA58" s="54"/>
      <c r="JZB58" s="49"/>
      <c r="KIK58" s="49"/>
      <c r="KIM58" s="53"/>
      <c r="KIP58" s="49"/>
      <c r="KIQ58" s="49"/>
      <c r="KIR58" s="58"/>
      <c r="KIU58" s="54"/>
      <c r="KIV58" s="54"/>
      <c r="KIW58" s="54"/>
      <c r="KIX58" s="49"/>
      <c r="KSG58" s="49"/>
      <c r="KSI58" s="53"/>
      <c r="KSL58" s="49"/>
      <c r="KSM58" s="49"/>
      <c r="KSN58" s="58"/>
      <c r="KSQ58" s="54"/>
      <c r="KSR58" s="54"/>
      <c r="KSS58" s="54"/>
      <c r="KST58" s="49"/>
      <c r="LCC58" s="49"/>
      <c r="LCE58" s="53"/>
      <c r="LCH58" s="49"/>
      <c r="LCI58" s="49"/>
      <c r="LCJ58" s="58"/>
      <c r="LCM58" s="54"/>
      <c r="LCN58" s="54"/>
      <c r="LCO58" s="54"/>
      <c r="LCP58" s="49"/>
      <c r="LLY58" s="49"/>
      <c r="LMA58" s="53"/>
      <c r="LMD58" s="49"/>
      <c r="LME58" s="49"/>
      <c r="LMF58" s="58"/>
      <c r="LMI58" s="54"/>
      <c r="LMJ58" s="54"/>
      <c r="LMK58" s="54"/>
      <c r="LML58" s="49"/>
      <c r="LVU58" s="49"/>
      <c r="LVW58" s="53"/>
      <c r="LVZ58" s="49"/>
      <c r="LWA58" s="49"/>
      <c r="LWB58" s="58"/>
      <c r="LWE58" s="54"/>
      <c r="LWF58" s="54"/>
      <c r="LWG58" s="54"/>
      <c r="LWH58" s="49"/>
      <c r="MFQ58" s="49"/>
      <c r="MFS58" s="53"/>
      <c r="MFV58" s="49"/>
      <c r="MFW58" s="49"/>
      <c r="MFX58" s="58"/>
      <c r="MGA58" s="54"/>
      <c r="MGB58" s="54"/>
      <c r="MGC58" s="54"/>
      <c r="MGD58" s="49"/>
      <c r="MPM58" s="49"/>
      <c r="MPO58" s="53"/>
      <c r="MPR58" s="49"/>
      <c r="MPS58" s="49"/>
      <c r="MPT58" s="58"/>
      <c r="MPW58" s="54"/>
      <c r="MPX58" s="54"/>
      <c r="MPY58" s="54"/>
      <c r="MPZ58" s="49"/>
      <c r="MZI58" s="49"/>
      <c r="MZK58" s="53"/>
      <c r="MZN58" s="49"/>
      <c r="MZO58" s="49"/>
      <c r="MZP58" s="58"/>
      <c r="MZS58" s="54"/>
      <c r="MZT58" s="54"/>
      <c r="MZU58" s="54"/>
      <c r="MZV58" s="49"/>
      <c r="NJE58" s="49"/>
      <c r="NJG58" s="53"/>
      <c r="NJJ58" s="49"/>
      <c r="NJK58" s="49"/>
      <c r="NJL58" s="58"/>
      <c r="NJO58" s="54"/>
      <c r="NJP58" s="54"/>
      <c r="NJQ58" s="54"/>
      <c r="NJR58" s="49"/>
      <c r="NTA58" s="49"/>
      <c r="NTC58" s="53"/>
      <c r="NTF58" s="49"/>
      <c r="NTG58" s="49"/>
      <c r="NTH58" s="58"/>
      <c r="NTK58" s="54"/>
      <c r="NTL58" s="54"/>
      <c r="NTM58" s="54"/>
      <c r="NTN58" s="49"/>
      <c r="OCW58" s="49"/>
      <c r="OCY58" s="53"/>
      <c r="ODB58" s="49"/>
      <c r="ODC58" s="49"/>
      <c r="ODD58" s="58"/>
      <c r="ODG58" s="54"/>
      <c r="ODH58" s="54"/>
      <c r="ODI58" s="54"/>
      <c r="ODJ58" s="49"/>
      <c r="OMS58" s="49"/>
      <c r="OMU58" s="53"/>
      <c r="OMX58" s="49"/>
      <c r="OMY58" s="49"/>
      <c r="OMZ58" s="58"/>
      <c r="ONC58" s="54"/>
      <c r="OND58" s="54"/>
      <c r="ONE58" s="54"/>
      <c r="ONF58" s="49"/>
      <c r="OWO58" s="49"/>
      <c r="OWQ58" s="53"/>
      <c r="OWT58" s="49"/>
      <c r="OWU58" s="49"/>
      <c r="OWV58" s="58"/>
      <c r="OWY58" s="54"/>
      <c r="OWZ58" s="54"/>
      <c r="OXA58" s="54"/>
      <c r="OXB58" s="49"/>
      <c r="PGK58" s="49"/>
      <c r="PGM58" s="53"/>
      <c r="PGP58" s="49"/>
      <c r="PGQ58" s="49"/>
      <c r="PGR58" s="58"/>
      <c r="PGU58" s="54"/>
      <c r="PGV58" s="54"/>
      <c r="PGW58" s="54"/>
      <c r="PGX58" s="49"/>
      <c r="PQG58" s="49"/>
      <c r="PQI58" s="53"/>
      <c r="PQL58" s="49"/>
      <c r="PQM58" s="49"/>
      <c r="PQN58" s="58"/>
      <c r="PQQ58" s="54"/>
      <c r="PQR58" s="54"/>
      <c r="PQS58" s="54"/>
      <c r="PQT58" s="49"/>
      <c r="QAC58" s="49"/>
      <c r="QAE58" s="53"/>
      <c r="QAH58" s="49"/>
      <c r="QAI58" s="49"/>
      <c r="QAJ58" s="58"/>
      <c r="QAM58" s="54"/>
      <c r="QAN58" s="54"/>
      <c r="QAO58" s="54"/>
      <c r="QAP58" s="49"/>
      <c r="QJY58" s="49"/>
      <c r="QKA58" s="53"/>
      <c r="QKD58" s="49"/>
      <c r="QKE58" s="49"/>
      <c r="QKF58" s="58"/>
      <c r="QKI58" s="54"/>
      <c r="QKJ58" s="54"/>
      <c r="QKK58" s="54"/>
      <c r="QKL58" s="49"/>
      <c r="QTU58" s="49"/>
      <c r="QTW58" s="53"/>
      <c r="QTZ58" s="49"/>
      <c r="QUA58" s="49"/>
      <c r="QUB58" s="58"/>
      <c r="QUE58" s="54"/>
      <c r="QUF58" s="54"/>
      <c r="QUG58" s="54"/>
      <c r="QUH58" s="49"/>
      <c r="RDQ58" s="49"/>
      <c r="RDS58" s="53"/>
      <c r="RDV58" s="49"/>
      <c r="RDW58" s="49"/>
      <c r="RDX58" s="58"/>
      <c r="REA58" s="54"/>
      <c r="REB58" s="54"/>
      <c r="REC58" s="54"/>
      <c r="RED58" s="49"/>
      <c r="RNM58" s="49"/>
      <c r="RNO58" s="53"/>
      <c r="RNR58" s="49"/>
      <c r="RNS58" s="49"/>
      <c r="RNT58" s="58"/>
      <c r="RNW58" s="54"/>
      <c r="RNX58" s="54"/>
      <c r="RNY58" s="54"/>
      <c r="RNZ58" s="49"/>
      <c r="RXI58" s="49"/>
      <c r="RXK58" s="53"/>
      <c r="RXN58" s="49"/>
      <c r="RXO58" s="49"/>
      <c r="RXP58" s="58"/>
      <c r="RXS58" s="54"/>
      <c r="RXT58" s="54"/>
      <c r="RXU58" s="54"/>
      <c r="RXV58" s="49"/>
      <c r="SHE58" s="49"/>
      <c r="SHG58" s="53"/>
      <c r="SHJ58" s="49"/>
      <c r="SHK58" s="49"/>
      <c r="SHL58" s="58"/>
      <c r="SHO58" s="54"/>
      <c r="SHP58" s="54"/>
      <c r="SHQ58" s="54"/>
      <c r="SHR58" s="49"/>
      <c r="SRA58" s="49"/>
      <c r="SRC58" s="53"/>
      <c r="SRF58" s="49"/>
      <c r="SRG58" s="49"/>
      <c r="SRH58" s="58"/>
      <c r="SRK58" s="54"/>
      <c r="SRL58" s="54"/>
      <c r="SRM58" s="54"/>
      <c r="SRN58" s="49"/>
      <c r="TAW58" s="49"/>
      <c r="TAY58" s="53"/>
      <c r="TBB58" s="49"/>
      <c r="TBC58" s="49"/>
      <c r="TBD58" s="58"/>
      <c r="TBG58" s="54"/>
      <c r="TBH58" s="54"/>
      <c r="TBI58" s="54"/>
      <c r="TBJ58" s="49"/>
      <c r="TKS58" s="49"/>
      <c r="TKU58" s="53"/>
      <c r="TKX58" s="49"/>
      <c r="TKY58" s="49"/>
      <c r="TKZ58" s="58"/>
      <c r="TLC58" s="54"/>
      <c r="TLD58" s="54"/>
      <c r="TLE58" s="54"/>
      <c r="TLF58" s="49"/>
      <c r="TUO58" s="49"/>
      <c r="TUQ58" s="53"/>
      <c r="TUT58" s="49"/>
      <c r="TUU58" s="49"/>
      <c r="TUV58" s="58"/>
      <c r="TUY58" s="54"/>
      <c r="TUZ58" s="54"/>
      <c r="TVA58" s="54"/>
      <c r="TVB58" s="49"/>
      <c r="UEK58" s="49"/>
      <c r="UEM58" s="53"/>
      <c r="UEP58" s="49"/>
      <c r="UEQ58" s="49"/>
      <c r="UER58" s="58"/>
      <c r="UEU58" s="54"/>
      <c r="UEV58" s="54"/>
      <c r="UEW58" s="54"/>
      <c r="UEX58" s="49"/>
      <c r="UOG58" s="49"/>
      <c r="UOI58" s="53"/>
      <c r="UOL58" s="49"/>
      <c r="UOM58" s="49"/>
      <c r="UON58" s="58"/>
      <c r="UOQ58" s="54"/>
      <c r="UOR58" s="54"/>
      <c r="UOS58" s="54"/>
      <c r="UOT58" s="49"/>
      <c r="UYC58" s="49"/>
      <c r="UYE58" s="53"/>
      <c r="UYH58" s="49"/>
      <c r="UYI58" s="49"/>
      <c r="UYJ58" s="58"/>
      <c r="UYM58" s="54"/>
      <c r="UYN58" s="54"/>
      <c r="UYO58" s="54"/>
      <c r="UYP58" s="49"/>
      <c r="VHY58" s="49"/>
      <c r="VIA58" s="53"/>
      <c r="VID58" s="49"/>
      <c r="VIE58" s="49"/>
      <c r="VIF58" s="58"/>
      <c r="VII58" s="54"/>
      <c r="VIJ58" s="54"/>
      <c r="VIK58" s="54"/>
      <c r="VIL58" s="49"/>
      <c r="VRU58" s="49"/>
      <c r="VRW58" s="53"/>
      <c r="VRZ58" s="49"/>
      <c r="VSA58" s="49"/>
      <c r="VSB58" s="58"/>
      <c r="VSE58" s="54"/>
      <c r="VSF58" s="54"/>
      <c r="VSG58" s="54"/>
      <c r="VSH58" s="49"/>
      <c r="WBQ58" s="49"/>
      <c r="WBS58" s="53"/>
      <c r="WBV58" s="49"/>
      <c r="WBW58" s="49"/>
      <c r="WBX58" s="58"/>
      <c r="WCA58" s="54"/>
      <c r="WCB58" s="54"/>
      <c r="WCC58" s="54"/>
      <c r="WCD58" s="49"/>
      <c r="WLM58" s="49"/>
      <c r="WLO58" s="53"/>
      <c r="WLR58" s="49"/>
      <c r="WLS58" s="49"/>
      <c r="WLT58" s="58"/>
      <c r="WLW58" s="54"/>
      <c r="WLX58" s="54"/>
      <c r="WLY58" s="54"/>
      <c r="WLZ58" s="49"/>
      <c r="WVI58" s="49"/>
      <c r="WVK58" s="53"/>
      <c r="WVN58" s="49"/>
      <c r="WVO58" s="49"/>
      <c r="WVP58" s="58"/>
      <c r="WVS58" s="54"/>
      <c r="WVT58" s="54"/>
      <c r="WVU58" s="54"/>
      <c r="WVV58" s="49"/>
    </row>
    <row r="59" spans="1:783 1025:1807 2049:2831 3073:3855 4097:4879 5121:5903 6145:6927 7169:7951 8193:8975 9217:9999 10241:11023 11265:12047 12289:13071 13313:14095 14337:15119 15361:16143" s="52" customFormat="1">
      <c r="A59" s="49"/>
      <c r="B59" s="53"/>
      <c r="C59" s="53"/>
      <c r="F59" s="49"/>
      <c r="G59" s="49"/>
      <c r="J59" s="58"/>
      <c r="N59" s="54"/>
      <c r="IW59" s="49"/>
      <c r="IY59" s="53"/>
      <c r="JB59" s="49"/>
      <c r="JC59" s="49"/>
      <c r="JD59" s="58"/>
      <c r="JG59" s="54"/>
      <c r="JH59" s="54"/>
      <c r="JI59" s="54"/>
      <c r="JJ59" s="49"/>
      <c r="SS59" s="49"/>
      <c r="SU59" s="53"/>
      <c r="SX59" s="49"/>
      <c r="SY59" s="49"/>
      <c r="SZ59" s="58"/>
      <c r="TC59" s="54"/>
      <c r="TD59" s="54"/>
      <c r="TE59" s="54"/>
      <c r="TF59" s="49"/>
      <c r="ACO59" s="49"/>
      <c r="ACQ59" s="53"/>
      <c r="ACT59" s="49"/>
      <c r="ACU59" s="49"/>
      <c r="ACV59" s="58"/>
      <c r="ACY59" s="54"/>
      <c r="ACZ59" s="54"/>
      <c r="ADA59" s="54"/>
      <c r="ADB59" s="49"/>
      <c r="AMK59" s="49"/>
      <c r="AMM59" s="53"/>
      <c r="AMP59" s="49"/>
      <c r="AMQ59" s="49"/>
      <c r="AMR59" s="58"/>
      <c r="AMU59" s="54"/>
      <c r="AMV59" s="54"/>
      <c r="AMW59" s="54"/>
      <c r="AMX59" s="49"/>
      <c r="AWG59" s="49"/>
      <c r="AWI59" s="53"/>
      <c r="AWL59" s="49"/>
      <c r="AWM59" s="49"/>
      <c r="AWN59" s="58"/>
      <c r="AWQ59" s="54"/>
      <c r="AWR59" s="54"/>
      <c r="AWS59" s="54"/>
      <c r="AWT59" s="49"/>
      <c r="BGC59" s="49"/>
      <c r="BGE59" s="53"/>
      <c r="BGH59" s="49"/>
      <c r="BGI59" s="49"/>
      <c r="BGJ59" s="58"/>
      <c r="BGM59" s="54"/>
      <c r="BGN59" s="54"/>
      <c r="BGO59" s="54"/>
      <c r="BGP59" s="49"/>
      <c r="BPY59" s="49"/>
      <c r="BQA59" s="53"/>
      <c r="BQD59" s="49"/>
      <c r="BQE59" s="49"/>
      <c r="BQF59" s="58"/>
      <c r="BQI59" s="54"/>
      <c r="BQJ59" s="54"/>
      <c r="BQK59" s="54"/>
      <c r="BQL59" s="49"/>
      <c r="BZU59" s="49"/>
      <c r="BZW59" s="53"/>
      <c r="BZZ59" s="49"/>
      <c r="CAA59" s="49"/>
      <c r="CAB59" s="58"/>
      <c r="CAE59" s="54"/>
      <c r="CAF59" s="54"/>
      <c r="CAG59" s="54"/>
      <c r="CAH59" s="49"/>
      <c r="CJQ59" s="49"/>
      <c r="CJS59" s="53"/>
      <c r="CJV59" s="49"/>
      <c r="CJW59" s="49"/>
      <c r="CJX59" s="58"/>
      <c r="CKA59" s="54"/>
      <c r="CKB59" s="54"/>
      <c r="CKC59" s="54"/>
      <c r="CKD59" s="49"/>
      <c r="CTM59" s="49"/>
      <c r="CTO59" s="53"/>
      <c r="CTR59" s="49"/>
      <c r="CTS59" s="49"/>
      <c r="CTT59" s="58"/>
      <c r="CTW59" s="54"/>
      <c r="CTX59" s="54"/>
      <c r="CTY59" s="54"/>
      <c r="CTZ59" s="49"/>
      <c r="DDI59" s="49"/>
      <c r="DDK59" s="53"/>
      <c r="DDN59" s="49"/>
      <c r="DDO59" s="49"/>
      <c r="DDP59" s="58"/>
      <c r="DDS59" s="54"/>
      <c r="DDT59" s="54"/>
      <c r="DDU59" s="54"/>
      <c r="DDV59" s="49"/>
      <c r="DNE59" s="49"/>
      <c r="DNG59" s="53"/>
      <c r="DNJ59" s="49"/>
      <c r="DNK59" s="49"/>
      <c r="DNL59" s="58"/>
      <c r="DNO59" s="54"/>
      <c r="DNP59" s="54"/>
      <c r="DNQ59" s="54"/>
      <c r="DNR59" s="49"/>
      <c r="DXA59" s="49"/>
      <c r="DXC59" s="53"/>
      <c r="DXF59" s="49"/>
      <c r="DXG59" s="49"/>
      <c r="DXH59" s="58"/>
      <c r="DXK59" s="54"/>
      <c r="DXL59" s="54"/>
      <c r="DXM59" s="54"/>
      <c r="DXN59" s="49"/>
      <c r="EGW59" s="49"/>
      <c r="EGY59" s="53"/>
      <c r="EHB59" s="49"/>
      <c r="EHC59" s="49"/>
      <c r="EHD59" s="58"/>
      <c r="EHG59" s="54"/>
      <c r="EHH59" s="54"/>
      <c r="EHI59" s="54"/>
      <c r="EHJ59" s="49"/>
      <c r="EQS59" s="49"/>
      <c r="EQU59" s="53"/>
      <c r="EQX59" s="49"/>
      <c r="EQY59" s="49"/>
      <c r="EQZ59" s="58"/>
      <c r="ERC59" s="54"/>
      <c r="ERD59" s="54"/>
      <c r="ERE59" s="54"/>
      <c r="ERF59" s="49"/>
      <c r="FAO59" s="49"/>
      <c r="FAQ59" s="53"/>
      <c r="FAT59" s="49"/>
      <c r="FAU59" s="49"/>
      <c r="FAV59" s="58"/>
      <c r="FAY59" s="54"/>
      <c r="FAZ59" s="54"/>
      <c r="FBA59" s="54"/>
      <c r="FBB59" s="49"/>
      <c r="FKK59" s="49"/>
      <c r="FKM59" s="53"/>
      <c r="FKP59" s="49"/>
      <c r="FKQ59" s="49"/>
      <c r="FKR59" s="58"/>
      <c r="FKU59" s="54"/>
      <c r="FKV59" s="54"/>
      <c r="FKW59" s="54"/>
      <c r="FKX59" s="49"/>
      <c r="FUG59" s="49"/>
      <c r="FUI59" s="53"/>
      <c r="FUL59" s="49"/>
      <c r="FUM59" s="49"/>
      <c r="FUN59" s="58"/>
      <c r="FUQ59" s="54"/>
      <c r="FUR59" s="54"/>
      <c r="FUS59" s="54"/>
      <c r="FUT59" s="49"/>
      <c r="GEC59" s="49"/>
      <c r="GEE59" s="53"/>
      <c r="GEH59" s="49"/>
      <c r="GEI59" s="49"/>
      <c r="GEJ59" s="58"/>
      <c r="GEM59" s="54"/>
      <c r="GEN59" s="54"/>
      <c r="GEO59" s="54"/>
      <c r="GEP59" s="49"/>
      <c r="GNY59" s="49"/>
      <c r="GOA59" s="53"/>
      <c r="GOD59" s="49"/>
      <c r="GOE59" s="49"/>
      <c r="GOF59" s="58"/>
      <c r="GOI59" s="54"/>
      <c r="GOJ59" s="54"/>
      <c r="GOK59" s="54"/>
      <c r="GOL59" s="49"/>
      <c r="GXU59" s="49"/>
      <c r="GXW59" s="53"/>
      <c r="GXZ59" s="49"/>
      <c r="GYA59" s="49"/>
      <c r="GYB59" s="58"/>
      <c r="GYE59" s="54"/>
      <c r="GYF59" s="54"/>
      <c r="GYG59" s="54"/>
      <c r="GYH59" s="49"/>
      <c r="HHQ59" s="49"/>
      <c r="HHS59" s="53"/>
      <c r="HHV59" s="49"/>
      <c r="HHW59" s="49"/>
      <c r="HHX59" s="58"/>
      <c r="HIA59" s="54"/>
      <c r="HIB59" s="54"/>
      <c r="HIC59" s="54"/>
      <c r="HID59" s="49"/>
      <c r="HRM59" s="49"/>
      <c r="HRO59" s="53"/>
      <c r="HRR59" s="49"/>
      <c r="HRS59" s="49"/>
      <c r="HRT59" s="58"/>
      <c r="HRW59" s="54"/>
      <c r="HRX59" s="54"/>
      <c r="HRY59" s="54"/>
      <c r="HRZ59" s="49"/>
      <c r="IBI59" s="49"/>
      <c r="IBK59" s="53"/>
      <c r="IBN59" s="49"/>
      <c r="IBO59" s="49"/>
      <c r="IBP59" s="58"/>
      <c r="IBS59" s="54"/>
      <c r="IBT59" s="54"/>
      <c r="IBU59" s="54"/>
      <c r="IBV59" s="49"/>
      <c r="ILE59" s="49"/>
      <c r="ILG59" s="53"/>
      <c r="ILJ59" s="49"/>
      <c r="ILK59" s="49"/>
      <c r="ILL59" s="58"/>
      <c r="ILO59" s="54"/>
      <c r="ILP59" s="54"/>
      <c r="ILQ59" s="54"/>
      <c r="ILR59" s="49"/>
      <c r="IVA59" s="49"/>
      <c r="IVC59" s="53"/>
      <c r="IVF59" s="49"/>
      <c r="IVG59" s="49"/>
      <c r="IVH59" s="58"/>
      <c r="IVK59" s="54"/>
      <c r="IVL59" s="54"/>
      <c r="IVM59" s="54"/>
      <c r="IVN59" s="49"/>
      <c r="JEW59" s="49"/>
      <c r="JEY59" s="53"/>
      <c r="JFB59" s="49"/>
      <c r="JFC59" s="49"/>
      <c r="JFD59" s="58"/>
      <c r="JFG59" s="54"/>
      <c r="JFH59" s="54"/>
      <c r="JFI59" s="54"/>
      <c r="JFJ59" s="49"/>
      <c r="JOS59" s="49"/>
      <c r="JOU59" s="53"/>
      <c r="JOX59" s="49"/>
      <c r="JOY59" s="49"/>
      <c r="JOZ59" s="58"/>
      <c r="JPC59" s="54"/>
      <c r="JPD59" s="54"/>
      <c r="JPE59" s="54"/>
      <c r="JPF59" s="49"/>
      <c r="JYO59" s="49"/>
      <c r="JYQ59" s="53"/>
      <c r="JYT59" s="49"/>
      <c r="JYU59" s="49"/>
      <c r="JYV59" s="58"/>
      <c r="JYY59" s="54"/>
      <c r="JYZ59" s="54"/>
      <c r="JZA59" s="54"/>
      <c r="JZB59" s="49"/>
      <c r="KIK59" s="49"/>
      <c r="KIM59" s="53"/>
      <c r="KIP59" s="49"/>
      <c r="KIQ59" s="49"/>
      <c r="KIR59" s="58"/>
      <c r="KIU59" s="54"/>
      <c r="KIV59" s="54"/>
      <c r="KIW59" s="54"/>
      <c r="KIX59" s="49"/>
      <c r="KSG59" s="49"/>
      <c r="KSI59" s="53"/>
      <c r="KSL59" s="49"/>
      <c r="KSM59" s="49"/>
      <c r="KSN59" s="58"/>
      <c r="KSQ59" s="54"/>
      <c r="KSR59" s="54"/>
      <c r="KSS59" s="54"/>
      <c r="KST59" s="49"/>
      <c r="LCC59" s="49"/>
      <c r="LCE59" s="53"/>
      <c r="LCH59" s="49"/>
      <c r="LCI59" s="49"/>
      <c r="LCJ59" s="58"/>
      <c r="LCM59" s="54"/>
      <c r="LCN59" s="54"/>
      <c r="LCO59" s="54"/>
      <c r="LCP59" s="49"/>
      <c r="LLY59" s="49"/>
      <c r="LMA59" s="53"/>
      <c r="LMD59" s="49"/>
      <c r="LME59" s="49"/>
      <c r="LMF59" s="58"/>
      <c r="LMI59" s="54"/>
      <c r="LMJ59" s="54"/>
      <c r="LMK59" s="54"/>
      <c r="LML59" s="49"/>
      <c r="LVU59" s="49"/>
      <c r="LVW59" s="53"/>
      <c r="LVZ59" s="49"/>
      <c r="LWA59" s="49"/>
      <c r="LWB59" s="58"/>
      <c r="LWE59" s="54"/>
      <c r="LWF59" s="54"/>
      <c r="LWG59" s="54"/>
      <c r="LWH59" s="49"/>
      <c r="MFQ59" s="49"/>
      <c r="MFS59" s="53"/>
      <c r="MFV59" s="49"/>
      <c r="MFW59" s="49"/>
      <c r="MFX59" s="58"/>
      <c r="MGA59" s="54"/>
      <c r="MGB59" s="54"/>
      <c r="MGC59" s="54"/>
      <c r="MGD59" s="49"/>
      <c r="MPM59" s="49"/>
      <c r="MPO59" s="53"/>
      <c r="MPR59" s="49"/>
      <c r="MPS59" s="49"/>
      <c r="MPT59" s="58"/>
      <c r="MPW59" s="54"/>
      <c r="MPX59" s="54"/>
      <c r="MPY59" s="54"/>
      <c r="MPZ59" s="49"/>
      <c r="MZI59" s="49"/>
      <c r="MZK59" s="53"/>
      <c r="MZN59" s="49"/>
      <c r="MZO59" s="49"/>
      <c r="MZP59" s="58"/>
      <c r="MZS59" s="54"/>
      <c r="MZT59" s="54"/>
      <c r="MZU59" s="54"/>
      <c r="MZV59" s="49"/>
      <c r="NJE59" s="49"/>
      <c r="NJG59" s="53"/>
      <c r="NJJ59" s="49"/>
      <c r="NJK59" s="49"/>
      <c r="NJL59" s="58"/>
      <c r="NJO59" s="54"/>
      <c r="NJP59" s="54"/>
      <c r="NJQ59" s="54"/>
      <c r="NJR59" s="49"/>
      <c r="NTA59" s="49"/>
      <c r="NTC59" s="53"/>
      <c r="NTF59" s="49"/>
      <c r="NTG59" s="49"/>
      <c r="NTH59" s="58"/>
      <c r="NTK59" s="54"/>
      <c r="NTL59" s="54"/>
      <c r="NTM59" s="54"/>
      <c r="NTN59" s="49"/>
      <c r="OCW59" s="49"/>
      <c r="OCY59" s="53"/>
      <c r="ODB59" s="49"/>
      <c r="ODC59" s="49"/>
      <c r="ODD59" s="58"/>
      <c r="ODG59" s="54"/>
      <c r="ODH59" s="54"/>
      <c r="ODI59" s="54"/>
      <c r="ODJ59" s="49"/>
      <c r="OMS59" s="49"/>
      <c r="OMU59" s="53"/>
      <c r="OMX59" s="49"/>
      <c r="OMY59" s="49"/>
      <c r="OMZ59" s="58"/>
      <c r="ONC59" s="54"/>
      <c r="OND59" s="54"/>
      <c r="ONE59" s="54"/>
      <c r="ONF59" s="49"/>
      <c r="OWO59" s="49"/>
      <c r="OWQ59" s="53"/>
      <c r="OWT59" s="49"/>
      <c r="OWU59" s="49"/>
      <c r="OWV59" s="58"/>
      <c r="OWY59" s="54"/>
      <c r="OWZ59" s="54"/>
      <c r="OXA59" s="54"/>
      <c r="OXB59" s="49"/>
      <c r="PGK59" s="49"/>
      <c r="PGM59" s="53"/>
      <c r="PGP59" s="49"/>
      <c r="PGQ59" s="49"/>
      <c r="PGR59" s="58"/>
      <c r="PGU59" s="54"/>
      <c r="PGV59" s="54"/>
      <c r="PGW59" s="54"/>
      <c r="PGX59" s="49"/>
      <c r="PQG59" s="49"/>
      <c r="PQI59" s="53"/>
      <c r="PQL59" s="49"/>
      <c r="PQM59" s="49"/>
      <c r="PQN59" s="58"/>
      <c r="PQQ59" s="54"/>
      <c r="PQR59" s="54"/>
      <c r="PQS59" s="54"/>
      <c r="PQT59" s="49"/>
      <c r="QAC59" s="49"/>
      <c r="QAE59" s="53"/>
      <c r="QAH59" s="49"/>
      <c r="QAI59" s="49"/>
      <c r="QAJ59" s="58"/>
      <c r="QAM59" s="54"/>
      <c r="QAN59" s="54"/>
      <c r="QAO59" s="54"/>
      <c r="QAP59" s="49"/>
      <c r="QJY59" s="49"/>
      <c r="QKA59" s="53"/>
      <c r="QKD59" s="49"/>
      <c r="QKE59" s="49"/>
      <c r="QKF59" s="58"/>
      <c r="QKI59" s="54"/>
      <c r="QKJ59" s="54"/>
      <c r="QKK59" s="54"/>
      <c r="QKL59" s="49"/>
      <c r="QTU59" s="49"/>
      <c r="QTW59" s="53"/>
      <c r="QTZ59" s="49"/>
      <c r="QUA59" s="49"/>
      <c r="QUB59" s="58"/>
      <c r="QUE59" s="54"/>
      <c r="QUF59" s="54"/>
      <c r="QUG59" s="54"/>
      <c r="QUH59" s="49"/>
      <c r="RDQ59" s="49"/>
      <c r="RDS59" s="53"/>
      <c r="RDV59" s="49"/>
      <c r="RDW59" s="49"/>
      <c r="RDX59" s="58"/>
      <c r="REA59" s="54"/>
      <c r="REB59" s="54"/>
      <c r="REC59" s="54"/>
      <c r="RED59" s="49"/>
      <c r="RNM59" s="49"/>
      <c r="RNO59" s="53"/>
      <c r="RNR59" s="49"/>
      <c r="RNS59" s="49"/>
      <c r="RNT59" s="58"/>
      <c r="RNW59" s="54"/>
      <c r="RNX59" s="54"/>
      <c r="RNY59" s="54"/>
      <c r="RNZ59" s="49"/>
      <c r="RXI59" s="49"/>
      <c r="RXK59" s="53"/>
      <c r="RXN59" s="49"/>
      <c r="RXO59" s="49"/>
      <c r="RXP59" s="58"/>
      <c r="RXS59" s="54"/>
      <c r="RXT59" s="54"/>
      <c r="RXU59" s="54"/>
      <c r="RXV59" s="49"/>
      <c r="SHE59" s="49"/>
      <c r="SHG59" s="53"/>
      <c r="SHJ59" s="49"/>
      <c r="SHK59" s="49"/>
      <c r="SHL59" s="58"/>
      <c r="SHO59" s="54"/>
      <c r="SHP59" s="54"/>
      <c r="SHQ59" s="54"/>
      <c r="SHR59" s="49"/>
      <c r="SRA59" s="49"/>
      <c r="SRC59" s="53"/>
      <c r="SRF59" s="49"/>
      <c r="SRG59" s="49"/>
      <c r="SRH59" s="58"/>
      <c r="SRK59" s="54"/>
      <c r="SRL59" s="54"/>
      <c r="SRM59" s="54"/>
      <c r="SRN59" s="49"/>
      <c r="TAW59" s="49"/>
      <c r="TAY59" s="53"/>
      <c r="TBB59" s="49"/>
      <c r="TBC59" s="49"/>
      <c r="TBD59" s="58"/>
      <c r="TBG59" s="54"/>
      <c r="TBH59" s="54"/>
      <c r="TBI59" s="54"/>
      <c r="TBJ59" s="49"/>
      <c r="TKS59" s="49"/>
      <c r="TKU59" s="53"/>
      <c r="TKX59" s="49"/>
      <c r="TKY59" s="49"/>
      <c r="TKZ59" s="58"/>
      <c r="TLC59" s="54"/>
      <c r="TLD59" s="54"/>
      <c r="TLE59" s="54"/>
      <c r="TLF59" s="49"/>
      <c r="TUO59" s="49"/>
      <c r="TUQ59" s="53"/>
      <c r="TUT59" s="49"/>
      <c r="TUU59" s="49"/>
      <c r="TUV59" s="58"/>
      <c r="TUY59" s="54"/>
      <c r="TUZ59" s="54"/>
      <c r="TVA59" s="54"/>
      <c r="TVB59" s="49"/>
      <c r="UEK59" s="49"/>
      <c r="UEM59" s="53"/>
      <c r="UEP59" s="49"/>
      <c r="UEQ59" s="49"/>
      <c r="UER59" s="58"/>
      <c r="UEU59" s="54"/>
      <c r="UEV59" s="54"/>
      <c r="UEW59" s="54"/>
      <c r="UEX59" s="49"/>
      <c r="UOG59" s="49"/>
      <c r="UOI59" s="53"/>
      <c r="UOL59" s="49"/>
      <c r="UOM59" s="49"/>
      <c r="UON59" s="58"/>
      <c r="UOQ59" s="54"/>
      <c r="UOR59" s="54"/>
      <c r="UOS59" s="54"/>
      <c r="UOT59" s="49"/>
      <c r="UYC59" s="49"/>
      <c r="UYE59" s="53"/>
      <c r="UYH59" s="49"/>
      <c r="UYI59" s="49"/>
      <c r="UYJ59" s="58"/>
      <c r="UYM59" s="54"/>
      <c r="UYN59" s="54"/>
      <c r="UYO59" s="54"/>
      <c r="UYP59" s="49"/>
      <c r="VHY59" s="49"/>
      <c r="VIA59" s="53"/>
      <c r="VID59" s="49"/>
      <c r="VIE59" s="49"/>
      <c r="VIF59" s="58"/>
      <c r="VII59" s="54"/>
      <c r="VIJ59" s="54"/>
      <c r="VIK59" s="54"/>
      <c r="VIL59" s="49"/>
      <c r="VRU59" s="49"/>
      <c r="VRW59" s="53"/>
      <c r="VRZ59" s="49"/>
      <c r="VSA59" s="49"/>
      <c r="VSB59" s="58"/>
      <c r="VSE59" s="54"/>
      <c r="VSF59" s="54"/>
      <c r="VSG59" s="54"/>
      <c r="VSH59" s="49"/>
      <c r="WBQ59" s="49"/>
      <c r="WBS59" s="53"/>
      <c r="WBV59" s="49"/>
      <c r="WBW59" s="49"/>
      <c r="WBX59" s="58"/>
      <c r="WCA59" s="54"/>
      <c r="WCB59" s="54"/>
      <c r="WCC59" s="54"/>
      <c r="WCD59" s="49"/>
      <c r="WLM59" s="49"/>
      <c r="WLO59" s="53"/>
      <c r="WLR59" s="49"/>
      <c r="WLS59" s="49"/>
      <c r="WLT59" s="58"/>
      <c r="WLW59" s="54"/>
      <c r="WLX59" s="54"/>
      <c r="WLY59" s="54"/>
      <c r="WLZ59" s="49"/>
      <c r="WVI59" s="49"/>
      <c r="WVK59" s="53"/>
      <c r="WVN59" s="49"/>
      <c r="WVO59" s="49"/>
      <c r="WVP59" s="58"/>
      <c r="WVS59" s="54"/>
      <c r="WVT59" s="54"/>
      <c r="WVU59" s="54"/>
      <c r="WVV59" s="49"/>
    </row>
    <row r="60" spans="1:783 1025:1807 2049:2831 3073:3855 4097:4879 5121:5903 6145:6927 7169:7951 8193:8975 9217:9999 10241:11023 11265:12047 12289:13071 13313:14095 14337:15119 15361:16143" s="52" customFormat="1">
      <c r="A60" s="49"/>
      <c r="B60" s="53"/>
      <c r="C60" s="53"/>
      <c r="F60" s="49"/>
      <c r="G60" s="49"/>
      <c r="J60" s="58"/>
      <c r="N60" s="54"/>
      <c r="O60" s="59"/>
      <c r="IW60" s="49"/>
      <c r="IY60" s="53"/>
      <c r="JB60" s="49"/>
      <c r="JC60" s="49"/>
      <c r="JD60" s="58"/>
      <c r="JG60" s="54"/>
      <c r="JH60" s="54"/>
      <c r="JI60" s="54"/>
      <c r="JJ60" s="49"/>
      <c r="JK60" s="59"/>
      <c r="SS60" s="49"/>
      <c r="SU60" s="53"/>
      <c r="SX60" s="49"/>
      <c r="SY60" s="49"/>
      <c r="SZ60" s="58"/>
      <c r="TC60" s="54"/>
      <c r="TD60" s="54"/>
      <c r="TE60" s="54"/>
      <c r="TF60" s="49"/>
      <c r="TG60" s="59"/>
      <c r="ACO60" s="49"/>
      <c r="ACQ60" s="53"/>
      <c r="ACT60" s="49"/>
      <c r="ACU60" s="49"/>
      <c r="ACV60" s="58"/>
      <c r="ACY60" s="54"/>
      <c r="ACZ60" s="54"/>
      <c r="ADA60" s="54"/>
      <c r="ADB60" s="49"/>
      <c r="ADC60" s="59"/>
      <c r="AMK60" s="49"/>
      <c r="AMM60" s="53"/>
      <c r="AMP60" s="49"/>
      <c r="AMQ60" s="49"/>
      <c r="AMR60" s="58"/>
      <c r="AMU60" s="54"/>
      <c r="AMV60" s="54"/>
      <c r="AMW60" s="54"/>
      <c r="AMX60" s="49"/>
      <c r="AMY60" s="59"/>
      <c r="AWG60" s="49"/>
      <c r="AWI60" s="53"/>
      <c r="AWL60" s="49"/>
      <c r="AWM60" s="49"/>
      <c r="AWN60" s="58"/>
      <c r="AWQ60" s="54"/>
      <c r="AWR60" s="54"/>
      <c r="AWS60" s="54"/>
      <c r="AWT60" s="49"/>
      <c r="AWU60" s="59"/>
      <c r="BGC60" s="49"/>
      <c r="BGE60" s="53"/>
      <c r="BGH60" s="49"/>
      <c r="BGI60" s="49"/>
      <c r="BGJ60" s="58"/>
      <c r="BGM60" s="54"/>
      <c r="BGN60" s="54"/>
      <c r="BGO60" s="54"/>
      <c r="BGP60" s="49"/>
      <c r="BGQ60" s="59"/>
      <c r="BPY60" s="49"/>
      <c r="BQA60" s="53"/>
      <c r="BQD60" s="49"/>
      <c r="BQE60" s="49"/>
      <c r="BQF60" s="58"/>
      <c r="BQI60" s="54"/>
      <c r="BQJ60" s="54"/>
      <c r="BQK60" s="54"/>
      <c r="BQL60" s="49"/>
      <c r="BQM60" s="59"/>
      <c r="BZU60" s="49"/>
      <c r="BZW60" s="53"/>
      <c r="BZZ60" s="49"/>
      <c r="CAA60" s="49"/>
      <c r="CAB60" s="58"/>
      <c r="CAE60" s="54"/>
      <c r="CAF60" s="54"/>
      <c r="CAG60" s="54"/>
      <c r="CAH60" s="49"/>
      <c r="CAI60" s="59"/>
      <c r="CJQ60" s="49"/>
      <c r="CJS60" s="53"/>
      <c r="CJV60" s="49"/>
      <c r="CJW60" s="49"/>
      <c r="CJX60" s="58"/>
      <c r="CKA60" s="54"/>
      <c r="CKB60" s="54"/>
      <c r="CKC60" s="54"/>
      <c r="CKD60" s="49"/>
      <c r="CKE60" s="59"/>
      <c r="CTM60" s="49"/>
      <c r="CTO60" s="53"/>
      <c r="CTR60" s="49"/>
      <c r="CTS60" s="49"/>
      <c r="CTT60" s="58"/>
      <c r="CTW60" s="54"/>
      <c r="CTX60" s="54"/>
      <c r="CTY60" s="54"/>
      <c r="CTZ60" s="49"/>
      <c r="CUA60" s="59"/>
      <c r="DDI60" s="49"/>
      <c r="DDK60" s="53"/>
      <c r="DDN60" s="49"/>
      <c r="DDO60" s="49"/>
      <c r="DDP60" s="58"/>
      <c r="DDS60" s="54"/>
      <c r="DDT60" s="54"/>
      <c r="DDU60" s="54"/>
      <c r="DDV60" s="49"/>
      <c r="DDW60" s="59"/>
      <c r="DNE60" s="49"/>
      <c r="DNG60" s="53"/>
      <c r="DNJ60" s="49"/>
      <c r="DNK60" s="49"/>
      <c r="DNL60" s="58"/>
      <c r="DNO60" s="54"/>
      <c r="DNP60" s="54"/>
      <c r="DNQ60" s="54"/>
      <c r="DNR60" s="49"/>
      <c r="DNS60" s="59"/>
      <c r="DXA60" s="49"/>
      <c r="DXC60" s="53"/>
      <c r="DXF60" s="49"/>
      <c r="DXG60" s="49"/>
      <c r="DXH60" s="58"/>
      <c r="DXK60" s="54"/>
      <c r="DXL60" s="54"/>
      <c r="DXM60" s="54"/>
      <c r="DXN60" s="49"/>
      <c r="DXO60" s="59"/>
      <c r="EGW60" s="49"/>
      <c r="EGY60" s="53"/>
      <c r="EHB60" s="49"/>
      <c r="EHC60" s="49"/>
      <c r="EHD60" s="58"/>
      <c r="EHG60" s="54"/>
      <c r="EHH60" s="54"/>
      <c r="EHI60" s="54"/>
      <c r="EHJ60" s="49"/>
      <c r="EHK60" s="59"/>
      <c r="EQS60" s="49"/>
      <c r="EQU60" s="53"/>
      <c r="EQX60" s="49"/>
      <c r="EQY60" s="49"/>
      <c r="EQZ60" s="58"/>
      <c r="ERC60" s="54"/>
      <c r="ERD60" s="54"/>
      <c r="ERE60" s="54"/>
      <c r="ERF60" s="49"/>
      <c r="ERG60" s="59"/>
      <c r="FAO60" s="49"/>
      <c r="FAQ60" s="53"/>
      <c r="FAT60" s="49"/>
      <c r="FAU60" s="49"/>
      <c r="FAV60" s="58"/>
      <c r="FAY60" s="54"/>
      <c r="FAZ60" s="54"/>
      <c r="FBA60" s="54"/>
      <c r="FBB60" s="49"/>
      <c r="FBC60" s="59"/>
      <c r="FKK60" s="49"/>
      <c r="FKM60" s="53"/>
      <c r="FKP60" s="49"/>
      <c r="FKQ60" s="49"/>
      <c r="FKR60" s="58"/>
      <c r="FKU60" s="54"/>
      <c r="FKV60" s="54"/>
      <c r="FKW60" s="54"/>
      <c r="FKX60" s="49"/>
      <c r="FKY60" s="59"/>
      <c r="FUG60" s="49"/>
      <c r="FUI60" s="53"/>
      <c r="FUL60" s="49"/>
      <c r="FUM60" s="49"/>
      <c r="FUN60" s="58"/>
      <c r="FUQ60" s="54"/>
      <c r="FUR60" s="54"/>
      <c r="FUS60" s="54"/>
      <c r="FUT60" s="49"/>
      <c r="FUU60" s="59"/>
      <c r="GEC60" s="49"/>
      <c r="GEE60" s="53"/>
      <c r="GEH60" s="49"/>
      <c r="GEI60" s="49"/>
      <c r="GEJ60" s="58"/>
      <c r="GEM60" s="54"/>
      <c r="GEN60" s="54"/>
      <c r="GEO60" s="54"/>
      <c r="GEP60" s="49"/>
      <c r="GEQ60" s="59"/>
      <c r="GNY60" s="49"/>
      <c r="GOA60" s="53"/>
      <c r="GOD60" s="49"/>
      <c r="GOE60" s="49"/>
      <c r="GOF60" s="58"/>
      <c r="GOI60" s="54"/>
      <c r="GOJ60" s="54"/>
      <c r="GOK60" s="54"/>
      <c r="GOL60" s="49"/>
      <c r="GOM60" s="59"/>
      <c r="GXU60" s="49"/>
      <c r="GXW60" s="53"/>
      <c r="GXZ60" s="49"/>
      <c r="GYA60" s="49"/>
      <c r="GYB60" s="58"/>
      <c r="GYE60" s="54"/>
      <c r="GYF60" s="54"/>
      <c r="GYG60" s="54"/>
      <c r="GYH60" s="49"/>
      <c r="GYI60" s="59"/>
      <c r="HHQ60" s="49"/>
      <c r="HHS60" s="53"/>
      <c r="HHV60" s="49"/>
      <c r="HHW60" s="49"/>
      <c r="HHX60" s="58"/>
      <c r="HIA60" s="54"/>
      <c r="HIB60" s="54"/>
      <c r="HIC60" s="54"/>
      <c r="HID60" s="49"/>
      <c r="HIE60" s="59"/>
      <c r="HRM60" s="49"/>
      <c r="HRO60" s="53"/>
      <c r="HRR60" s="49"/>
      <c r="HRS60" s="49"/>
      <c r="HRT60" s="58"/>
      <c r="HRW60" s="54"/>
      <c r="HRX60" s="54"/>
      <c r="HRY60" s="54"/>
      <c r="HRZ60" s="49"/>
      <c r="HSA60" s="59"/>
      <c r="IBI60" s="49"/>
      <c r="IBK60" s="53"/>
      <c r="IBN60" s="49"/>
      <c r="IBO60" s="49"/>
      <c r="IBP60" s="58"/>
      <c r="IBS60" s="54"/>
      <c r="IBT60" s="54"/>
      <c r="IBU60" s="54"/>
      <c r="IBV60" s="49"/>
      <c r="IBW60" s="59"/>
      <c r="ILE60" s="49"/>
      <c r="ILG60" s="53"/>
      <c r="ILJ60" s="49"/>
      <c r="ILK60" s="49"/>
      <c r="ILL60" s="58"/>
      <c r="ILO60" s="54"/>
      <c r="ILP60" s="54"/>
      <c r="ILQ60" s="54"/>
      <c r="ILR60" s="49"/>
      <c r="ILS60" s="59"/>
      <c r="IVA60" s="49"/>
      <c r="IVC60" s="53"/>
      <c r="IVF60" s="49"/>
      <c r="IVG60" s="49"/>
      <c r="IVH60" s="58"/>
      <c r="IVK60" s="54"/>
      <c r="IVL60" s="54"/>
      <c r="IVM60" s="54"/>
      <c r="IVN60" s="49"/>
      <c r="IVO60" s="59"/>
      <c r="JEW60" s="49"/>
      <c r="JEY60" s="53"/>
      <c r="JFB60" s="49"/>
      <c r="JFC60" s="49"/>
      <c r="JFD60" s="58"/>
      <c r="JFG60" s="54"/>
      <c r="JFH60" s="54"/>
      <c r="JFI60" s="54"/>
      <c r="JFJ60" s="49"/>
      <c r="JFK60" s="59"/>
      <c r="JOS60" s="49"/>
      <c r="JOU60" s="53"/>
      <c r="JOX60" s="49"/>
      <c r="JOY60" s="49"/>
      <c r="JOZ60" s="58"/>
      <c r="JPC60" s="54"/>
      <c r="JPD60" s="54"/>
      <c r="JPE60" s="54"/>
      <c r="JPF60" s="49"/>
      <c r="JPG60" s="59"/>
      <c r="JYO60" s="49"/>
      <c r="JYQ60" s="53"/>
      <c r="JYT60" s="49"/>
      <c r="JYU60" s="49"/>
      <c r="JYV60" s="58"/>
      <c r="JYY60" s="54"/>
      <c r="JYZ60" s="54"/>
      <c r="JZA60" s="54"/>
      <c r="JZB60" s="49"/>
      <c r="JZC60" s="59"/>
      <c r="KIK60" s="49"/>
      <c r="KIM60" s="53"/>
      <c r="KIP60" s="49"/>
      <c r="KIQ60" s="49"/>
      <c r="KIR60" s="58"/>
      <c r="KIU60" s="54"/>
      <c r="KIV60" s="54"/>
      <c r="KIW60" s="54"/>
      <c r="KIX60" s="49"/>
      <c r="KIY60" s="59"/>
      <c r="KSG60" s="49"/>
      <c r="KSI60" s="53"/>
      <c r="KSL60" s="49"/>
      <c r="KSM60" s="49"/>
      <c r="KSN60" s="58"/>
      <c r="KSQ60" s="54"/>
      <c r="KSR60" s="54"/>
      <c r="KSS60" s="54"/>
      <c r="KST60" s="49"/>
      <c r="KSU60" s="59"/>
      <c r="LCC60" s="49"/>
      <c r="LCE60" s="53"/>
      <c r="LCH60" s="49"/>
      <c r="LCI60" s="49"/>
      <c r="LCJ60" s="58"/>
      <c r="LCM60" s="54"/>
      <c r="LCN60" s="54"/>
      <c r="LCO60" s="54"/>
      <c r="LCP60" s="49"/>
      <c r="LCQ60" s="59"/>
      <c r="LLY60" s="49"/>
      <c r="LMA60" s="53"/>
      <c r="LMD60" s="49"/>
      <c r="LME60" s="49"/>
      <c r="LMF60" s="58"/>
      <c r="LMI60" s="54"/>
      <c r="LMJ60" s="54"/>
      <c r="LMK60" s="54"/>
      <c r="LML60" s="49"/>
      <c r="LMM60" s="59"/>
      <c r="LVU60" s="49"/>
      <c r="LVW60" s="53"/>
      <c r="LVZ60" s="49"/>
      <c r="LWA60" s="49"/>
      <c r="LWB60" s="58"/>
      <c r="LWE60" s="54"/>
      <c r="LWF60" s="54"/>
      <c r="LWG60" s="54"/>
      <c r="LWH60" s="49"/>
      <c r="LWI60" s="59"/>
      <c r="MFQ60" s="49"/>
      <c r="MFS60" s="53"/>
      <c r="MFV60" s="49"/>
      <c r="MFW60" s="49"/>
      <c r="MFX60" s="58"/>
      <c r="MGA60" s="54"/>
      <c r="MGB60" s="54"/>
      <c r="MGC60" s="54"/>
      <c r="MGD60" s="49"/>
      <c r="MGE60" s="59"/>
      <c r="MPM60" s="49"/>
      <c r="MPO60" s="53"/>
      <c r="MPR60" s="49"/>
      <c r="MPS60" s="49"/>
      <c r="MPT60" s="58"/>
      <c r="MPW60" s="54"/>
      <c r="MPX60" s="54"/>
      <c r="MPY60" s="54"/>
      <c r="MPZ60" s="49"/>
      <c r="MQA60" s="59"/>
      <c r="MZI60" s="49"/>
      <c r="MZK60" s="53"/>
      <c r="MZN60" s="49"/>
      <c r="MZO60" s="49"/>
      <c r="MZP60" s="58"/>
      <c r="MZS60" s="54"/>
      <c r="MZT60" s="54"/>
      <c r="MZU60" s="54"/>
      <c r="MZV60" s="49"/>
      <c r="MZW60" s="59"/>
      <c r="NJE60" s="49"/>
      <c r="NJG60" s="53"/>
      <c r="NJJ60" s="49"/>
      <c r="NJK60" s="49"/>
      <c r="NJL60" s="58"/>
      <c r="NJO60" s="54"/>
      <c r="NJP60" s="54"/>
      <c r="NJQ60" s="54"/>
      <c r="NJR60" s="49"/>
      <c r="NJS60" s="59"/>
      <c r="NTA60" s="49"/>
      <c r="NTC60" s="53"/>
      <c r="NTF60" s="49"/>
      <c r="NTG60" s="49"/>
      <c r="NTH60" s="58"/>
      <c r="NTK60" s="54"/>
      <c r="NTL60" s="54"/>
      <c r="NTM60" s="54"/>
      <c r="NTN60" s="49"/>
      <c r="NTO60" s="59"/>
      <c r="OCW60" s="49"/>
      <c r="OCY60" s="53"/>
      <c r="ODB60" s="49"/>
      <c r="ODC60" s="49"/>
      <c r="ODD60" s="58"/>
      <c r="ODG60" s="54"/>
      <c r="ODH60" s="54"/>
      <c r="ODI60" s="54"/>
      <c r="ODJ60" s="49"/>
      <c r="ODK60" s="59"/>
      <c r="OMS60" s="49"/>
      <c r="OMU60" s="53"/>
      <c r="OMX60" s="49"/>
      <c r="OMY60" s="49"/>
      <c r="OMZ60" s="58"/>
      <c r="ONC60" s="54"/>
      <c r="OND60" s="54"/>
      <c r="ONE60" s="54"/>
      <c r="ONF60" s="49"/>
      <c r="ONG60" s="59"/>
      <c r="OWO60" s="49"/>
      <c r="OWQ60" s="53"/>
      <c r="OWT60" s="49"/>
      <c r="OWU60" s="49"/>
      <c r="OWV60" s="58"/>
      <c r="OWY60" s="54"/>
      <c r="OWZ60" s="54"/>
      <c r="OXA60" s="54"/>
      <c r="OXB60" s="49"/>
      <c r="OXC60" s="59"/>
      <c r="PGK60" s="49"/>
      <c r="PGM60" s="53"/>
      <c r="PGP60" s="49"/>
      <c r="PGQ60" s="49"/>
      <c r="PGR60" s="58"/>
      <c r="PGU60" s="54"/>
      <c r="PGV60" s="54"/>
      <c r="PGW60" s="54"/>
      <c r="PGX60" s="49"/>
      <c r="PGY60" s="59"/>
      <c r="PQG60" s="49"/>
      <c r="PQI60" s="53"/>
      <c r="PQL60" s="49"/>
      <c r="PQM60" s="49"/>
      <c r="PQN60" s="58"/>
      <c r="PQQ60" s="54"/>
      <c r="PQR60" s="54"/>
      <c r="PQS60" s="54"/>
      <c r="PQT60" s="49"/>
      <c r="PQU60" s="59"/>
      <c r="QAC60" s="49"/>
      <c r="QAE60" s="53"/>
      <c r="QAH60" s="49"/>
      <c r="QAI60" s="49"/>
      <c r="QAJ60" s="58"/>
      <c r="QAM60" s="54"/>
      <c r="QAN60" s="54"/>
      <c r="QAO60" s="54"/>
      <c r="QAP60" s="49"/>
      <c r="QAQ60" s="59"/>
      <c r="QJY60" s="49"/>
      <c r="QKA60" s="53"/>
      <c r="QKD60" s="49"/>
      <c r="QKE60" s="49"/>
      <c r="QKF60" s="58"/>
      <c r="QKI60" s="54"/>
      <c r="QKJ60" s="54"/>
      <c r="QKK60" s="54"/>
      <c r="QKL60" s="49"/>
      <c r="QKM60" s="59"/>
      <c r="QTU60" s="49"/>
      <c r="QTW60" s="53"/>
      <c r="QTZ60" s="49"/>
      <c r="QUA60" s="49"/>
      <c r="QUB60" s="58"/>
      <c r="QUE60" s="54"/>
      <c r="QUF60" s="54"/>
      <c r="QUG60" s="54"/>
      <c r="QUH60" s="49"/>
      <c r="QUI60" s="59"/>
      <c r="RDQ60" s="49"/>
      <c r="RDS60" s="53"/>
      <c r="RDV60" s="49"/>
      <c r="RDW60" s="49"/>
      <c r="RDX60" s="58"/>
      <c r="REA60" s="54"/>
      <c r="REB60" s="54"/>
      <c r="REC60" s="54"/>
      <c r="RED60" s="49"/>
      <c r="REE60" s="59"/>
      <c r="RNM60" s="49"/>
      <c r="RNO60" s="53"/>
      <c r="RNR60" s="49"/>
      <c r="RNS60" s="49"/>
      <c r="RNT60" s="58"/>
      <c r="RNW60" s="54"/>
      <c r="RNX60" s="54"/>
      <c r="RNY60" s="54"/>
      <c r="RNZ60" s="49"/>
      <c r="ROA60" s="59"/>
      <c r="RXI60" s="49"/>
      <c r="RXK60" s="53"/>
      <c r="RXN60" s="49"/>
      <c r="RXO60" s="49"/>
      <c r="RXP60" s="58"/>
      <c r="RXS60" s="54"/>
      <c r="RXT60" s="54"/>
      <c r="RXU60" s="54"/>
      <c r="RXV60" s="49"/>
      <c r="RXW60" s="59"/>
      <c r="SHE60" s="49"/>
      <c r="SHG60" s="53"/>
      <c r="SHJ60" s="49"/>
      <c r="SHK60" s="49"/>
      <c r="SHL60" s="58"/>
      <c r="SHO60" s="54"/>
      <c r="SHP60" s="54"/>
      <c r="SHQ60" s="54"/>
      <c r="SHR60" s="49"/>
      <c r="SHS60" s="59"/>
      <c r="SRA60" s="49"/>
      <c r="SRC60" s="53"/>
      <c r="SRF60" s="49"/>
      <c r="SRG60" s="49"/>
      <c r="SRH60" s="58"/>
      <c r="SRK60" s="54"/>
      <c r="SRL60" s="54"/>
      <c r="SRM60" s="54"/>
      <c r="SRN60" s="49"/>
      <c r="SRO60" s="59"/>
      <c r="TAW60" s="49"/>
      <c r="TAY60" s="53"/>
      <c r="TBB60" s="49"/>
      <c r="TBC60" s="49"/>
      <c r="TBD60" s="58"/>
      <c r="TBG60" s="54"/>
      <c r="TBH60" s="54"/>
      <c r="TBI60" s="54"/>
      <c r="TBJ60" s="49"/>
      <c r="TBK60" s="59"/>
      <c r="TKS60" s="49"/>
      <c r="TKU60" s="53"/>
      <c r="TKX60" s="49"/>
      <c r="TKY60" s="49"/>
      <c r="TKZ60" s="58"/>
      <c r="TLC60" s="54"/>
      <c r="TLD60" s="54"/>
      <c r="TLE60" s="54"/>
      <c r="TLF60" s="49"/>
      <c r="TLG60" s="59"/>
      <c r="TUO60" s="49"/>
      <c r="TUQ60" s="53"/>
      <c r="TUT60" s="49"/>
      <c r="TUU60" s="49"/>
      <c r="TUV60" s="58"/>
      <c r="TUY60" s="54"/>
      <c r="TUZ60" s="54"/>
      <c r="TVA60" s="54"/>
      <c r="TVB60" s="49"/>
      <c r="TVC60" s="59"/>
      <c r="UEK60" s="49"/>
      <c r="UEM60" s="53"/>
      <c r="UEP60" s="49"/>
      <c r="UEQ60" s="49"/>
      <c r="UER60" s="58"/>
      <c r="UEU60" s="54"/>
      <c r="UEV60" s="54"/>
      <c r="UEW60" s="54"/>
      <c r="UEX60" s="49"/>
      <c r="UEY60" s="59"/>
      <c r="UOG60" s="49"/>
      <c r="UOI60" s="53"/>
      <c r="UOL60" s="49"/>
      <c r="UOM60" s="49"/>
      <c r="UON60" s="58"/>
      <c r="UOQ60" s="54"/>
      <c r="UOR60" s="54"/>
      <c r="UOS60" s="54"/>
      <c r="UOT60" s="49"/>
      <c r="UOU60" s="59"/>
      <c r="UYC60" s="49"/>
      <c r="UYE60" s="53"/>
      <c r="UYH60" s="49"/>
      <c r="UYI60" s="49"/>
      <c r="UYJ60" s="58"/>
      <c r="UYM60" s="54"/>
      <c r="UYN60" s="54"/>
      <c r="UYO60" s="54"/>
      <c r="UYP60" s="49"/>
      <c r="UYQ60" s="59"/>
      <c r="VHY60" s="49"/>
      <c r="VIA60" s="53"/>
      <c r="VID60" s="49"/>
      <c r="VIE60" s="49"/>
      <c r="VIF60" s="58"/>
      <c r="VII60" s="54"/>
      <c r="VIJ60" s="54"/>
      <c r="VIK60" s="54"/>
      <c r="VIL60" s="49"/>
      <c r="VIM60" s="59"/>
      <c r="VRU60" s="49"/>
      <c r="VRW60" s="53"/>
      <c r="VRZ60" s="49"/>
      <c r="VSA60" s="49"/>
      <c r="VSB60" s="58"/>
      <c r="VSE60" s="54"/>
      <c r="VSF60" s="54"/>
      <c r="VSG60" s="54"/>
      <c r="VSH60" s="49"/>
      <c r="VSI60" s="59"/>
      <c r="WBQ60" s="49"/>
      <c r="WBS60" s="53"/>
      <c r="WBV60" s="49"/>
      <c r="WBW60" s="49"/>
      <c r="WBX60" s="58"/>
      <c r="WCA60" s="54"/>
      <c r="WCB60" s="54"/>
      <c r="WCC60" s="54"/>
      <c r="WCD60" s="49"/>
      <c r="WCE60" s="59"/>
      <c r="WLM60" s="49"/>
      <c r="WLO60" s="53"/>
      <c r="WLR60" s="49"/>
      <c r="WLS60" s="49"/>
      <c r="WLT60" s="58"/>
      <c r="WLW60" s="54"/>
      <c r="WLX60" s="54"/>
      <c r="WLY60" s="54"/>
      <c r="WLZ60" s="49"/>
      <c r="WMA60" s="59"/>
      <c r="WVI60" s="49"/>
      <c r="WVK60" s="53"/>
      <c r="WVN60" s="49"/>
      <c r="WVO60" s="49"/>
      <c r="WVP60" s="58"/>
      <c r="WVS60" s="54"/>
      <c r="WVT60" s="54"/>
      <c r="WVU60" s="54"/>
      <c r="WVV60" s="49"/>
      <c r="WVW60" s="59"/>
    </row>
    <row r="61" spans="1:783 1025:1807 2049:2831 3073:3855 4097:4879 5121:5903 6145:6927 7169:7951 8193:8975 9217:9999 10241:11023 11265:12047 12289:13071 13313:14095 14337:15119 15361:16143" s="52" customFormat="1">
      <c r="A61" s="49"/>
      <c r="B61" s="60" t="s">
        <v>853</v>
      </c>
      <c r="C61" s="60"/>
      <c r="F61" s="49"/>
      <c r="G61" s="49"/>
      <c r="J61" s="61" t="s">
        <v>134</v>
      </c>
      <c r="N61" s="62" t="s">
        <v>849</v>
      </c>
      <c r="O61" s="59"/>
      <c r="IW61" s="49"/>
      <c r="IY61" s="60" t="s">
        <v>850</v>
      </c>
      <c r="JB61" s="49"/>
      <c r="JC61" s="49"/>
      <c r="JD61" s="61" t="s">
        <v>134</v>
      </c>
      <c r="JG61" s="62" t="s">
        <v>843</v>
      </c>
      <c r="JH61" s="62"/>
      <c r="JI61" s="62"/>
      <c r="JJ61" s="49"/>
      <c r="JK61" s="59"/>
      <c r="SS61" s="49"/>
      <c r="SU61" s="60" t="s">
        <v>850</v>
      </c>
      <c r="SX61" s="49"/>
      <c r="SY61" s="49"/>
      <c r="SZ61" s="61" t="s">
        <v>134</v>
      </c>
      <c r="TC61" s="62" t="s">
        <v>843</v>
      </c>
      <c r="TD61" s="62"/>
      <c r="TE61" s="62"/>
      <c r="TF61" s="49"/>
      <c r="TG61" s="59"/>
      <c r="ACO61" s="49"/>
      <c r="ACQ61" s="60" t="s">
        <v>850</v>
      </c>
      <c r="ACT61" s="49"/>
      <c r="ACU61" s="49"/>
      <c r="ACV61" s="61" t="s">
        <v>134</v>
      </c>
      <c r="ACY61" s="62" t="s">
        <v>843</v>
      </c>
      <c r="ACZ61" s="62"/>
      <c r="ADA61" s="62"/>
      <c r="ADB61" s="49"/>
      <c r="ADC61" s="59"/>
      <c r="AMK61" s="49"/>
      <c r="AMM61" s="60" t="s">
        <v>850</v>
      </c>
      <c r="AMP61" s="49"/>
      <c r="AMQ61" s="49"/>
      <c r="AMR61" s="61" t="s">
        <v>134</v>
      </c>
      <c r="AMU61" s="62" t="s">
        <v>843</v>
      </c>
      <c r="AMV61" s="62"/>
      <c r="AMW61" s="62"/>
      <c r="AMX61" s="49"/>
      <c r="AMY61" s="59"/>
      <c r="AWG61" s="49"/>
      <c r="AWI61" s="60" t="s">
        <v>850</v>
      </c>
      <c r="AWL61" s="49"/>
      <c r="AWM61" s="49"/>
      <c r="AWN61" s="61" t="s">
        <v>134</v>
      </c>
      <c r="AWQ61" s="62" t="s">
        <v>843</v>
      </c>
      <c r="AWR61" s="62"/>
      <c r="AWS61" s="62"/>
      <c r="AWT61" s="49"/>
      <c r="AWU61" s="59"/>
      <c r="BGC61" s="49"/>
      <c r="BGE61" s="60" t="s">
        <v>850</v>
      </c>
      <c r="BGH61" s="49"/>
      <c r="BGI61" s="49"/>
      <c r="BGJ61" s="61" t="s">
        <v>134</v>
      </c>
      <c r="BGM61" s="62" t="s">
        <v>843</v>
      </c>
      <c r="BGN61" s="62"/>
      <c r="BGO61" s="62"/>
      <c r="BGP61" s="49"/>
      <c r="BGQ61" s="59"/>
      <c r="BPY61" s="49"/>
      <c r="BQA61" s="60" t="s">
        <v>850</v>
      </c>
      <c r="BQD61" s="49"/>
      <c r="BQE61" s="49"/>
      <c r="BQF61" s="61" t="s">
        <v>134</v>
      </c>
      <c r="BQI61" s="62" t="s">
        <v>843</v>
      </c>
      <c r="BQJ61" s="62"/>
      <c r="BQK61" s="62"/>
      <c r="BQL61" s="49"/>
      <c r="BQM61" s="59"/>
      <c r="BZU61" s="49"/>
      <c r="BZW61" s="60" t="s">
        <v>850</v>
      </c>
      <c r="BZZ61" s="49"/>
      <c r="CAA61" s="49"/>
      <c r="CAB61" s="61" t="s">
        <v>134</v>
      </c>
      <c r="CAE61" s="62" t="s">
        <v>843</v>
      </c>
      <c r="CAF61" s="62"/>
      <c r="CAG61" s="62"/>
      <c r="CAH61" s="49"/>
      <c r="CAI61" s="59"/>
      <c r="CJQ61" s="49"/>
      <c r="CJS61" s="60" t="s">
        <v>850</v>
      </c>
      <c r="CJV61" s="49"/>
      <c r="CJW61" s="49"/>
      <c r="CJX61" s="61" t="s">
        <v>134</v>
      </c>
      <c r="CKA61" s="62" t="s">
        <v>843</v>
      </c>
      <c r="CKB61" s="62"/>
      <c r="CKC61" s="62"/>
      <c r="CKD61" s="49"/>
      <c r="CKE61" s="59"/>
      <c r="CTM61" s="49"/>
      <c r="CTO61" s="60" t="s">
        <v>850</v>
      </c>
      <c r="CTR61" s="49"/>
      <c r="CTS61" s="49"/>
      <c r="CTT61" s="61" t="s">
        <v>134</v>
      </c>
      <c r="CTW61" s="62" t="s">
        <v>843</v>
      </c>
      <c r="CTX61" s="62"/>
      <c r="CTY61" s="62"/>
      <c r="CTZ61" s="49"/>
      <c r="CUA61" s="59"/>
      <c r="DDI61" s="49"/>
      <c r="DDK61" s="60" t="s">
        <v>850</v>
      </c>
      <c r="DDN61" s="49"/>
      <c r="DDO61" s="49"/>
      <c r="DDP61" s="61" t="s">
        <v>134</v>
      </c>
      <c r="DDS61" s="62" t="s">
        <v>843</v>
      </c>
      <c r="DDT61" s="62"/>
      <c r="DDU61" s="62"/>
      <c r="DDV61" s="49"/>
      <c r="DDW61" s="59"/>
      <c r="DNE61" s="49"/>
      <c r="DNG61" s="60" t="s">
        <v>850</v>
      </c>
      <c r="DNJ61" s="49"/>
      <c r="DNK61" s="49"/>
      <c r="DNL61" s="61" t="s">
        <v>134</v>
      </c>
      <c r="DNO61" s="62" t="s">
        <v>843</v>
      </c>
      <c r="DNP61" s="62"/>
      <c r="DNQ61" s="62"/>
      <c r="DNR61" s="49"/>
      <c r="DNS61" s="59"/>
      <c r="DXA61" s="49"/>
      <c r="DXC61" s="60" t="s">
        <v>850</v>
      </c>
      <c r="DXF61" s="49"/>
      <c r="DXG61" s="49"/>
      <c r="DXH61" s="61" t="s">
        <v>134</v>
      </c>
      <c r="DXK61" s="62" t="s">
        <v>843</v>
      </c>
      <c r="DXL61" s="62"/>
      <c r="DXM61" s="62"/>
      <c r="DXN61" s="49"/>
      <c r="DXO61" s="59"/>
      <c r="EGW61" s="49"/>
      <c r="EGY61" s="60" t="s">
        <v>850</v>
      </c>
      <c r="EHB61" s="49"/>
      <c r="EHC61" s="49"/>
      <c r="EHD61" s="61" t="s">
        <v>134</v>
      </c>
      <c r="EHG61" s="62" t="s">
        <v>843</v>
      </c>
      <c r="EHH61" s="62"/>
      <c r="EHI61" s="62"/>
      <c r="EHJ61" s="49"/>
      <c r="EHK61" s="59"/>
      <c r="EQS61" s="49"/>
      <c r="EQU61" s="60" t="s">
        <v>850</v>
      </c>
      <c r="EQX61" s="49"/>
      <c r="EQY61" s="49"/>
      <c r="EQZ61" s="61" t="s">
        <v>134</v>
      </c>
      <c r="ERC61" s="62" t="s">
        <v>843</v>
      </c>
      <c r="ERD61" s="62"/>
      <c r="ERE61" s="62"/>
      <c r="ERF61" s="49"/>
      <c r="ERG61" s="59"/>
      <c r="FAO61" s="49"/>
      <c r="FAQ61" s="60" t="s">
        <v>850</v>
      </c>
      <c r="FAT61" s="49"/>
      <c r="FAU61" s="49"/>
      <c r="FAV61" s="61" t="s">
        <v>134</v>
      </c>
      <c r="FAY61" s="62" t="s">
        <v>843</v>
      </c>
      <c r="FAZ61" s="62"/>
      <c r="FBA61" s="62"/>
      <c r="FBB61" s="49"/>
      <c r="FBC61" s="59"/>
      <c r="FKK61" s="49"/>
      <c r="FKM61" s="60" t="s">
        <v>850</v>
      </c>
      <c r="FKP61" s="49"/>
      <c r="FKQ61" s="49"/>
      <c r="FKR61" s="61" t="s">
        <v>134</v>
      </c>
      <c r="FKU61" s="62" t="s">
        <v>843</v>
      </c>
      <c r="FKV61" s="62"/>
      <c r="FKW61" s="62"/>
      <c r="FKX61" s="49"/>
      <c r="FKY61" s="59"/>
      <c r="FUG61" s="49"/>
      <c r="FUI61" s="60" t="s">
        <v>850</v>
      </c>
      <c r="FUL61" s="49"/>
      <c r="FUM61" s="49"/>
      <c r="FUN61" s="61" t="s">
        <v>134</v>
      </c>
      <c r="FUQ61" s="62" t="s">
        <v>843</v>
      </c>
      <c r="FUR61" s="62"/>
      <c r="FUS61" s="62"/>
      <c r="FUT61" s="49"/>
      <c r="FUU61" s="59"/>
      <c r="GEC61" s="49"/>
      <c r="GEE61" s="60" t="s">
        <v>850</v>
      </c>
      <c r="GEH61" s="49"/>
      <c r="GEI61" s="49"/>
      <c r="GEJ61" s="61" t="s">
        <v>134</v>
      </c>
      <c r="GEM61" s="62" t="s">
        <v>843</v>
      </c>
      <c r="GEN61" s="62"/>
      <c r="GEO61" s="62"/>
      <c r="GEP61" s="49"/>
      <c r="GEQ61" s="59"/>
      <c r="GNY61" s="49"/>
      <c r="GOA61" s="60" t="s">
        <v>850</v>
      </c>
      <c r="GOD61" s="49"/>
      <c r="GOE61" s="49"/>
      <c r="GOF61" s="61" t="s">
        <v>134</v>
      </c>
      <c r="GOI61" s="62" t="s">
        <v>843</v>
      </c>
      <c r="GOJ61" s="62"/>
      <c r="GOK61" s="62"/>
      <c r="GOL61" s="49"/>
      <c r="GOM61" s="59"/>
      <c r="GXU61" s="49"/>
      <c r="GXW61" s="60" t="s">
        <v>850</v>
      </c>
      <c r="GXZ61" s="49"/>
      <c r="GYA61" s="49"/>
      <c r="GYB61" s="61" t="s">
        <v>134</v>
      </c>
      <c r="GYE61" s="62" t="s">
        <v>843</v>
      </c>
      <c r="GYF61" s="62"/>
      <c r="GYG61" s="62"/>
      <c r="GYH61" s="49"/>
      <c r="GYI61" s="59"/>
      <c r="HHQ61" s="49"/>
      <c r="HHS61" s="60" t="s">
        <v>850</v>
      </c>
      <c r="HHV61" s="49"/>
      <c r="HHW61" s="49"/>
      <c r="HHX61" s="61" t="s">
        <v>134</v>
      </c>
      <c r="HIA61" s="62" t="s">
        <v>843</v>
      </c>
      <c r="HIB61" s="62"/>
      <c r="HIC61" s="62"/>
      <c r="HID61" s="49"/>
      <c r="HIE61" s="59"/>
      <c r="HRM61" s="49"/>
      <c r="HRO61" s="60" t="s">
        <v>850</v>
      </c>
      <c r="HRR61" s="49"/>
      <c r="HRS61" s="49"/>
      <c r="HRT61" s="61" t="s">
        <v>134</v>
      </c>
      <c r="HRW61" s="62" t="s">
        <v>843</v>
      </c>
      <c r="HRX61" s="62"/>
      <c r="HRY61" s="62"/>
      <c r="HRZ61" s="49"/>
      <c r="HSA61" s="59"/>
      <c r="IBI61" s="49"/>
      <c r="IBK61" s="60" t="s">
        <v>850</v>
      </c>
      <c r="IBN61" s="49"/>
      <c r="IBO61" s="49"/>
      <c r="IBP61" s="61" t="s">
        <v>134</v>
      </c>
      <c r="IBS61" s="62" t="s">
        <v>843</v>
      </c>
      <c r="IBT61" s="62"/>
      <c r="IBU61" s="62"/>
      <c r="IBV61" s="49"/>
      <c r="IBW61" s="59"/>
      <c r="ILE61" s="49"/>
      <c r="ILG61" s="60" t="s">
        <v>850</v>
      </c>
      <c r="ILJ61" s="49"/>
      <c r="ILK61" s="49"/>
      <c r="ILL61" s="61" t="s">
        <v>134</v>
      </c>
      <c r="ILO61" s="62" t="s">
        <v>843</v>
      </c>
      <c r="ILP61" s="62"/>
      <c r="ILQ61" s="62"/>
      <c r="ILR61" s="49"/>
      <c r="ILS61" s="59"/>
      <c r="IVA61" s="49"/>
      <c r="IVC61" s="60" t="s">
        <v>850</v>
      </c>
      <c r="IVF61" s="49"/>
      <c r="IVG61" s="49"/>
      <c r="IVH61" s="61" t="s">
        <v>134</v>
      </c>
      <c r="IVK61" s="62" t="s">
        <v>843</v>
      </c>
      <c r="IVL61" s="62"/>
      <c r="IVM61" s="62"/>
      <c r="IVN61" s="49"/>
      <c r="IVO61" s="59"/>
      <c r="JEW61" s="49"/>
      <c r="JEY61" s="60" t="s">
        <v>850</v>
      </c>
      <c r="JFB61" s="49"/>
      <c r="JFC61" s="49"/>
      <c r="JFD61" s="61" t="s">
        <v>134</v>
      </c>
      <c r="JFG61" s="62" t="s">
        <v>843</v>
      </c>
      <c r="JFH61" s="62"/>
      <c r="JFI61" s="62"/>
      <c r="JFJ61" s="49"/>
      <c r="JFK61" s="59"/>
      <c r="JOS61" s="49"/>
      <c r="JOU61" s="60" t="s">
        <v>850</v>
      </c>
      <c r="JOX61" s="49"/>
      <c r="JOY61" s="49"/>
      <c r="JOZ61" s="61" t="s">
        <v>134</v>
      </c>
      <c r="JPC61" s="62" t="s">
        <v>843</v>
      </c>
      <c r="JPD61" s="62"/>
      <c r="JPE61" s="62"/>
      <c r="JPF61" s="49"/>
      <c r="JPG61" s="59"/>
      <c r="JYO61" s="49"/>
      <c r="JYQ61" s="60" t="s">
        <v>850</v>
      </c>
      <c r="JYT61" s="49"/>
      <c r="JYU61" s="49"/>
      <c r="JYV61" s="61" t="s">
        <v>134</v>
      </c>
      <c r="JYY61" s="62" t="s">
        <v>843</v>
      </c>
      <c r="JYZ61" s="62"/>
      <c r="JZA61" s="62"/>
      <c r="JZB61" s="49"/>
      <c r="JZC61" s="59"/>
      <c r="KIK61" s="49"/>
      <c r="KIM61" s="60" t="s">
        <v>850</v>
      </c>
      <c r="KIP61" s="49"/>
      <c r="KIQ61" s="49"/>
      <c r="KIR61" s="61" t="s">
        <v>134</v>
      </c>
      <c r="KIU61" s="62" t="s">
        <v>843</v>
      </c>
      <c r="KIV61" s="62"/>
      <c r="KIW61" s="62"/>
      <c r="KIX61" s="49"/>
      <c r="KIY61" s="59"/>
      <c r="KSG61" s="49"/>
      <c r="KSI61" s="60" t="s">
        <v>850</v>
      </c>
      <c r="KSL61" s="49"/>
      <c r="KSM61" s="49"/>
      <c r="KSN61" s="61" t="s">
        <v>134</v>
      </c>
      <c r="KSQ61" s="62" t="s">
        <v>843</v>
      </c>
      <c r="KSR61" s="62"/>
      <c r="KSS61" s="62"/>
      <c r="KST61" s="49"/>
      <c r="KSU61" s="59"/>
      <c r="LCC61" s="49"/>
      <c r="LCE61" s="60" t="s">
        <v>850</v>
      </c>
      <c r="LCH61" s="49"/>
      <c r="LCI61" s="49"/>
      <c r="LCJ61" s="61" t="s">
        <v>134</v>
      </c>
      <c r="LCM61" s="62" t="s">
        <v>843</v>
      </c>
      <c r="LCN61" s="62"/>
      <c r="LCO61" s="62"/>
      <c r="LCP61" s="49"/>
      <c r="LCQ61" s="59"/>
      <c r="LLY61" s="49"/>
      <c r="LMA61" s="60" t="s">
        <v>850</v>
      </c>
      <c r="LMD61" s="49"/>
      <c r="LME61" s="49"/>
      <c r="LMF61" s="61" t="s">
        <v>134</v>
      </c>
      <c r="LMI61" s="62" t="s">
        <v>843</v>
      </c>
      <c r="LMJ61" s="62"/>
      <c r="LMK61" s="62"/>
      <c r="LML61" s="49"/>
      <c r="LMM61" s="59"/>
      <c r="LVU61" s="49"/>
      <c r="LVW61" s="60" t="s">
        <v>850</v>
      </c>
      <c r="LVZ61" s="49"/>
      <c r="LWA61" s="49"/>
      <c r="LWB61" s="61" t="s">
        <v>134</v>
      </c>
      <c r="LWE61" s="62" t="s">
        <v>843</v>
      </c>
      <c r="LWF61" s="62"/>
      <c r="LWG61" s="62"/>
      <c r="LWH61" s="49"/>
      <c r="LWI61" s="59"/>
      <c r="MFQ61" s="49"/>
      <c r="MFS61" s="60" t="s">
        <v>850</v>
      </c>
      <c r="MFV61" s="49"/>
      <c r="MFW61" s="49"/>
      <c r="MFX61" s="61" t="s">
        <v>134</v>
      </c>
      <c r="MGA61" s="62" t="s">
        <v>843</v>
      </c>
      <c r="MGB61" s="62"/>
      <c r="MGC61" s="62"/>
      <c r="MGD61" s="49"/>
      <c r="MGE61" s="59"/>
      <c r="MPM61" s="49"/>
      <c r="MPO61" s="60" t="s">
        <v>850</v>
      </c>
      <c r="MPR61" s="49"/>
      <c r="MPS61" s="49"/>
      <c r="MPT61" s="61" t="s">
        <v>134</v>
      </c>
      <c r="MPW61" s="62" t="s">
        <v>843</v>
      </c>
      <c r="MPX61" s="62"/>
      <c r="MPY61" s="62"/>
      <c r="MPZ61" s="49"/>
      <c r="MQA61" s="59"/>
      <c r="MZI61" s="49"/>
      <c r="MZK61" s="60" t="s">
        <v>850</v>
      </c>
      <c r="MZN61" s="49"/>
      <c r="MZO61" s="49"/>
      <c r="MZP61" s="61" t="s">
        <v>134</v>
      </c>
      <c r="MZS61" s="62" t="s">
        <v>843</v>
      </c>
      <c r="MZT61" s="62"/>
      <c r="MZU61" s="62"/>
      <c r="MZV61" s="49"/>
      <c r="MZW61" s="59"/>
      <c r="NJE61" s="49"/>
      <c r="NJG61" s="60" t="s">
        <v>850</v>
      </c>
      <c r="NJJ61" s="49"/>
      <c r="NJK61" s="49"/>
      <c r="NJL61" s="61" t="s">
        <v>134</v>
      </c>
      <c r="NJO61" s="62" t="s">
        <v>843</v>
      </c>
      <c r="NJP61" s="62"/>
      <c r="NJQ61" s="62"/>
      <c r="NJR61" s="49"/>
      <c r="NJS61" s="59"/>
      <c r="NTA61" s="49"/>
      <c r="NTC61" s="60" t="s">
        <v>850</v>
      </c>
      <c r="NTF61" s="49"/>
      <c r="NTG61" s="49"/>
      <c r="NTH61" s="61" t="s">
        <v>134</v>
      </c>
      <c r="NTK61" s="62" t="s">
        <v>843</v>
      </c>
      <c r="NTL61" s="62"/>
      <c r="NTM61" s="62"/>
      <c r="NTN61" s="49"/>
      <c r="NTO61" s="59"/>
      <c r="OCW61" s="49"/>
      <c r="OCY61" s="60" t="s">
        <v>850</v>
      </c>
      <c r="ODB61" s="49"/>
      <c r="ODC61" s="49"/>
      <c r="ODD61" s="61" t="s">
        <v>134</v>
      </c>
      <c r="ODG61" s="62" t="s">
        <v>843</v>
      </c>
      <c r="ODH61" s="62"/>
      <c r="ODI61" s="62"/>
      <c r="ODJ61" s="49"/>
      <c r="ODK61" s="59"/>
      <c r="OMS61" s="49"/>
      <c r="OMU61" s="60" t="s">
        <v>850</v>
      </c>
      <c r="OMX61" s="49"/>
      <c r="OMY61" s="49"/>
      <c r="OMZ61" s="61" t="s">
        <v>134</v>
      </c>
      <c r="ONC61" s="62" t="s">
        <v>843</v>
      </c>
      <c r="OND61" s="62"/>
      <c r="ONE61" s="62"/>
      <c r="ONF61" s="49"/>
      <c r="ONG61" s="59"/>
      <c r="OWO61" s="49"/>
      <c r="OWQ61" s="60" t="s">
        <v>850</v>
      </c>
      <c r="OWT61" s="49"/>
      <c r="OWU61" s="49"/>
      <c r="OWV61" s="61" t="s">
        <v>134</v>
      </c>
      <c r="OWY61" s="62" t="s">
        <v>843</v>
      </c>
      <c r="OWZ61" s="62"/>
      <c r="OXA61" s="62"/>
      <c r="OXB61" s="49"/>
      <c r="OXC61" s="59"/>
      <c r="PGK61" s="49"/>
      <c r="PGM61" s="60" t="s">
        <v>850</v>
      </c>
      <c r="PGP61" s="49"/>
      <c r="PGQ61" s="49"/>
      <c r="PGR61" s="61" t="s">
        <v>134</v>
      </c>
      <c r="PGU61" s="62" t="s">
        <v>843</v>
      </c>
      <c r="PGV61" s="62"/>
      <c r="PGW61" s="62"/>
      <c r="PGX61" s="49"/>
      <c r="PGY61" s="59"/>
      <c r="PQG61" s="49"/>
      <c r="PQI61" s="60" t="s">
        <v>850</v>
      </c>
      <c r="PQL61" s="49"/>
      <c r="PQM61" s="49"/>
      <c r="PQN61" s="61" t="s">
        <v>134</v>
      </c>
      <c r="PQQ61" s="62" t="s">
        <v>843</v>
      </c>
      <c r="PQR61" s="62"/>
      <c r="PQS61" s="62"/>
      <c r="PQT61" s="49"/>
      <c r="PQU61" s="59"/>
      <c r="QAC61" s="49"/>
      <c r="QAE61" s="60" t="s">
        <v>850</v>
      </c>
      <c r="QAH61" s="49"/>
      <c r="QAI61" s="49"/>
      <c r="QAJ61" s="61" t="s">
        <v>134</v>
      </c>
      <c r="QAM61" s="62" t="s">
        <v>843</v>
      </c>
      <c r="QAN61" s="62"/>
      <c r="QAO61" s="62"/>
      <c r="QAP61" s="49"/>
      <c r="QAQ61" s="59"/>
      <c r="QJY61" s="49"/>
      <c r="QKA61" s="60" t="s">
        <v>850</v>
      </c>
      <c r="QKD61" s="49"/>
      <c r="QKE61" s="49"/>
      <c r="QKF61" s="61" t="s">
        <v>134</v>
      </c>
      <c r="QKI61" s="62" t="s">
        <v>843</v>
      </c>
      <c r="QKJ61" s="62"/>
      <c r="QKK61" s="62"/>
      <c r="QKL61" s="49"/>
      <c r="QKM61" s="59"/>
      <c r="QTU61" s="49"/>
      <c r="QTW61" s="60" t="s">
        <v>850</v>
      </c>
      <c r="QTZ61" s="49"/>
      <c r="QUA61" s="49"/>
      <c r="QUB61" s="61" t="s">
        <v>134</v>
      </c>
      <c r="QUE61" s="62" t="s">
        <v>843</v>
      </c>
      <c r="QUF61" s="62"/>
      <c r="QUG61" s="62"/>
      <c r="QUH61" s="49"/>
      <c r="QUI61" s="59"/>
      <c r="RDQ61" s="49"/>
      <c r="RDS61" s="60" t="s">
        <v>850</v>
      </c>
      <c r="RDV61" s="49"/>
      <c r="RDW61" s="49"/>
      <c r="RDX61" s="61" t="s">
        <v>134</v>
      </c>
      <c r="REA61" s="62" t="s">
        <v>843</v>
      </c>
      <c r="REB61" s="62"/>
      <c r="REC61" s="62"/>
      <c r="RED61" s="49"/>
      <c r="REE61" s="59"/>
      <c r="RNM61" s="49"/>
      <c r="RNO61" s="60" t="s">
        <v>850</v>
      </c>
      <c r="RNR61" s="49"/>
      <c r="RNS61" s="49"/>
      <c r="RNT61" s="61" t="s">
        <v>134</v>
      </c>
      <c r="RNW61" s="62" t="s">
        <v>843</v>
      </c>
      <c r="RNX61" s="62"/>
      <c r="RNY61" s="62"/>
      <c r="RNZ61" s="49"/>
      <c r="ROA61" s="59"/>
      <c r="RXI61" s="49"/>
      <c r="RXK61" s="60" t="s">
        <v>850</v>
      </c>
      <c r="RXN61" s="49"/>
      <c r="RXO61" s="49"/>
      <c r="RXP61" s="61" t="s">
        <v>134</v>
      </c>
      <c r="RXS61" s="62" t="s">
        <v>843</v>
      </c>
      <c r="RXT61" s="62"/>
      <c r="RXU61" s="62"/>
      <c r="RXV61" s="49"/>
      <c r="RXW61" s="59"/>
      <c r="SHE61" s="49"/>
      <c r="SHG61" s="60" t="s">
        <v>850</v>
      </c>
      <c r="SHJ61" s="49"/>
      <c r="SHK61" s="49"/>
      <c r="SHL61" s="61" t="s">
        <v>134</v>
      </c>
      <c r="SHO61" s="62" t="s">
        <v>843</v>
      </c>
      <c r="SHP61" s="62"/>
      <c r="SHQ61" s="62"/>
      <c r="SHR61" s="49"/>
      <c r="SHS61" s="59"/>
      <c r="SRA61" s="49"/>
      <c r="SRC61" s="60" t="s">
        <v>850</v>
      </c>
      <c r="SRF61" s="49"/>
      <c r="SRG61" s="49"/>
      <c r="SRH61" s="61" t="s">
        <v>134</v>
      </c>
      <c r="SRK61" s="62" t="s">
        <v>843</v>
      </c>
      <c r="SRL61" s="62"/>
      <c r="SRM61" s="62"/>
      <c r="SRN61" s="49"/>
      <c r="SRO61" s="59"/>
      <c r="TAW61" s="49"/>
      <c r="TAY61" s="60" t="s">
        <v>850</v>
      </c>
      <c r="TBB61" s="49"/>
      <c r="TBC61" s="49"/>
      <c r="TBD61" s="61" t="s">
        <v>134</v>
      </c>
      <c r="TBG61" s="62" t="s">
        <v>843</v>
      </c>
      <c r="TBH61" s="62"/>
      <c r="TBI61" s="62"/>
      <c r="TBJ61" s="49"/>
      <c r="TBK61" s="59"/>
      <c r="TKS61" s="49"/>
      <c r="TKU61" s="60" t="s">
        <v>850</v>
      </c>
      <c r="TKX61" s="49"/>
      <c r="TKY61" s="49"/>
      <c r="TKZ61" s="61" t="s">
        <v>134</v>
      </c>
      <c r="TLC61" s="62" t="s">
        <v>843</v>
      </c>
      <c r="TLD61" s="62"/>
      <c r="TLE61" s="62"/>
      <c r="TLF61" s="49"/>
      <c r="TLG61" s="59"/>
      <c r="TUO61" s="49"/>
      <c r="TUQ61" s="60" t="s">
        <v>850</v>
      </c>
      <c r="TUT61" s="49"/>
      <c r="TUU61" s="49"/>
      <c r="TUV61" s="61" t="s">
        <v>134</v>
      </c>
      <c r="TUY61" s="62" t="s">
        <v>843</v>
      </c>
      <c r="TUZ61" s="62"/>
      <c r="TVA61" s="62"/>
      <c r="TVB61" s="49"/>
      <c r="TVC61" s="59"/>
      <c r="UEK61" s="49"/>
      <c r="UEM61" s="60" t="s">
        <v>850</v>
      </c>
      <c r="UEP61" s="49"/>
      <c r="UEQ61" s="49"/>
      <c r="UER61" s="61" t="s">
        <v>134</v>
      </c>
      <c r="UEU61" s="62" t="s">
        <v>843</v>
      </c>
      <c r="UEV61" s="62"/>
      <c r="UEW61" s="62"/>
      <c r="UEX61" s="49"/>
      <c r="UEY61" s="59"/>
      <c r="UOG61" s="49"/>
      <c r="UOI61" s="60" t="s">
        <v>850</v>
      </c>
      <c r="UOL61" s="49"/>
      <c r="UOM61" s="49"/>
      <c r="UON61" s="61" t="s">
        <v>134</v>
      </c>
      <c r="UOQ61" s="62" t="s">
        <v>843</v>
      </c>
      <c r="UOR61" s="62"/>
      <c r="UOS61" s="62"/>
      <c r="UOT61" s="49"/>
      <c r="UOU61" s="59"/>
      <c r="UYC61" s="49"/>
      <c r="UYE61" s="60" t="s">
        <v>850</v>
      </c>
      <c r="UYH61" s="49"/>
      <c r="UYI61" s="49"/>
      <c r="UYJ61" s="61" t="s">
        <v>134</v>
      </c>
      <c r="UYM61" s="62" t="s">
        <v>843</v>
      </c>
      <c r="UYN61" s="62"/>
      <c r="UYO61" s="62"/>
      <c r="UYP61" s="49"/>
      <c r="UYQ61" s="59"/>
      <c r="VHY61" s="49"/>
      <c r="VIA61" s="60" t="s">
        <v>850</v>
      </c>
      <c r="VID61" s="49"/>
      <c r="VIE61" s="49"/>
      <c r="VIF61" s="61" t="s">
        <v>134</v>
      </c>
      <c r="VII61" s="62" t="s">
        <v>843</v>
      </c>
      <c r="VIJ61" s="62"/>
      <c r="VIK61" s="62"/>
      <c r="VIL61" s="49"/>
      <c r="VIM61" s="59"/>
      <c r="VRU61" s="49"/>
      <c r="VRW61" s="60" t="s">
        <v>850</v>
      </c>
      <c r="VRZ61" s="49"/>
      <c r="VSA61" s="49"/>
      <c r="VSB61" s="61" t="s">
        <v>134</v>
      </c>
      <c r="VSE61" s="62" t="s">
        <v>843</v>
      </c>
      <c r="VSF61" s="62"/>
      <c r="VSG61" s="62"/>
      <c r="VSH61" s="49"/>
      <c r="VSI61" s="59"/>
      <c r="WBQ61" s="49"/>
      <c r="WBS61" s="60" t="s">
        <v>850</v>
      </c>
      <c r="WBV61" s="49"/>
      <c r="WBW61" s="49"/>
      <c r="WBX61" s="61" t="s">
        <v>134</v>
      </c>
      <c r="WCA61" s="62" t="s">
        <v>843</v>
      </c>
      <c r="WCB61" s="62"/>
      <c r="WCC61" s="62"/>
      <c r="WCD61" s="49"/>
      <c r="WCE61" s="59"/>
      <c r="WLM61" s="49"/>
      <c r="WLO61" s="60" t="s">
        <v>850</v>
      </c>
      <c r="WLR61" s="49"/>
      <c r="WLS61" s="49"/>
      <c r="WLT61" s="61" t="s">
        <v>134</v>
      </c>
      <c r="WLW61" s="62" t="s">
        <v>843</v>
      </c>
      <c r="WLX61" s="62"/>
      <c r="WLY61" s="62"/>
      <c r="WLZ61" s="49"/>
      <c r="WMA61" s="59"/>
      <c r="WVI61" s="49"/>
      <c r="WVK61" s="60" t="s">
        <v>850</v>
      </c>
      <c r="WVN61" s="49"/>
      <c r="WVO61" s="49"/>
      <c r="WVP61" s="61" t="s">
        <v>134</v>
      </c>
      <c r="WVS61" s="62" t="s">
        <v>843</v>
      </c>
      <c r="WVT61" s="62"/>
      <c r="WVU61" s="62"/>
      <c r="WVV61" s="49"/>
      <c r="WVW61" s="59"/>
    </row>
    <row r="62" spans="1:783 1025:1807 2049:2831 3073:3855 4097:4879 5121:5903 6145:6927 7169:7951 8193:8975 9217:9999 10241:11023 11265:12047 12289:13071 13313:14095 14337:15119 15361:16143" s="52" customFormat="1">
      <c r="A62" s="49"/>
      <c r="B62" s="55" t="s">
        <v>851</v>
      </c>
      <c r="C62" s="55"/>
      <c r="F62" s="49"/>
      <c r="G62" s="49"/>
      <c r="J62" s="67" t="s">
        <v>852</v>
      </c>
      <c r="N62" s="55" t="s">
        <v>844</v>
      </c>
      <c r="IW62" s="49"/>
      <c r="IY62" s="55" t="s">
        <v>844</v>
      </c>
      <c r="JB62" s="49"/>
      <c r="JC62" s="49"/>
      <c r="JD62" s="56" t="s">
        <v>844</v>
      </c>
      <c r="JG62" s="55" t="s">
        <v>844</v>
      </c>
      <c r="JH62" s="55"/>
      <c r="JI62" s="55"/>
      <c r="JJ62" s="49"/>
      <c r="SS62" s="49"/>
      <c r="SU62" s="55" t="s">
        <v>844</v>
      </c>
      <c r="SX62" s="49"/>
      <c r="SY62" s="49"/>
      <c r="SZ62" s="56" t="s">
        <v>844</v>
      </c>
      <c r="TC62" s="55" t="s">
        <v>844</v>
      </c>
      <c r="TD62" s="55"/>
      <c r="TE62" s="55"/>
      <c r="TF62" s="49"/>
      <c r="ACO62" s="49"/>
      <c r="ACQ62" s="55" t="s">
        <v>844</v>
      </c>
      <c r="ACT62" s="49"/>
      <c r="ACU62" s="49"/>
      <c r="ACV62" s="56" t="s">
        <v>844</v>
      </c>
      <c r="ACY62" s="55" t="s">
        <v>844</v>
      </c>
      <c r="ACZ62" s="55"/>
      <c r="ADA62" s="55"/>
      <c r="ADB62" s="49"/>
      <c r="AMK62" s="49"/>
      <c r="AMM62" s="55" t="s">
        <v>844</v>
      </c>
      <c r="AMP62" s="49"/>
      <c r="AMQ62" s="49"/>
      <c r="AMR62" s="56" t="s">
        <v>844</v>
      </c>
      <c r="AMU62" s="55" t="s">
        <v>844</v>
      </c>
      <c r="AMV62" s="55"/>
      <c r="AMW62" s="55"/>
      <c r="AMX62" s="49"/>
      <c r="AWG62" s="49"/>
      <c r="AWI62" s="55" t="s">
        <v>844</v>
      </c>
      <c r="AWL62" s="49"/>
      <c r="AWM62" s="49"/>
      <c r="AWN62" s="56" t="s">
        <v>844</v>
      </c>
      <c r="AWQ62" s="55" t="s">
        <v>844</v>
      </c>
      <c r="AWR62" s="55"/>
      <c r="AWS62" s="55"/>
      <c r="AWT62" s="49"/>
      <c r="BGC62" s="49"/>
      <c r="BGE62" s="55" t="s">
        <v>844</v>
      </c>
      <c r="BGH62" s="49"/>
      <c r="BGI62" s="49"/>
      <c r="BGJ62" s="56" t="s">
        <v>844</v>
      </c>
      <c r="BGM62" s="55" t="s">
        <v>844</v>
      </c>
      <c r="BGN62" s="55"/>
      <c r="BGO62" s="55"/>
      <c r="BGP62" s="49"/>
      <c r="BPY62" s="49"/>
      <c r="BQA62" s="55" t="s">
        <v>844</v>
      </c>
      <c r="BQD62" s="49"/>
      <c r="BQE62" s="49"/>
      <c r="BQF62" s="56" t="s">
        <v>844</v>
      </c>
      <c r="BQI62" s="55" t="s">
        <v>844</v>
      </c>
      <c r="BQJ62" s="55"/>
      <c r="BQK62" s="55"/>
      <c r="BQL62" s="49"/>
      <c r="BZU62" s="49"/>
      <c r="BZW62" s="55" t="s">
        <v>844</v>
      </c>
      <c r="BZZ62" s="49"/>
      <c r="CAA62" s="49"/>
      <c r="CAB62" s="56" t="s">
        <v>844</v>
      </c>
      <c r="CAE62" s="55" t="s">
        <v>844</v>
      </c>
      <c r="CAF62" s="55"/>
      <c r="CAG62" s="55"/>
      <c r="CAH62" s="49"/>
      <c r="CJQ62" s="49"/>
      <c r="CJS62" s="55" t="s">
        <v>844</v>
      </c>
      <c r="CJV62" s="49"/>
      <c r="CJW62" s="49"/>
      <c r="CJX62" s="56" t="s">
        <v>844</v>
      </c>
      <c r="CKA62" s="55" t="s">
        <v>844</v>
      </c>
      <c r="CKB62" s="55"/>
      <c r="CKC62" s="55"/>
      <c r="CKD62" s="49"/>
      <c r="CTM62" s="49"/>
      <c r="CTO62" s="55" t="s">
        <v>844</v>
      </c>
      <c r="CTR62" s="49"/>
      <c r="CTS62" s="49"/>
      <c r="CTT62" s="56" t="s">
        <v>844</v>
      </c>
      <c r="CTW62" s="55" t="s">
        <v>844</v>
      </c>
      <c r="CTX62" s="55"/>
      <c r="CTY62" s="55"/>
      <c r="CTZ62" s="49"/>
      <c r="DDI62" s="49"/>
      <c r="DDK62" s="55" t="s">
        <v>844</v>
      </c>
      <c r="DDN62" s="49"/>
      <c r="DDO62" s="49"/>
      <c r="DDP62" s="56" t="s">
        <v>844</v>
      </c>
      <c r="DDS62" s="55" t="s">
        <v>844</v>
      </c>
      <c r="DDT62" s="55"/>
      <c r="DDU62" s="55"/>
      <c r="DDV62" s="49"/>
      <c r="DNE62" s="49"/>
      <c r="DNG62" s="55" t="s">
        <v>844</v>
      </c>
      <c r="DNJ62" s="49"/>
      <c r="DNK62" s="49"/>
      <c r="DNL62" s="56" t="s">
        <v>844</v>
      </c>
      <c r="DNO62" s="55" t="s">
        <v>844</v>
      </c>
      <c r="DNP62" s="55"/>
      <c r="DNQ62" s="55"/>
      <c r="DNR62" s="49"/>
      <c r="DXA62" s="49"/>
      <c r="DXC62" s="55" t="s">
        <v>844</v>
      </c>
      <c r="DXF62" s="49"/>
      <c r="DXG62" s="49"/>
      <c r="DXH62" s="56" t="s">
        <v>844</v>
      </c>
      <c r="DXK62" s="55" t="s">
        <v>844</v>
      </c>
      <c r="DXL62" s="55"/>
      <c r="DXM62" s="55"/>
      <c r="DXN62" s="49"/>
      <c r="EGW62" s="49"/>
      <c r="EGY62" s="55" t="s">
        <v>844</v>
      </c>
      <c r="EHB62" s="49"/>
      <c r="EHC62" s="49"/>
      <c r="EHD62" s="56" t="s">
        <v>844</v>
      </c>
      <c r="EHG62" s="55" t="s">
        <v>844</v>
      </c>
      <c r="EHH62" s="55"/>
      <c r="EHI62" s="55"/>
      <c r="EHJ62" s="49"/>
      <c r="EQS62" s="49"/>
      <c r="EQU62" s="55" t="s">
        <v>844</v>
      </c>
      <c r="EQX62" s="49"/>
      <c r="EQY62" s="49"/>
      <c r="EQZ62" s="56" t="s">
        <v>844</v>
      </c>
      <c r="ERC62" s="55" t="s">
        <v>844</v>
      </c>
      <c r="ERD62" s="55"/>
      <c r="ERE62" s="55"/>
      <c r="ERF62" s="49"/>
      <c r="FAO62" s="49"/>
      <c r="FAQ62" s="55" t="s">
        <v>844</v>
      </c>
      <c r="FAT62" s="49"/>
      <c r="FAU62" s="49"/>
      <c r="FAV62" s="56" t="s">
        <v>844</v>
      </c>
      <c r="FAY62" s="55" t="s">
        <v>844</v>
      </c>
      <c r="FAZ62" s="55"/>
      <c r="FBA62" s="55"/>
      <c r="FBB62" s="49"/>
      <c r="FKK62" s="49"/>
      <c r="FKM62" s="55" t="s">
        <v>844</v>
      </c>
      <c r="FKP62" s="49"/>
      <c r="FKQ62" s="49"/>
      <c r="FKR62" s="56" t="s">
        <v>844</v>
      </c>
      <c r="FKU62" s="55" t="s">
        <v>844</v>
      </c>
      <c r="FKV62" s="55"/>
      <c r="FKW62" s="55"/>
      <c r="FKX62" s="49"/>
      <c r="FUG62" s="49"/>
      <c r="FUI62" s="55" t="s">
        <v>844</v>
      </c>
      <c r="FUL62" s="49"/>
      <c r="FUM62" s="49"/>
      <c r="FUN62" s="56" t="s">
        <v>844</v>
      </c>
      <c r="FUQ62" s="55" t="s">
        <v>844</v>
      </c>
      <c r="FUR62" s="55"/>
      <c r="FUS62" s="55"/>
      <c r="FUT62" s="49"/>
      <c r="GEC62" s="49"/>
      <c r="GEE62" s="55" t="s">
        <v>844</v>
      </c>
      <c r="GEH62" s="49"/>
      <c r="GEI62" s="49"/>
      <c r="GEJ62" s="56" t="s">
        <v>844</v>
      </c>
      <c r="GEM62" s="55" t="s">
        <v>844</v>
      </c>
      <c r="GEN62" s="55"/>
      <c r="GEO62" s="55"/>
      <c r="GEP62" s="49"/>
      <c r="GNY62" s="49"/>
      <c r="GOA62" s="55" t="s">
        <v>844</v>
      </c>
      <c r="GOD62" s="49"/>
      <c r="GOE62" s="49"/>
      <c r="GOF62" s="56" t="s">
        <v>844</v>
      </c>
      <c r="GOI62" s="55" t="s">
        <v>844</v>
      </c>
      <c r="GOJ62" s="55"/>
      <c r="GOK62" s="55"/>
      <c r="GOL62" s="49"/>
      <c r="GXU62" s="49"/>
      <c r="GXW62" s="55" t="s">
        <v>844</v>
      </c>
      <c r="GXZ62" s="49"/>
      <c r="GYA62" s="49"/>
      <c r="GYB62" s="56" t="s">
        <v>844</v>
      </c>
      <c r="GYE62" s="55" t="s">
        <v>844</v>
      </c>
      <c r="GYF62" s="55"/>
      <c r="GYG62" s="55"/>
      <c r="GYH62" s="49"/>
      <c r="HHQ62" s="49"/>
      <c r="HHS62" s="55" t="s">
        <v>844</v>
      </c>
      <c r="HHV62" s="49"/>
      <c r="HHW62" s="49"/>
      <c r="HHX62" s="56" t="s">
        <v>844</v>
      </c>
      <c r="HIA62" s="55" t="s">
        <v>844</v>
      </c>
      <c r="HIB62" s="55"/>
      <c r="HIC62" s="55"/>
      <c r="HID62" s="49"/>
      <c r="HRM62" s="49"/>
      <c r="HRO62" s="55" t="s">
        <v>844</v>
      </c>
      <c r="HRR62" s="49"/>
      <c r="HRS62" s="49"/>
      <c r="HRT62" s="56" t="s">
        <v>844</v>
      </c>
      <c r="HRW62" s="55" t="s">
        <v>844</v>
      </c>
      <c r="HRX62" s="55"/>
      <c r="HRY62" s="55"/>
      <c r="HRZ62" s="49"/>
      <c r="IBI62" s="49"/>
      <c r="IBK62" s="55" t="s">
        <v>844</v>
      </c>
      <c r="IBN62" s="49"/>
      <c r="IBO62" s="49"/>
      <c r="IBP62" s="56" t="s">
        <v>844</v>
      </c>
      <c r="IBS62" s="55" t="s">
        <v>844</v>
      </c>
      <c r="IBT62" s="55"/>
      <c r="IBU62" s="55"/>
      <c r="IBV62" s="49"/>
      <c r="ILE62" s="49"/>
      <c r="ILG62" s="55" t="s">
        <v>844</v>
      </c>
      <c r="ILJ62" s="49"/>
      <c r="ILK62" s="49"/>
      <c r="ILL62" s="56" t="s">
        <v>844</v>
      </c>
      <c r="ILO62" s="55" t="s">
        <v>844</v>
      </c>
      <c r="ILP62" s="55"/>
      <c r="ILQ62" s="55"/>
      <c r="ILR62" s="49"/>
      <c r="IVA62" s="49"/>
      <c r="IVC62" s="55" t="s">
        <v>844</v>
      </c>
      <c r="IVF62" s="49"/>
      <c r="IVG62" s="49"/>
      <c r="IVH62" s="56" t="s">
        <v>844</v>
      </c>
      <c r="IVK62" s="55" t="s">
        <v>844</v>
      </c>
      <c r="IVL62" s="55"/>
      <c r="IVM62" s="55"/>
      <c r="IVN62" s="49"/>
      <c r="JEW62" s="49"/>
      <c r="JEY62" s="55" t="s">
        <v>844</v>
      </c>
      <c r="JFB62" s="49"/>
      <c r="JFC62" s="49"/>
      <c r="JFD62" s="56" t="s">
        <v>844</v>
      </c>
      <c r="JFG62" s="55" t="s">
        <v>844</v>
      </c>
      <c r="JFH62" s="55"/>
      <c r="JFI62" s="55"/>
      <c r="JFJ62" s="49"/>
      <c r="JOS62" s="49"/>
      <c r="JOU62" s="55" t="s">
        <v>844</v>
      </c>
      <c r="JOX62" s="49"/>
      <c r="JOY62" s="49"/>
      <c r="JOZ62" s="56" t="s">
        <v>844</v>
      </c>
      <c r="JPC62" s="55" t="s">
        <v>844</v>
      </c>
      <c r="JPD62" s="55"/>
      <c r="JPE62" s="55"/>
      <c r="JPF62" s="49"/>
      <c r="JYO62" s="49"/>
      <c r="JYQ62" s="55" t="s">
        <v>844</v>
      </c>
      <c r="JYT62" s="49"/>
      <c r="JYU62" s="49"/>
      <c r="JYV62" s="56" t="s">
        <v>844</v>
      </c>
      <c r="JYY62" s="55" t="s">
        <v>844</v>
      </c>
      <c r="JYZ62" s="55"/>
      <c r="JZA62" s="55"/>
      <c r="JZB62" s="49"/>
      <c r="KIK62" s="49"/>
      <c r="KIM62" s="55" t="s">
        <v>844</v>
      </c>
      <c r="KIP62" s="49"/>
      <c r="KIQ62" s="49"/>
      <c r="KIR62" s="56" t="s">
        <v>844</v>
      </c>
      <c r="KIU62" s="55" t="s">
        <v>844</v>
      </c>
      <c r="KIV62" s="55"/>
      <c r="KIW62" s="55"/>
      <c r="KIX62" s="49"/>
      <c r="KSG62" s="49"/>
      <c r="KSI62" s="55" t="s">
        <v>844</v>
      </c>
      <c r="KSL62" s="49"/>
      <c r="KSM62" s="49"/>
      <c r="KSN62" s="56" t="s">
        <v>844</v>
      </c>
      <c r="KSQ62" s="55" t="s">
        <v>844</v>
      </c>
      <c r="KSR62" s="55"/>
      <c r="KSS62" s="55"/>
      <c r="KST62" s="49"/>
      <c r="LCC62" s="49"/>
      <c r="LCE62" s="55" t="s">
        <v>844</v>
      </c>
      <c r="LCH62" s="49"/>
      <c r="LCI62" s="49"/>
      <c r="LCJ62" s="56" t="s">
        <v>844</v>
      </c>
      <c r="LCM62" s="55" t="s">
        <v>844</v>
      </c>
      <c r="LCN62" s="55"/>
      <c r="LCO62" s="55"/>
      <c r="LCP62" s="49"/>
      <c r="LLY62" s="49"/>
      <c r="LMA62" s="55" t="s">
        <v>844</v>
      </c>
      <c r="LMD62" s="49"/>
      <c r="LME62" s="49"/>
      <c r="LMF62" s="56" t="s">
        <v>844</v>
      </c>
      <c r="LMI62" s="55" t="s">
        <v>844</v>
      </c>
      <c r="LMJ62" s="55"/>
      <c r="LMK62" s="55"/>
      <c r="LML62" s="49"/>
      <c r="LVU62" s="49"/>
      <c r="LVW62" s="55" t="s">
        <v>844</v>
      </c>
      <c r="LVZ62" s="49"/>
      <c r="LWA62" s="49"/>
      <c r="LWB62" s="56" t="s">
        <v>844</v>
      </c>
      <c r="LWE62" s="55" t="s">
        <v>844</v>
      </c>
      <c r="LWF62" s="55"/>
      <c r="LWG62" s="55"/>
      <c r="LWH62" s="49"/>
      <c r="MFQ62" s="49"/>
      <c r="MFS62" s="55" t="s">
        <v>844</v>
      </c>
      <c r="MFV62" s="49"/>
      <c r="MFW62" s="49"/>
      <c r="MFX62" s="56" t="s">
        <v>844</v>
      </c>
      <c r="MGA62" s="55" t="s">
        <v>844</v>
      </c>
      <c r="MGB62" s="55"/>
      <c r="MGC62" s="55"/>
      <c r="MGD62" s="49"/>
      <c r="MPM62" s="49"/>
      <c r="MPO62" s="55" t="s">
        <v>844</v>
      </c>
      <c r="MPR62" s="49"/>
      <c r="MPS62" s="49"/>
      <c r="MPT62" s="56" t="s">
        <v>844</v>
      </c>
      <c r="MPW62" s="55" t="s">
        <v>844</v>
      </c>
      <c r="MPX62" s="55"/>
      <c r="MPY62" s="55"/>
      <c r="MPZ62" s="49"/>
      <c r="MZI62" s="49"/>
      <c r="MZK62" s="55" t="s">
        <v>844</v>
      </c>
      <c r="MZN62" s="49"/>
      <c r="MZO62" s="49"/>
      <c r="MZP62" s="56" t="s">
        <v>844</v>
      </c>
      <c r="MZS62" s="55" t="s">
        <v>844</v>
      </c>
      <c r="MZT62" s="55"/>
      <c r="MZU62" s="55"/>
      <c r="MZV62" s="49"/>
      <c r="NJE62" s="49"/>
      <c r="NJG62" s="55" t="s">
        <v>844</v>
      </c>
      <c r="NJJ62" s="49"/>
      <c r="NJK62" s="49"/>
      <c r="NJL62" s="56" t="s">
        <v>844</v>
      </c>
      <c r="NJO62" s="55" t="s">
        <v>844</v>
      </c>
      <c r="NJP62" s="55"/>
      <c r="NJQ62" s="55"/>
      <c r="NJR62" s="49"/>
      <c r="NTA62" s="49"/>
      <c r="NTC62" s="55" t="s">
        <v>844</v>
      </c>
      <c r="NTF62" s="49"/>
      <c r="NTG62" s="49"/>
      <c r="NTH62" s="56" t="s">
        <v>844</v>
      </c>
      <c r="NTK62" s="55" t="s">
        <v>844</v>
      </c>
      <c r="NTL62" s="55"/>
      <c r="NTM62" s="55"/>
      <c r="NTN62" s="49"/>
      <c r="OCW62" s="49"/>
      <c r="OCY62" s="55" t="s">
        <v>844</v>
      </c>
      <c r="ODB62" s="49"/>
      <c r="ODC62" s="49"/>
      <c r="ODD62" s="56" t="s">
        <v>844</v>
      </c>
      <c r="ODG62" s="55" t="s">
        <v>844</v>
      </c>
      <c r="ODH62" s="55"/>
      <c r="ODI62" s="55"/>
      <c r="ODJ62" s="49"/>
      <c r="OMS62" s="49"/>
      <c r="OMU62" s="55" t="s">
        <v>844</v>
      </c>
      <c r="OMX62" s="49"/>
      <c r="OMY62" s="49"/>
      <c r="OMZ62" s="56" t="s">
        <v>844</v>
      </c>
      <c r="ONC62" s="55" t="s">
        <v>844</v>
      </c>
      <c r="OND62" s="55"/>
      <c r="ONE62" s="55"/>
      <c r="ONF62" s="49"/>
      <c r="OWO62" s="49"/>
      <c r="OWQ62" s="55" t="s">
        <v>844</v>
      </c>
      <c r="OWT62" s="49"/>
      <c r="OWU62" s="49"/>
      <c r="OWV62" s="56" t="s">
        <v>844</v>
      </c>
      <c r="OWY62" s="55" t="s">
        <v>844</v>
      </c>
      <c r="OWZ62" s="55"/>
      <c r="OXA62" s="55"/>
      <c r="OXB62" s="49"/>
      <c r="PGK62" s="49"/>
      <c r="PGM62" s="55" t="s">
        <v>844</v>
      </c>
      <c r="PGP62" s="49"/>
      <c r="PGQ62" s="49"/>
      <c r="PGR62" s="56" t="s">
        <v>844</v>
      </c>
      <c r="PGU62" s="55" t="s">
        <v>844</v>
      </c>
      <c r="PGV62" s="55"/>
      <c r="PGW62" s="55"/>
      <c r="PGX62" s="49"/>
      <c r="PQG62" s="49"/>
      <c r="PQI62" s="55" t="s">
        <v>844</v>
      </c>
      <c r="PQL62" s="49"/>
      <c r="PQM62" s="49"/>
      <c r="PQN62" s="56" t="s">
        <v>844</v>
      </c>
      <c r="PQQ62" s="55" t="s">
        <v>844</v>
      </c>
      <c r="PQR62" s="55"/>
      <c r="PQS62" s="55"/>
      <c r="PQT62" s="49"/>
      <c r="QAC62" s="49"/>
      <c r="QAE62" s="55" t="s">
        <v>844</v>
      </c>
      <c r="QAH62" s="49"/>
      <c r="QAI62" s="49"/>
      <c r="QAJ62" s="56" t="s">
        <v>844</v>
      </c>
      <c r="QAM62" s="55" t="s">
        <v>844</v>
      </c>
      <c r="QAN62" s="55"/>
      <c r="QAO62" s="55"/>
      <c r="QAP62" s="49"/>
      <c r="QJY62" s="49"/>
      <c r="QKA62" s="55" t="s">
        <v>844</v>
      </c>
      <c r="QKD62" s="49"/>
      <c r="QKE62" s="49"/>
      <c r="QKF62" s="56" t="s">
        <v>844</v>
      </c>
      <c r="QKI62" s="55" t="s">
        <v>844</v>
      </c>
      <c r="QKJ62" s="55"/>
      <c r="QKK62" s="55"/>
      <c r="QKL62" s="49"/>
      <c r="QTU62" s="49"/>
      <c r="QTW62" s="55" t="s">
        <v>844</v>
      </c>
      <c r="QTZ62" s="49"/>
      <c r="QUA62" s="49"/>
      <c r="QUB62" s="56" t="s">
        <v>844</v>
      </c>
      <c r="QUE62" s="55" t="s">
        <v>844</v>
      </c>
      <c r="QUF62" s="55"/>
      <c r="QUG62" s="55"/>
      <c r="QUH62" s="49"/>
      <c r="RDQ62" s="49"/>
      <c r="RDS62" s="55" t="s">
        <v>844</v>
      </c>
      <c r="RDV62" s="49"/>
      <c r="RDW62" s="49"/>
      <c r="RDX62" s="56" t="s">
        <v>844</v>
      </c>
      <c r="REA62" s="55" t="s">
        <v>844</v>
      </c>
      <c r="REB62" s="55"/>
      <c r="REC62" s="55"/>
      <c r="RED62" s="49"/>
      <c r="RNM62" s="49"/>
      <c r="RNO62" s="55" t="s">
        <v>844</v>
      </c>
      <c r="RNR62" s="49"/>
      <c r="RNS62" s="49"/>
      <c r="RNT62" s="56" t="s">
        <v>844</v>
      </c>
      <c r="RNW62" s="55" t="s">
        <v>844</v>
      </c>
      <c r="RNX62" s="55"/>
      <c r="RNY62" s="55"/>
      <c r="RNZ62" s="49"/>
      <c r="RXI62" s="49"/>
      <c r="RXK62" s="55" t="s">
        <v>844</v>
      </c>
      <c r="RXN62" s="49"/>
      <c r="RXO62" s="49"/>
      <c r="RXP62" s="56" t="s">
        <v>844</v>
      </c>
      <c r="RXS62" s="55" t="s">
        <v>844</v>
      </c>
      <c r="RXT62" s="55"/>
      <c r="RXU62" s="55"/>
      <c r="RXV62" s="49"/>
      <c r="SHE62" s="49"/>
      <c r="SHG62" s="55" t="s">
        <v>844</v>
      </c>
      <c r="SHJ62" s="49"/>
      <c r="SHK62" s="49"/>
      <c r="SHL62" s="56" t="s">
        <v>844</v>
      </c>
      <c r="SHO62" s="55" t="s">
        <v>844</v>
      </c>
      <c r="SHP62" s="55"/>
      <c r="SHQ62" s="55"/>
      <c r="SHR62" s="49"/>
      <c r="SRA62" s="49"/>
      <c r="SRC62" s="55" t="s">
        <v>844</v>
      </c>
      <c r="SRF62" s="49"/>
      <c r="SRG62" s="49"/>
      <c r="SRH62" s="56" t="s">
        <v>844</v>
      </c>
      <c r="SRK62" s="55" t="s">
        <v>844</v>
      </c>
      <c r="SRL62" s="55"/>
      <c r="SRM62" s="55"/>
      <c r="SRN62" s="49"/>
      <c r="TAW62" s="49"/>
      <c r="TAY62" s="55" t="s">
        <v>844</v>
      </c>
      <c r="TBB62" s="49"/>
      <c r="TBC62" s="49"/>
      <c r="TBD62" s="56" t="s">
        <v>844</v>
      </c>
      <c r="TBG62" s="55" t="s">
        <v>844</v>
      </c>
      <c r="TBH62" s="55"/>
      <c r="TBI62" s="55"/>
      <c r="TBJ62" s="49"/>
      <c r="TKS62" s="49"/>
      <c r="TKU62" s="55" t="s">
        <v>844</v>
      </c>
      <c r="TKX62" s="49"/>
      <c r="TKY62" s="49"/>
      <c r="TKZ62" s="56" t="s">
        <v>844</v>
      </c>
      <c r="TLC62" s="55" t="s">
        <v>844</v>
      </c>
      <c r="TLD62" s="55"/>
      <c r="TLE62" s="55"/>
      <c r="TLF62" s="49"/>
      <c r="TUO62" s="49"/>
      <c r="TUQ62" s="55" t="s">
        <v>844</v>
      </c>
      <c r="TUT62" s="49"/>
      <c r="TUU62" s="49"/>
      <c r="TUV62" s="56" t="s">
        <v>844</v>
      </c>
      <c r="TUY62" s="55" t="s">
        <v>844</v>
      </c>
      <c r="TUZ62" s="55"/>
      <c r="TVA62" s="55"/>
      <c r="TVB62" s="49"/>
      <c r="UEK62" s="49"/>
      <c r="UEM62" s="55" t="s">
        <v>844</v>
      </c>
      <c r="UEP62" s="49"/>
      <c r="UEQ62" s="49"/>
      <c r="UER62" s="56" t="s">
        <v>844</v>
      </c>
      <c r="UEU62" s="55" t="s">
        <v>844</v>
      </c>
      <c r="UEV62" s="55"/>
      <c r="UEW62" s="55"/>
      <c r="UEX62" s="49"/>
      <c r="UOG62" s="49"/>
      <c r="UOI62" s="55" t="s">
        <v>844</v>
      </c>
      <c r="UOL62" s="49"/>
      <c r="UOM62" s="49"/>
      <c r="UON62" s="56" t="s">
        <v>844</v>
      </c>
      <c r="UOQ62" s="55" t="s">
        <v>844</v>
      </c>
      <c r="UOR62" s="55"/>
      <c r="UOS62" s="55"/>
      <c r="UOT62" s="49"/>
      <c r="UYC62" s="49"/>
      <c r="UYE62" s="55" t="s">
        <v>844</v>
      </c>
      <c r="UYH62" s="49"/>
      <c r="UYI62" s="49"/>
      <c r="UYJ62" s="56" t="s">
        <v>844</v>
      </c>
      <c r="UYM62" s="55" t="s">
        <v>844</v>
      </c>
      <c r="UYN62" s="55"/>
      <c r="UYO62" s="55"/>
      <c r="UYP62" s="49"/>
      <c r="VHY62" s="49"/>
      <c r="VIA62" s="55" t="s">
        <v>844</v>
      </c>
      <c r="VID62" s="49"/>
      <c r="VIE62" s="49"/>
      <c r="VIF62" s="56" t="s">
        <v>844</v>
      </c>
      <c r="VII62" s="55" t="s">
        <v>844</v>
      </c>
      <c r="VIJ62" s="55"/>
      <c r="VIK62" s="55"/>
      <c r="VIL62" s="49"/>
      <c r="VRU62" s="49"/>
      <c r="VRW62" s="55" t="s">
        <v>844</v>
      </c>
      <c r="VRZ62" s="49"/>
      <c r="VSA62" s="49"/>
      <c r="VSB62" s="56" t="s">
        <v>844</v>
      </c>
      <c r="VSE62" s="55" t="s">
        <v>844</v>
      </c>
      <c r="VSF62" s="55"/>
      <c r="VSG62" s="55"/>
      <c r="VSH62" s="49"/>
      <c r="WBQ62" s="49"/>
      <c r="WBS62" s="55" t="s">
        <v>844</v>
      </c>
      <c r="WBV62" s="49"/>
      <c r="WBW62" s="49"/>
      <c r="WBX62" s="56" t="s">
        <v>844</v>
      </c>
      <c r="WCA62" s="55" t="s">
        <v>844</v>
      </c>
      <c r="WCB62" s="55"/>
      <c r="WCC62" s="55"/>
      <c r="WCD62" s="49"/>
      <c r="WLM62" s="49"/>
      <c r="WLO62" s="55" t="s">
        <v>844</v>
      </c>
      <c r="WLR62" s="49"/>
      <c r="WLS62" s="49"/>
      <c r="WLT62" s="56" t="s">
        <v>844</v>
      </c>
      <c r="WLW62" s="55" t="s">
        <v>844</v>
      </c>
      <c r="WLX62" s="55"/>
      <c r="WLY62" s="55"/>
      <c r="WLZ62" s="49"/>
      <c r="WVI62" s="49"/>
      <c r="WVK62" s="55" t="s">
        <v>844</v>
      </c>
      <c r="WVN62" s="49"/>
      <c r="WVO62" s="49"/>
      <c r="WVP62" s="56" t="s">
        <v>844</v>
      </c>
      <c r="WVS62" s="55" t="s">
        <v>844</v>
      </c>
      <c r="WVT62" s="55"/>
      <c r="WVU62" s="55"/>
      <c r="WVV62" s="49"/>
    </row>
    <row r="77" spans="3:17">
      <c r="C77" s="18"/>
      <c r="D77" s="18"/>
      <c r="E77" s="18"/>
      <c r="K77" s="18"/>
      <c r="M77" s="18"/>
      <c r="P77" s="18"/>
      <c r="Q77" s="18"/>
    </row>
    <row r="78" spans="3:17">
      <c r="C78" s="18"/>
      <c r="D78" s="18"/>
      <c r="E78" s="18"/>
      <c r="K78" s="18"/>
      <c r="M78" s="18"/>
      <c r="P78" s="18"/>
      <c r="Q78" s="18"/>
    </row>
    <row r="79" spans="3:17">
      <c r="C79" s="18"/>
      <c r="D79" s="18"/>
      <c r="E79" s="18"/>
      <c r="K79" s="18"/>
      <c r="M79" s="18"/>
      <c r="P79" s="18"/>
      <c r="Q79" s="18"/>
    </row>
    <row r="80" spans="3:17">
      <c r="C80" s="18"/>
      <c r="D80" s="18"/>
      <c r="E80" s="18"/>
      <c r="K80" s="18"/>
      <c r="M80" s="18"/>
      <c r="P80" s="18"/>
      <c r="Q80" s="18"/>
    </row>
    <row r="81" spans="3:17">
      <c r="C81" s="18"/>
      <c r="D81" s="18"/>
      <c r="E81" s="18"/>
      <c r="K81" s="18"/>
      <c r="M81" s="18"/>
      <c r="P81" s="18"/>
      <c r="Q81" s="18"/>
    </row>
    <row r="82" spans="3:17">
      <c r="C82" s="18"/>
      <c r="D82" s="18"/>
      <c r="E82" s="18"/>
      <c r="K82" s="18"/>
      <c r="M82" s="18"/>
      <c r="P82" s="18"/>
      <c r="Q82" s="18"/>
    </row>
    <row r="83" spans="3:17">
      <c r="C83" s="18"/>
      <c r="D83" s="18"/>
      <c r="E83" s="18"/>
      <c r="K83" s="18"/>
      <c r="M83" s="18"/>
      <c r="P83" s="18"/>
      <c r="Q83" s="18"/>
    </row>
    <row r="84" spans="3:17">
      <c r="C84" s="18"/>
      <c r="D84" s="18"/>
      <c r="E84" s="18"/>
      <c r="K84" s="18"/>
      <c r="M84" s="18"/>
      <c r="P84" s="18"/>
      <c r="Q84" s="18"/>
    </row>
    <row r="85" spans="3:17">
      <c r="C85" s="18"/>
      <c r="D85" s="18"/>
      <c r="E85" s="18"/>
      <c r="K85" s="18"/>
      <c r="M85" s="18"/>
      <c r="P85" s="18"/>
      <c r="Q85" s="18"/>
    </row>
    <row r="86" spans="3:17">
      <c r="C86" s="18"/>
      <c r="D86" s="18"/>
      <c r="E86" s="18"/>
      <c r="K86" s="18"/>
      <c r="M86" s="18"/>
      <c r="P86" s="18"/>
      <c r="Q86" s="18"/>
    </row>
    <row r="87" spans="3:17">
      <c r="C87" s="18"/>
      <c r="D87" s="18"/>
      <c r="E87" s="18"/>
      <c r="K87" s="18"/>
      <c r="M87" s="18"/>
      <c r="P87" s="18"/>
      <c r="Q87" s="18"/>
    </row>
    <row r="88" spans="3:17">
      <c r="C88" s="18"/>
      <c r="D88" s="18"/>
      <c r="E88" s="18"/>
      <c r="K88" s="18"/>
      <c r="M88" s="18"/>
      <c r="P88" s="18"/>
      <c r="Q88" s="18"/>
    </row>
    <row r="89" spans="3:17">
      <c r="C89" s="18"/>
      <c r="D89" s="18"/>
      <c r="E89" s="18"/>
      <c r="K89" s="18"/>
      <c r="M89" s="18"/>
      <c r="P89" s="18"/>
      <c r="Q89" s="18"/>
    </row>
    <row r="90" spans="3:17">
      <c r="C90" s="18"/>
      <c r="D90" s="18"/>
      <c r="E90" s="18"/>
      <c r="K90" s="18"/>
      <c r="M90" s="18"/>
      <c r="P90" s="18"/>
      <c r="Q90" s="18"/>
    </row>
    <row r="91" spans="3:17">
      <c r="C91" s="18"/>
      <c r="D91" s="18"/>
      <c r="E91" s="18"/>
      <c r="K91" s="18"/>
      <c r="M91" s="18"/>
      <c r="P91" s="18"/>
      <c r="Q91" s="18"/>
    </row>
    <row r="92" spans="3:17">
      <c r="C92" s="18"/>
      <c r="D92" s="18"/>
      <c r="E92" s="18"/>
      <c r="K92" s="18"/>
      <c r="M92" s="18"/>
      <c r="P92" s="18"/>
      <c r="Q92" s="18"/>
    </row>
    <row r="93" spans="3:17">
      <c r="C93" s="18"/>
      <c r="D93" s="18"/>
      <c r="E93" s="18"/>
      <c r="K93" s="18"/>
      <c r="M93" s="18"/>
      <c r="P93" s="18"/>
      <c r="Q93" s="18"/>
    </row>
    <row r="94" spans="3:17">
      <c r="C94" s="18"/>
      <c r="D94" s="18"/>
      <c r="E94" s="18"/>
      <c r="K94" s="18"/>
      <c r="M94" s="18"/>
      <c r="P94" s="18"/>
      <c r="Q94" s="18"/>
    </row>
    <row r="95" spans="3:17">
      <c r="C95" s="18"/>
      <c r="D95" s="18"/>
      <c r="E95" s="18"/>
      <c r="K95" s="18"/>
      <c r="M95" s="18"/>
      <c r="P95" s="18"/>
      <c r="Q95" s="18"/>
    </row>
    <row r="96" spans="3:17">
      <c r="C96" s="18"/>
      <c r="D96" s="18"/>
      <c r="E96" s="18"/>
      <c r="K96" s="18"/>
      <c r="M96" s="18"/>
      <c r="P96" s="18"/>
      <c r="Q96" s="18"/>
    </row>
    <row r="97" spans="3:17">
      <c r="C97" s="18"/>
      <c r="D97" s="18"/>
      <c r="E97" s="18"/>
      <c r="K97" s="18"/>
      <c r="M97" s="18"/>
      <c r="P97" s="18"/>
      <c r="Q97" s="18"/>
    </row>
    <row r="98" spans="3:17">
      <c r="C98" s="18"/>
      <c r="D98" s="18"/>
      <c r="E98" s="18"/>
      <c r="K98" s="18"/>
      <c r="M98" s="18"/>
      <c r="P98" s="18"/>
      <c r="Q98" s="18"/>
    </row>
    <row r="99" spans="3:17">
      <c r="C99" s="18"/>
      <c r="D99" s="18"/>
      <c r="E99" s="18"/>
      <c r="K99" s="18"/>
      <c r="M99" s="18"/>
      <c r="P99" s="18"/>
      <c r="Q99" s="18"/>
    </row>
    <row r="100" spans="3:17">
      <c r="C100" s="18"/>
      <c r="D100" s="18"/>
      <c r="E100" s="18"/>
      <c r="K100" s="18"/>
      <c r="M100" s="18"/>
      <c r="P100" s="18"/>
      <c r="Q100" s="18"/>
    </row>
    <row r="101" spans="3:17">
      <c r="C101" s="18"/>
      <c r="D101" s="18"/>
      <c r="E101" s="18"/>
      <c r="K101" s="18"/>
      <c r="M101" s="18"/>
      <c r="P101" s="18"/>
      <c r="Q101" s="18"/>
    </row>
    <row r="102" spans="3:17">
      <c r="C102" s="18"/>
      <c r="D102" s="18"/>
      <c r="E102" s="18"/>
      <c r="K102" s="18"/>
      <c r="M102" s="18"/>
      <c r="P102" s="18"/>
      <c r="Q102" s="18"/>
    </row>
    <row r="103" spans="3:17">
      <c r="C103" s="18"/>
      <c r="D103" s="18"/>
      <c r="E103" s="18"/>
      <c r="K103" s="18"/>
      <c r="M103" s="18"/>
      <c r="P103" s="18"/>
      <c r="Q103" s="18"/>
    </row>
    <row r="104" spans="3:17">
      <c r="C104" s="18"/>
      <c r="D104" s="18"/>
      <c r="E104" s="18"/>
      <c r="K104" s="18"/>
      <c r="M104" s="18"/>
      <c r="P104" s="18"/>
      <c r="Q104" s="18"/>
    </row>
    <row r="105" spans="3:17">
      <c r="C105" s="18"/>
      <c r="D105" s="18"/>
      <c r="E105" s="18"/>
      <c r="K105" s="18"/>
      <c r="M105" s="18"/>
      <c r="P105" s="18"/>
      <c r="Q105" s="18"/>
    </row>
    <row r="106" spans="3:17">
      <c r="C106" s="18"/>
      <c r="D106" s="18"/>
      <c r="E106" s="18"/>
      <c r="K106" s="18"/>
      <c r="M106" s="18"/>
      <c r="P106" s="18"/>
      <c r="Q106" s="18"/>
    </row>
    <row r="107" spans="3:17">
      <c r="C107" s="18"/>
      <c r="D107" s="18"/>
      <c r="E107" s="18"/>
      <c r="K107" s="18"/>
      <c r="M107" s="18"/>
      <c r="P107" s="18"/>
      <c r="Q107" s="18"/>
    </row>
    <row r="108" spans="3:17">
      <c r="C108" s="18"/>
      <c r="D108" s="18"/>
      <c r="E108" s="18"/>
      <c r="K108" s="18"/>
      <c r="M108" s="18"/>
      <c r="P108" s="18"/>
      <c r="Q108" s="18"/>
    </row>
    <row r="109" spans="3:17">
      <c r="C109" s="18"/>
      <c r="D109" s="18"/>
      <c r="E109" s="18"/>
      <c r="K109" s="18"/>
      <c r="M109" s="18"/>
      <c r="P109" s="18"/>
      <c r="Q109" s="18"/>
    </row>
    <row r="110" spans="3:17">
      <c r="C110" s="18"/>
      <c r="D110" s="18"/>
      <c r="E110" s="18"/>
      <c r="K110" s="18"/>
      <c r="M110" s="18"/>
      <c r="P110" s="18"/>
      <c r="Q110" s="18"/>
    </row>
    <row r="111" spans="3:17">
      <c r="C111" s="18"/>
      <c r="D111" s="18"/>
      <c r="E111" s="18"/>
      <c r="K111" s="18"/>
      <c r="M111" s="18"/>
      <c r="P111" s="18"/>
      <c r="Q111" s="18"/>
    </row>
    <row r="112" spans="3:17">
      <c r="C112" s="18"/>
      <c r="D112" s="18"/>
      <c r="E112" s="18"/>
      <c r="K112" s="18"/>
      <c r="M112" s="18"/>
      <c r="P112" s="18"/>
      <c r="Q112" s="18"/>
    </row>
    <row r="113" spans="3:17">
      <c r="C113" s="18"/>
      <c r="D113" s="18"/>
      <c r="E113" s="18"/>
      <c r="K113" s="18"/>
      <c r="M113" s="18"/>
      <c r="P113" s="18"/>
      <c r="Q113" s="18"/>
    </row>
    <row r="114" spans="3:17">
      <c r="C114" s="18"/>
      <c r="D114" s="18"/>
      <c r="E114" s="18"/>
      <c r="K114" s="18"/>
      <c r="M114" s="18"/>
      <c r="P114" s="18"/>
      <c r="Q114" s="18"/>
    </row>
    <row r="115" spans="3:17">
      <c r="C115" s="18"/>
      <c r="D115" s="18"/>
      <c r="E115" s="18"/>
      <c r="K115" s="18"/>
      <c r="M115" s="18"/>
      <c r="P115" s="18"/>
      <c r="Q115" s="18"/>
    </row>
    <row r="116" spans="3:17">
      <c r="C116" s="18"/>
      <c r="D116" s="18"/>
      <c r="E116" s="18"/>
      <c r="K116" s="18"/>
      <c r="M116" s="18"/>
      <c r="P116" s="18"/>
      <c r="Q116" s="18"/>
    </row>
    <row r="117" spans="3:17">
      <c r="C117" s="18"/>
      <c r="D117" s="18"/>
      <c r="E117" s="18"/>
      <c r="K117" s="18"/>
      <c r="M117" s="18"/>
      <c r="P117" s="18"/>
      <c r="Q117" s="18"/>
    </row>
    <row r="118" spans="3:17">
      <c r="C118" s="18"/>
      <c r="D118" s="18"/>
      <c r="E118" s="18"/>
      <c r="K118" s="18"/>
      <c r="M118" s="18"/>
      <c r="P118" s="18"/>
      <c r="Q118" s="18"/>
    </row>
    <row r="119" spans="3:17">
      <c r="C119" s="18"/>
      <c r="D119" s="18"/>
      <c r="E119" s="18"/>
      <c r="K119" s="18"/>
      <c r="M119" s="18"/>
      <c r="P119" s="18"/>
      <c r="Q119" s="18"/>
    </row>
    <row r="120" spans="3:17">
      <c r="C120" s="18"/>
      <c r="D120" s="18"/>
      <c r="E120" s="18"/>
      <c r="K120" s="18"/>
      <c r="M120" s="18"/>
      <c r="P120" s="18"/>
      <c r="Q120" s="18"/>
    </row>
    <row r="121" spans="3:17">
      <c r="C121" s="18"/>
      <c r="D121" s="18"/>
      <c r="E121" s="18"/>
      <c r="K121" s="18"/>
      <c r="M121" s="18"/>
      <c r="P121" s="18"/>
      <c r="Q121" s="18"/>
    </row>
    <row r="122" spans="3:17">
      <c r="C122" s="18"/>
      <c r="D122" s="18"/>
      <c r="E122" s="18"/>
      <c r="K122" s="18"/>
      <c r="M122" s="18"/>
      <c r="P122" s="18"/>
      <c r="Q122" s="18"/>
    </row>
    <row r="123" spans="3:17">
      <c r="C123" s="18"/>
      <c r="D123" s="18"/>
      <c r="E123" s="18"/>
      <c r="K123" s="18"/>
      <c r="M123" s="18"/>
      <c r="P123" s="18"/>
      <c r="Q123" s="18"/>
    </row>
    <row r="124" spans="3:17">
      <c r="C124" s="18"/>
      <c r="D124" s="18"/>
      <c r="E124" s="18"/>
      <c r="K124" s="18"/>
      <c r="M124" s="18"/>
      <c r="P124" s="18"/>
      <c r="Q124" s="18"/>
    </row>
    <row r="125" spans="3:17">
      <c r="C125" s="18"/>
      <c r="D125" s="18"/>
      <c r="E125" s="18"/>
      <c r="K125" s="18"/>
      <c r="M125" s="18"/>
      <c r="P125" s="18"/>
      <c r="Q125" s="18"/>
    </row>
    <row r="126" spans="3:17">
      <c r="C126" s="18"/>
      <c r="D126" s="18"/>
      <c r="E126" s="18"/>
      <c r="K126" s="18"/>
      <c r="M126" s="18"/>
      <c r="P126" s="18"/>
      <c r="Q126" s="18"/>
    </row>
    <row r="127" spans="3:17">
      <c r="C127" s="18"/>
      <c r="D127" s="18"/>
      <c r="E127" s="18"/>
      <c r="K127" s="18"/>
      <c r="M127" s="18"/>
      <c r="P127" s="18"/>
      <c r="Q127" s="18"/>
    </row>
    <row r="128" spans="3:17">
      <c r="C128" s="18"/>
      <c r="D128" s="18"/>
      <c r="E128" s="18"/>
      <c r="K128" s="18"/>
      <c r="M128" s="18"/>
      <c r="P128" s="18"/>
      <c r="Q128" s="18"/>
    </row>
    <row r="129" spans="3:17">
      <c r="C129" s="18"/>
      <c r="D129" s="18"/>
      <c r="E129" s="18"/>
      <c r="K129" s="18"/>
      <c r="M129" s="18"/>
      <c r="P129" s="18"/>
      <c r="Q129" s="18"/>
    </row>
    <row r="130" spans="3:17">
      <c r="C130" s="18"/>
      <c r="D130" s="18"/>
      <c r="E130" s="18"/>
      <c r="K130" s="18"/>
      <c r="M130" s="18"/>
      <c r="P130" s="18"/>
      <c r="Q130" s="18"/>
    </row>
    <row r="131" spans="3:17">
      <c r="C131" s="18"/>
      <c r="D131" s="18"/>
      <c r="E131" s="18"/>
      <c r="K131" s="18"/>
      <c r="M131" s="18"/>
      <c r="P131" s="18"/>
      <c r="Q131" s="18"/>
    </row>
    <row r="132" spans="3:17">
      <c r="C132" s="18"/>
      <c r="D132" s="18"/>
      <c r="E132" s="18"/>
      <c r="K132" s="18"/>
      <c r="M132" s="18"/>
      <c r="P132" s="18"/>
      <c r="Q132" s="18"/>
    </row>
    <row r="133" spans="3:17">
      <c r="C133" s="18"/>
      <c r="D133" s="18"/>
      <c r="E133" s="18"/>
      <c r="K133" s="18"/>
      <c r="M133" s="18"/>
      <c r="P133" s="18"/>
      <c r="Q133" s="18"/>
    </row>
    <row r="134" spans="3:17">
      <c r="C134" s="18"/>
      <c r="D134" s="18"/>
      <c r="E134" s="18"/>
      <c r="K134" s="18"/>
      <c r="M134" s="18"/>
      <c r="P134" s="18"/>
      <c r="Q134" s="18"/>
    </row>
    <row r="135" spans="3:17">
      <c r="C135" s="18"/>
      <c r="D135" s="18"/>
      <c r="E135" s="18"/>
      <c r="K135" s="18"/>
      <c r="M135" s="18"/>
      <c r="P135" s="18"/>
      <c r="Q135" s="18"/>
    </row>
    <row r="136" spans="3:17">
      <c r="C136" s="18"/>
      <c r="D136" s="18"/>
      <c r="E136" s="18"/>
      <c r="K136" s="18"/>
      <c r="M136" s="18"/>
      <c r="P136" s="18"/>
      <c r="Q136" s="18"/>
    </row>
    <row r="137" spans="3:17">
      <c r="C137" s="18"/>
      <c r="D137" s="18"/>
      <c r="E137" s="18"/>
      <c r="K137" s="18"/>
      <c r="M137" s="18"/>
      <c r="P137" s="18"/>
      <c r="Q137" s="18"/>
    </row>
    <row r="138" spans="3:17">
      <c r="C138" s="18"/>
      <c r="D138" s="18"/>
      <c r="E138" s="18"/>
      <c r="K138" s="18"/>
      <c r="M138" s="18"/>
      <c r="P138" s="18"/>
      <c r="Q138" s="18"/>
    </row>
    <row r="139" spans="3:17">
      <c r="C139" s="18"/>
      <c r="D139" s="18"/>
      <c r="E139" s="18"/>
      <c r="K139" s="18"/>
      <c r="M139" s="18"/>
      <c r="P139" s="18"/>
      <c r="Q139" s="18"/>
    </row>
    <row r="140" spans="3:17">
      <c r="C140" s="18"/>
      <c r="D140" s="18"/>
      <c r="E140" s="18"/>
      <c r="K140" s="18"/>
      <c r="M140" s="18"/>
      <c r="P140" s="18"/>
      <c r="Q140" s="18"/>
    </row>
    <row r="141" spans="3:17">
      <c r="C141" s="18"/>
      <c r="D141" s="18"/>
      <c r="E141" s="18"/>
      <c r="K141" s="18"/>
      <c r="M141" s="18"/>
      <c r="P141" s="18"/>
      <c r="Q141" s="18"/>
    </row>
    <row r="142" spans="3:17">
      <c r="C142" s="18"/>
      <c r="D142" s="18"/>
      <c r="E142" s="18"/>
      <c r="K142" s="18"/>
      <c r="M142" s="18"/>
      <c r="P142" s="18"/>
      <c r="Q142" s="18"/>
    </row>
    <row r="143" spans="3:17">
      <c r="C143" s="18"/>
      <c r="D143" s="18"/>
      <c r="E143" s="18"/>
      <c r="K143" s="18"/>
      <c r="M143" s="18"/>
      <c r="P143" s="18"/>
      <c r="Q143" s="18"/>
    </row>
    <row r="144" spans="3:17">
      <c r="C144" s="18"/>
      <c r="D144" s="18"/>
      <c r="E144" s="18"/>
      <c r="K144" s="18"/>
      <c r="M144" s="18"/>
      <c r="P144" s="18"/>
      <c r="Q144" s="18"/>
    </row>
    <row r="145" spans="3:17">
      <c r="C145" s="18"/>
      <c r="D145" s="18"/>
      <c r="E145" s="18"/>
      <c r="K145" s="18"/>
      <c r="M145" s="18"/>
      <c r="P145" s="18"/>
      <c r="Q145" s="18"/>
    </row>
    <row r="146" spans="3:17">
      <c r="C146" s="18"/>
      <c r="D146" s="18"/>
      <c r="E146" s="18"/>
      <c r="K146" s="18"/>
      <c r="M146" s="18"/>
      <c r="P146" s="18"/>
      <c r="Q146" s="18"/>
    </row>
    <row r="147" spans="3:17">
      <c r="C147" s="18"/>
      <c r="D147" s="18"/>
      <c r="E147" s="18"/>
      <c r="K147" s="18"/>
      <c r="M147" s="18"/>
      <c r="P147" s="18"/>
      <c r="Q147" s="18"/>
    </row>
    <row r="148" spans="3:17">
      <c r="C148" s="18"/>
      <c r="D148" s="18"/>
      <c r="E148" s="18"/>
      <c r="K148" s="18"/>
      <c r="M148" s="18"/>
      <c r="P148" s="18"/>
      <c r="Q148" s="18"/>
    </row>
    <row r="149" spans="3:17">
      <c r="C149" s="18"/>
      <c r="D149" s="18"/>
      <c r="E149" s="18"/>
      <c r="K149" s="18"/>
      <c r="M149" s="18"/>
      <c r="P149" s="18"/>
      <c r="Q149" s="18"/>
    </row>
    <row r="150" spans="3:17">
      <c r="C150" s="18"/>
      <c r="D150" s="18"/>
      <c r="E150" s="18"/>
      <c r="K150" s="18"/>
      <c r="M150" s="18"/>
      <c r="P150" s="18"/>
      <c r="Q150" s="18"/>
    </row>
    <row r="151" spans="3:17">
      <c r="C151" s="18"/>
      <c r="D151" s="18"/>
      <c r="E151" s="18"/>
      <c r="K151" s="18"/>
      <c r="M151" s="18"/>
      <c r="P151" s="18"/>
      <c r="Q151" s="18"/>
    </row>
    <row r="152" spans="3:17">
      <c r="C152" s="18"/>
      <c r="D152" s="18"/>
      <c r="E152" s="18"/>
      <c r="K152" s="18"/>
      <c r="M152" s="18"/>
      <c r="P152" s="18"/>
      <c r="Q152" s="18"/>
    </row>
    <row r="153" spans="3:17">
      <c r="C153" s="18"/>
      <c r="D153" s="18"/>
      <c r="E153" s="18"/>
      <c r="K153" s="18"/>
      <c r="M153" s="18"/>
      <c r="P153" s="18"/>
      <c r="Q153" s="18"/>
    </row>
    <row r="154" spans="3:17">
      <c r="C154" s="18"/>
      <c r="D154" s="18"/>
      <c r="E154" s="18"/>
      <c r="K154" s="18"/>
      <c r="M154" s="18"/>
      <c r="P154" s="18"/>
      <c r="Q154" s="18"/>
    </row>
    <row r="155" spans="3:17">
      <c r="C155" s="18"/>
      <c r="D155" s="18"/>
      <c r="E155" s="18"/>
      <c r="K155" s="18"/>
      <c r="M155" s="18"/>
      <c r="P155" s="18"/>
      <c r="Q155" s="18"/>
    </row>
    <row r="156" spans="3:17">
      <c r="C156" s="18"/>
      <c r="D156" s="18"/>
      <c r="E156" s="18"/>
      <c r="K156" s="18"/>
      <c r="M156" s="18"/>
      <c r="P156" s="18"/>
      <c r="Q156" s="18"/>
    </row>
    <row r="157" spans="3:17">
      <c r="C157" s="18"/>
      <c r="D157" s="18"/>
      <c r="E157" s="18"/>
      <c r="K157" s="18"/>
      <c r="M157" s="18"/>
      <c r="P157" s="18"/>
      <c r="Q157" s="18"/>
    </row>
    <row r="158" spans="3:17">
      <c r="C158" s="18"/>
      <c r="D158" s="18"/>
      <c r="E158" s="18"/>
      <c r="K158" s="18"/>
      <c r="M158" s="18"/>
      <c r="P158" s="18"/>
      <c r="Q158" s="18"/>
    </row>
    <row r="159" spans="3:17">
      <c r="C159" s="18"/>
      <c r="D159" s="18"/>
      <c r="E159" s="18"/>
      <c r="K159" s="18"/>
      <c r="M159" s="18"/>
      <c r="P159" s="18"/>
      <c r="Q159" s="18"/>
    </row>
    <row r="160" spans="3:17">
      <c r="C160" s="18"/>
      <c r="D160" s="18"/>
      <c r="E160" s="18"/>
      <c r="K160" s="18"/>
      <c r="M160" s="18"/>
      <c r="P160" s="18"/>
      <c r="Q160" s="18"/>
    </row>
    <row r="161" spans="3:17">
      <c r="C161" s="18"/>
      <c r="D161" s="18"/>
      <c r="E161" s="18"/>
      <c r="K161" s="18"/>
      <c r="M161" s="18"/>
      <c r="P161" s="18"/>
      <c r="Q161" s="18"/>
    </row>
    <row r="162" spans="3:17">
      <c r="C162" s="18"/>
      <c r="D162" s="18"/>
      <c r="E162" s="18"/>
      <c r="K162" s="18"/>
      <c r="M162" s="18"/>
      <c r="P162" s="18"/>
      <c r="Q162" s="18"/>
    </row>
    <row r="163" spans="3:17">
      <c r="C163" s="18"/>
      <c r="D163" s="18"/>
      <c r="E163" s="18"/>
      <c r="K163" s="18"/>
      <c r="M163" s="18"/>
      <c r="P163" s="18"/>
      <c r="Q163" s="18"/>
    </row>
    <row r="164" spans="3:17">
      <c r="C164" s="18"/>
      <c r="D164" s="18"/>
      <c r="E164" s="18"/>
      <c r="K164" s="18"/>
      <c r="M164" s="18"/>
      <c r="P164" s="18"/>
      <c r="Q164" s="18"/>
    </row>
    <row r="165" spans="3:17">
      <c r="C165" s="18"/>
      <c r="D165" s="18"/>
      <c r="E165" s="18"/>
      <c r="K165" s="18"/>
      <c r="M165" s="18"/>
      <c r="P165" s="18"/>
      <c r="Q165" s="18"/>
    </row>
    <row r="166" spans="3:17">
      <c r="C166" s="18"/>
      <c r="D166" s="18"/>
      <c r="E166" s="18"/>
      <c r="K166" s="18"/>
      <c r="M166" s="18"/>
      <c r="P166" s="18"/>
      <c r="Q166" s="18"/>
    </row>
    <row r="167" spans="3:17">
      <c r="C167" s="18"/>
      <c r="D167" s="18"/>
      <c r="E167" s="18"/>
      <c r="K167" s="18"/>
      <c r="M167" s="18"/>
      <c r="P167" s="18"/>
      <c r="Q167" s="18"/>
    </row>
    <row r="168" spans="3:17">
      <c r="C168" s="18"/>
      <c r="D168" s="18"/>
      <c r="E168" s="18"/>
      <c r="K168" s="18"/>
      <c r="M168" s="18"/>
      <c r="P168" s="18"/>
      <c r="Q168" s="18"/>
    </row>
    <row r="169" spans="3:17">
      <c r="C169" s="18"/>
      <c r="D169" s="18"/>
      <c r="E169" s="18"/>
      <c r="K169" s="18"/>
      <c r="M169" s="18"/>
      <c r="P169" s="18"/>
      <c r="Q169" s="18"/>
    </row>
    <row r="170" spans="3:17">
      <c r="C170" s="18"/>
      <c r="D170" s="18"/>
      <c r="E170" s="18"/>
      <c r="K170" s="18"/>
      <c r="M170" s="18"/>
      <c r="P170" s="18"/>
      <c r="Q170" s="18"/>
    </row>
    <row r="171" spans="3:17">
      <c r="C171" s="18"/>
      <c r="D171" s="18"/>
      <c r="E171" s="18"/>
      <c r="K171" s="18"/>
      <c r="M171" s="18"/>
      <c r="P171" s="18"/>
      <c r="Q171" s="18"/>
    </row>
  </sheetData>
  <sheetProtection selectLockedCells="1" selectUnlockedCells="1"/>
  <mergeCells count="16">
    <mergeCell ref="L15:L16"/>
    <mergeCell ref="M15:M16"/>
    <mergeCell ref="N15:N16"/>
    <mergeCell ref="O15:R15"/>
    <mergeCell ref="A1:T1"/>
    <mergeCell ref="A2:T2"/>
    <mergeCell ref="S15:S16"/>
    <mergeCell ref="T15:T16"/>
    <mergeCell ref="H15:H16"/>
    <mergeCell ref="I15:I16"/>
    <mergeCell ref="C17:F17"/>
    <mergeCell ref="A15:A16"/>
    <mergeCell ref="B15:B16"/>
    <mergeCell ref="C15:F16"/>
    <mergeCell ref="J15:K16"/>
    <mergeCell ref="J17:K17"/>
  </mergeCells>
  <phoneticPr fontId="7" type="noConversion"/>
  <printOptions horizontalCentered="1"/>
  <pageMargins left="0.19685039370078741" right="0.19685039370078741" top="0.98425196850393704" bottom="0.19685039370078741" header="0" footer="0"/>
  <pageSetup paperSize="10000" scale="65" firstPageNumber="0" orientation="landscape" horizontalDpi="300" verticalDpi="300" r:id="rId1"/>
  <headerFooter alignWithMargins="0"/>
  <rowBreaks count="1" manualBreakCount="1">
    <brk id="37" max="18" man="1"/>
  </row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:WVX161"/>
  <sheetViews>
    <sheetView tabSelected="1" view="pageBreakPreview" topLeftCell="B7" zoomScale="70" zoomScaleSheetLayoutView="70" workbookViewId="0">
      <selection activeCell="B28" sqref="B28"/>
    </sheetView>
  </sheetViews>
  <sheetFormatPr defaultRowHeight="12.75"/>
  <cols>
    <col min="1" max="1" width="4.28515625" style="18" customWidth="1"/>
    <col min="2" max="2" width="30.7109375" style="18" customWidth="1"/>
    <col min="3" max="3" width="3.85546875" style="19" bestFit="1" customWidth="1"/>
    <col min="4" max="4" width="0.85546875" style="20" customWidth="1"/>
    <col min="5" max="5" width="3.28515625" style="19" customWidth="1"/>
    <col min="6" max="6" width="4" style="18" customWidth="1"/>
    <col min="7" max="7" width="12.5703125" style="18" customWidth="1"/>
    <col min="8" max="8" width="14" style="18" customWidth="1"/>
    <col min="9" max="9" width="21.42578125" style="18" bestFit="1" customWidth="1"/>
    <col min="10" max="10" width="13.28515625" style="18" bestFit="1" customWidth="1"/>
    <col min="11" max="11" width="12.42578125" style="21" bestFit="1" customWidth="1"/>
    <col min="12" max="12" width="51.5703125" style="18" customWidth="1"/>
    <col min="13" max="13" width="5.140625" style="19" customWidth="1"/>
    <col min="14" max="14" width="14.140625" style="18" customWidth="1"/>
    <col min="15" max="15" width="23.85546875" style="18" customWidth="1"/>
    <col min="16" max="17" width="13.85546875" style="21" customWidth="1"/>
    <col min="18" max="18" width="8.7109375" style="19" customWidth="1"/>
    <col min="19" max="19" width="0" style="18" hidden="1" customWidth="1"/>
    <col min="20" max="20" width="10.7109375" style="18" customWidth="1"/>
    <col min="21" max="16384" width="9.140625" style="18"/>
  </cols>
  <sheetData>
    <row r="1" spans="1:250" s="22" customFormat="1" ht="20.100000000000001" customHeight="1">
      <c r="A1" s="83" t="s">
        <v>831</v>
      </c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</row>
    <row r="2" spans="1:250" s="22" customFormat="1" ht="20.100000000000001" customHeight="1">
      <c r="A2" s="83" t="s">
        <v>1150</v>
      </c>
      <c r="B2" s="83"/>
      <c r="C2" s="83"/>
      <c r="D2" s="83"/>
      <c r="E2" s="83"/>
      <c r="F2" s="83"/>
      <c r="G2" s="83"/>
      <c r="H2" s="83"/>
      <c r="I2" s="83"/>
      <c r="J2" s="83"/>
      <c r="K2" s="83"/>
      <c r="L2" s="83"/>
      <c r="M2" s="83"/>
      <c r="N2" s="83"/>
      <c r="O2" s="83"/>
      <c r="P2" s="83"/>
      <c r="Q2" s="83"/>
      <c r="R2" s="83"/>
      <c r="S2" s="83"/>
      <c r="T2" s="83"/>
    </row>
    <row r="3" spans="1:250" s="22" customFormat="1" ht="20.100000000000001" customHeight="1">
      <c r="A3" s="23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1:250" s="27" customFormat="1" ht="20.100000000000001" customHeight="1">
      <c r="A4" s="24"/>
      <c r="B4" s="25" t="s">
        <v>1</v>
      </c>
      <c r="C4" s="26"/>
      <c r="E4" s="22"/>
      <c r="F4" s="22"/>
      <c r="G4" s="22"/>
      <c r="H4" s="25" t="s">
        <v>2</v>
      </c>
      <c r="I4" s="22"/>
      <c r="K4" s="24"/>
      <c r="L4" s="24"/>
      <c r="M4" s="24"/>
      <c r="N4" s="24"/>
      <c r="O4" s="22"/>
      <c r="P4" s="22"/>
      <c r="Q4" s="22"/>
      <c r="FA4" s="28"/>
      <c r="FB4" s="28"/>
      <c r="FC4" s="28"/>
      <c r="FD4" s="28"/>
      <c r="FE4" s="28"/>
      <c r="FF4" s="28"/>
      <c r="FG4" s="28"/>
      <c r="FH4" s="28"/>
      <c r="FI4" s="28"/>
      <c r="FJ4" s="28"/>
      <c r="FK4" s="28"/>
      <c r="FL4" s="28"/>
      <c r="FM4" s="28"/>
      <c r="FN4" s="28"/>
      <c r="FO4" s="28"/>
      <c r="FP4" s="28"/>
      <c r="FQ4" s="28"/>
      <c r="FR4" s="28"/>
      <c r="FS4" s="28"/>
      <c r="FT4" s="28"/>
      <c r="FU4" s="28"/>
      <c r="FV4" s="28"/>
      <c r="FW4" s="28"/>
      <c r="FX4" s="28"/>
      <c r="FY4" s="28"/>
      <c r="FZ4" s="28"/>
      <c r="GA4" s="28"/>
      <c r="GB4" s="28"/>
      <c r="GC4" s="28"/>
      <c r="GD4" s="28"/>
      <c r="GE4" s="28"/>
      <c r="GF4" s="28"/>
      <c r="GG4" s="28"/>
      <c r="GH4" s="28"/>
      <c r="GI4" s="28"/>
      <c r="GJ4" s="28"/>
      <c r="GK4" s="28"/>
      <c r="GL4" s="28"/>
      <c r="GM4" s="28"/>
      <c r="GN4" s="28"/>
      <c r="GO4" s="28"/>
      <c r="GP4" s="28"/>
      <c r="GQ4" s="28"/>
      <c r="GR4" s="28"/>
      <c r="GS4" s="28"/>
      <c r="GT4" s="28"/>
      <c r="GU4" s="28"/>
      <c r="GV4" s="28"/>
      <c r="GW4" s="28"/>
      <c r="GX4" s="28"/>
      <c r="GY4" s="28"/>
      <c r="GZ4" s="28"/>
      <c r="HA4" s="28"/>
      <c r="HB4" s="28"/>
      <c r="HC4" s="28"/>
      <c r="HD4" s="28"/>
      <c r="HE4" s="28"/>
      <c r="HF4" s="28"/>
      <c r="HG4" s="28"/>
      <c r="HH4" s="28"/>
      <c r="HI4" s="28"/>
      <c r="HJ4" s="28"/>
      <c r="HK4" s="28"/>
      <c r="HL4" s="28"/>
      <c r="HM4" s="28"/>
      <c r="HN4" s="28"/>
      <c r="HO4" s="28"/>
      <c r="HP4" s="28"/>
      <c r="HQ4" s="28"/>
      <c r="HR4" s="28"/>
      <c r="HS4" s="28"/>
      <c r="HT4" s="28"/>
      <c r="HU4" s="28"/>
      <c r="HV4" s="28"/>
      <c r="HW4" s="28"/>
      <c r="HX4" s="28"/>
      <c r="HY4" s="28"/>
      <c r="HZ4" s="28"/>
      <c r="IA4" s="28"/>
      <c r="IB4" s="28"/>
      <c r="IC4" s="28"/>
      <c r="ID4" s="28"/>
      <c r="IE4" s="28"/>
      <c r="IF4" s="28"/>
      <c r="IG4" s="28"/>
      <c r="IH4" s="28"/>
      <c r="II4" s="28"/>
      <c r="IJ4" s="28"/>
      <c r="IK4" s="28"/>
      <c r="IL4" s="28"/>
      <c r="IM4" s="28"/>
      <c r="IN4" s="28"/>
      <c r="IO4" s="28"/>
      <c r="IP4" s="28"/>
    </row>
    <row r="5" spans="1:250" s="22" customFormat="1" ht="20.100000000000001" customHeight="1">
      <c r="A5" s="24"/>
      <c r="B5" s="25" t="s">
        <v>3</v>
      </c>
      <c r="C5" s="26"/>
      <c r="H5" s="25" t="s">
        <v>42</v>
      </c>
      <c r="K5" s="24"/>
      <c r="L5" s="24"/>
      <c r="M5" s="24"/>
      <c r="N5" s="24"/>
    </row>
    <row r="6" spans="1:250" s="22" customFormat="1" ht="20.100000000000001" customHeight="1">
      <c r="A6" s="24"/>
      <c r="B6" s="25" t="s">
        <v>4</v>
      </c>
      <c r="C6" s="26"/>
      <c r="H6" s="25" t="s">
        <v>5</v>
      </c>
      <c r="K6" s="24"/>
      <c r="L6" s="24"/>
      <c r="M6" s="24"/>
      <c r="N6" s="24"/>
    </row>
    <row r="7" spans="1:250" s="22" customFormat="1" ht="20.100000000000001" customHeight="1">
      <c r="A7" s="24"/>
      <c r="B7" s="25" t="s">
        <v>6</v>
      </c>
      <c r="C7" s="26"/>
      <c r="H7" s="25" t="s">
        <v>7</v>
      </c>
      <c r="K7" s="24"/>
      <c r="L7" s="24"/>
      <c r="M7" s="24"/>
      <c r="N7" s="24"/>
    </row>
    <row r="8" spans="1:250" s="22" customFormat="1" ht="20.100000000000001" customHeight="1">
      <c r="A8" s="24"/>
      <c r="B8" s="25" t="s">
        <v>8</v>
      </c>
      <c r="C8" s="26"/>
      <c r="H8" s="25" t="s">
        <v>9</v>
      </c>
      <c r="K8" s="24"/>
      <c r="L8" s="24"/>
      <c r="M8" s="24"/>
      <c r="N8" s="24"/>
    </row>
    <row r="9" spans="1:250" s="22" customFormat="1" ht="20.100000000000001" customHeight="1">
      <c r="A9" s="24"/>
      <c r="B9" s="25" t="s">
        <v>10</v>
      </c>
      <c r="C9" s="26"/>
      <c r="H9" s="25" t="s">
        <v>11</v>
      </c>
      <c r="K9" s="24"/>
      <c r="L9" s="24"/>
      <c r="M9" s="24"/>
      <c r="N9" s="24"/>
    </row>
    <row r="10" spans="1:250" s="22" customFormat="1" ht="20.100000000000001" customHeight="1">
      <c r="A10" s="24"/>
      <c r="B10" s="25" t="s">
        <v>12</v>
      </c>
      <c r="C10" s="26"/>
      <c r="H10" s="25" t="s">
        <v>13</v>
      </c>
      <c r="K10" s="24"/>
      <c r="L10" s="24"/>
      <c r="M10" s="24"/>
      <c r="N10" s="24"/>
    </row>
    <row r="11" spans="1:250" s="22" customFormat="1" ht="20.100000000000001" customHeight="1">
      <c r="A11" s="24"/>
      <c r="B11" s="25" t="s">
        <v>32</v>
      </c>
      <c r="C11" s="26"/>
      <c r="H11" s="25" t="s">
        <v>34</v>
      </c>
      <c r="K11" s="24"/>
      <c r="L11" s="24"/>
      <c r="M11" s="24"/>
      <c r="N11" s="24"/>
    </row>
    <row r="12" spans="1:250" s="22" customFormat="1" ht="20.100000000000001" customHeight="1">
      <c r="A12" s="24"/>
      <c r="B12" s="25" t="s">
        <v>14</v>
      </c>
      <c r="C12" s="26"/>
      <c r="H12" s="25" t="s">
        <v>30</v>
      </c>
      <c r="K12" s="24"/>
      <c r="L12" s="24"/>
      <c r="M12" s="24"/>
      <c r="N12" s="24"/>
    </row>
    <row r="13" spans="1:250" s="22" customFormat="1" ht="20.100000000000001" customHeight="1">
      <c r="A13" s="24"/>
      <c r="B13" s="25" t="s">
        <v>0</v>
      </c>
      <c r="C13" s="26"/>
      <c r="H13" s="25" t="s">
        <v>1156</v>
      </c>
      <c r="K13" s="24"/>
      <c r="L13" s="24"/>
      <c r="M13" s="24"/>
      <c r="N13" s="24"/>
    </row>
    <row r="14" spans="1:250" s="22" customFormat="1" ht="20.100000000000001" customHeight="1">
      <c r="A14" s="24"/>
      <c r="B14" s="25" t="s">
        <v>33</v>
      </c>
      <c r="C14" s="26"/>
      <c r="H14" s="25" t="s">
        <v>43</v>
      </c>
      <c r="K14" s="24"/>
      <c r="L14" s="24"/>
      <c r="M14" s="24"/>
      <c r="N14" s="24"/>
    </row>
    <row r="15" spans="1:250" ht="20.100000000000001" customHeight="1">
      <c r="A15" s="78" t="s">
        <v>15</v>
      </c>
      <c r="B15" s="79" t="s">
        <v>16</v>
      </c>
      <c r="C15" s="80" t="s">
        <v>17</v>
      </c>
      <c r="D15" s="80"/>
      <c r="E15" s="80"/>
      <c r="F15" s="80"/>
      <c r="G15" s="70"/>
      <c r="H15" s="85" t="s">
        <v>833</v>
      </c>
      <c r="I15" s="85" t="s">
        <v>834</v>
      </c>
      <c r="J15" s="80" t="s">
        <v>18</v>
      </c>
      <c r="K15" s="80"/>
      <c r="L15" s="78" t="s">
        <v>19</v>
      </c>
      <c r="M15" s="78" t="s">
        <v>20</v>
      </c>
      <c r="N15" s="80" t="s">
        <v>21</v>
      </c>
      <c r="O15" s="78" t="s">
        <v>22</v>
      </c>
      <c r="P15" s="78"/>
      <c r="Q15" s="78"/>
      <c r="R15" s="78"/>
      <c r="S15" s="80" t="s">
        <v>23</v>
      </c>
      <c r="T15" s="78" t="s">
        <v>24</v>
      </c>
    </row>
    <row r="16" spans="1:250" ht="20.100000000000001" customHeight="1">
      <c r="A16" s="78"/>
      <c r="B16" s="79"/>
      <c r="C16" s="80"/>
      <c r="D16" s="80"/>
      <c r="E16" s="80"/>
      <c r="F16" s="80"/>
      <c r="G16" s="71"/>
      <c r="H16" s="86"/>
      <c r="I16" s="86"/>
      <c r="J16" s="80"/>
      <c r="K16" s="80"/>
      <c r="L16" s="78"/>
      <c r="M16" s="78"/>
      <c r="N16" s="80"/>
      <c r="O16" s="1" t="s">
        <v>25</v>
      </c>
      <c r="P16" s="2" t="s">
        <v>26</v>
      </c>
      <c r="Q16" s="2" t="s">
        <v>858</v>
      </c>
      <c r="R16" s="1" t="s">
        <v>27</v>
      </c>
      <c r="S16" s="80"/>
      <c r="T16" s="78"/>
    </row>
    <row r="17" spans="1:20" ht="20.100000000000001" customHeight="1">
      <c r="A17" s="1">
        <v>1</v>
      </c>
      <c r="B17" s="1">
        <v>2</v>
      </c>
      <c r="C17" s="78">
        <v>3</v>
      </c>
      <c r="D17" s="78"/>
      <c r="E17" s="78"/>
      <c r="F17" s="78"/>
      <c r="G17" s="69"/>
      <c r="H17" s="45">
        <v>4</v>
      </c>
      <c r="I17" s="45">
        <v>5</v>
      </c>
      <c r="J17" s="84">
        <v>6</v>
      </c>
      <c r="K17" s="84"/>
      <c r="L17" s="1">
        <v>7</v>
      </c>
      <c r="M17" s="1">
        <v>8</v>
      </c>
      <c r="N17" s="1">
        <v>9</v>
      </c>
      <c r="O17" s="1">
        <v>10</v>
      </c>
      <c r="P17" s="2">
        <v>11</v>
      </c>
      <c r="Q17" s="74"/>
      <c r="R17" s="1">
        <v>12</v>
      </c>
      <c r="S17" s="2">
        <v>11</v>
      </c>
      <c r="T17" s="1">
        <v>13</v>
      </c>
    </row>
    <row r="18" spans="1:20" ht="15" customHeight="1">
      <c r="A18" s="4">
        <v>1</v>
      </c>
      <c r="B18" s="30" t="s">
        <v>740</v>
      </c>
      <c r="C18" s="38">
        <v>2053</v>
      </c>
      <c r="D18" s="39" t="s">
        <v>802</v>
      </c>
      <c r="E18" s="40">
        <v>413</v>
      </c>
      <c r="F18" s="41" t="s">
        <v>804</v>
      </c>
      <c r="G18" s="46" t="str">
        <f>C18&amp;D18&amp;E18&amp;F18</f>
        <v>2053/413.066</v>
      </c>
      <c r="H18" s="76" t="s">
        <v>1189</v>
      </c>
      <c r="I18" s="48" t="s">
        <v>966</v>
      </c>
      <c r="J18" s="31" t="s">
        <v>65</v>
      </c>
      <c r="K18" s="32">
        <v>37036</v>
      </c>
      <c r="L18" s="33" t="s">
        <v>65</v>
      </c>
      <c r="M18" s="34" t="s">
        <v>35</v>
      </c>
      <c r="N18" s="35" t="s">
        <v>741</v>
      </c>
      <c r="O18" s="36" t="s">
        <v>557</v>
      </c>
      <c r="P18" s="35" t="s">
        <v>742</v>
      </c>
      <c r="Q18" s="10" t="s">
        <v>1035</v>
      </c>
      <c r="R18" s="34">
        <v>2017</v>
      </c>
      <c r="S18" s="15"/>
      <c r="T18" s="5"/>
    </row>
    <row r="19" spans="1:20" ht="15" customHeight="1">
      <c r="A19" s="4">
        <v>2</v>
      </c>
      <c r="B19" s="6" t="s">
        <v>153</v>
      </c>
      <c r="C19" s="7">
        <v>2087</v>
      </c>
      <c r="D19" s="39" t="s">
        <v>802</v>
      </c>
      <c r="E19" s="9">
        <v>414</v>
      </c>
      <c r="F19" s="37" t="s">
        <v>804</v>
      </c>
      <c r="G19" s="46" t="str">
        <f t="shared" ref="G19:G40" si="0">C19&amp;D19&amp;E19&amp;F19</f>
        <v>2087/414.066</v>
      </c>
      <c r="H19" s="76" t="s">
        <v>1190</v>
      </c>
      <c r="I19" s="48" t="s">
        <v>964</v>
      </c>
      <c r="J19" s="10" t="s">
        <v>65</v>
      </c>
      <c r="K19" s="11" t="s">
        <v>164</v>
      </c>
      <c r="L19" s="12" t="s">
        <v>135</v>
      </c>
      <c r="M19" s="3" t="s">
        <v>35</v>
      </c>
      <c r="N19" s="6" t="s">
        <v>561</v>
      </c>
      <c r="O19" s="13" t="s">
        <v>36</v>
      </c>
      <c r="P19" s="6" t="s">
        <v>562</v>
      </c>
      <c r="Q19" s="10" t="s">
        <v>1036</v>
      </c>
      <c r="R19" s="14">
        <v>2018</v>
      </c>
      <c r="S19" s="15"/>
      <c r="T19" s="5"/>
    </row>
    <row r="20" spans="1:20" ht="15" customHeight="1">
      <c r="A20" s="4">
        <v>3</v>
      </c>
      <c r="B20" s="6" t="s">
        <v>154</v>
      </c>
      <c r="C20" s="7">
        <v>2088</v>
      </c>
      <c r="D20" s="39" t="s">
        <v>802</v>
      </c>
      <c r="E20" s="9">
        <v>415</v>
      </c>
      <c r="F20" s="37" t="s">
        <v>804</v>
      </c>
      <c r="G20" s="46" t="str">
        <f t="shared" si="0"/>
        <v>2088/415.066</v>
      </c>
      <c r="H20" s="76" t="s">
        <v>1191</v>
      </c>
      <c r="I20" s="48" t="s">
        <v>1034</v>
      </c>
      <c r="J20" s="10" t="s">
        <v>65</v>
      </c>
      <c r="K20" s="11" t="s">
        <v>165</v>
      </c>
      <c r="L20" s="12" t="s">
        <v>136</v>
      </c>
      <c r="M20" s="3" t="s">
        <v>35</v>
      </c>
      <c r="N20" s="6" t="s">
        <v>468</v>
      </c>
      <c r="O20" s="13" t="s">
        <v>469</v>
      </c>
      <c r="P20" s="6" t="s">
        <v>470</v>
      </c>
      <c r="Q20" s="10" t="s">
        <v>1037</v>
      </c>
      <c r="R20" s="3">
        <v>2018</v>
      </c>
      <c r="S20" s="15"/>
      <c r="T20" s="5"/>
    </row>
    <row r="21" spans="1:20" ht="15" customHeight="1">
      <c r="A21" s="4">
        <v>4</v>
      </c>
      <c r="B21" s="6" t="s">
        <v>471</v>
      </c>
      <c r="C21" s="7">
        <v>2090</v>
      </c>
      <c r="D21" s="39" t="s">
        <v>802</v>
      </c>
      <c r="E21" s="9">
        <v>417</v>
      </c>
      <c r="F21" s="37" t="s">
        <v>804</v>
      </c>
      <c r="G21" s="46" t="str">
        <f t="shared" si="0"/>
        <v>2090/417.066</v>
      </c>
      <c r="H21" s="76" t="s">
        <v>1192</v>
      </c>
      <c r="I21" s="48" t="s">
        <v>963</v>
      </c>
      <c r="J21" s="10" t="s">
        <v>69</v>
      </c>
      <c r="K21" s="29">
        <v>37677</v>
      </c>
      <c r="L21" s="12" t="s">
        <v>137</v>
      </c>
      <c r="M21" s="3" t="s">
        <v>35</v>
      </c>
      <c r="N21" s="6" t="s">
        <v>472</v>
      </c>
      <c r="O21" s="13" t="s">
        <v>473</v>
      </c>
      <c r="P21" s="6" t="s">
        <v>474</v>
      </c>
      <c r="Q21" s="10" t="s">
        <v>1038</v>
      </c>
      <c r="R21" s="3">
        <v>2018</v>
      </c>
      <c r="S21" s="15"/>
      <c r="T21" s="5"/>
    </row>
    <row r="22" spans="1:20" ht="15" customHeight="1">
      <c r="A22" s="4">
        <v>5</v>
      </c>
      <c r="B22" s="6" t="s">
        <v>155</v>
      </c>
      <c r="C22" s="7">
        <v>2091</v>
      </c>
      <c r="D22" s="39" t="s">
        <v>802</v>
      </c>
      <c r="E22" s="9">
        <v>418</v>
      </c>
      <c r="F22" s="37" t="s">
        <v>804</v>
      </c>
      <c r="G22" s="46" t="str">
        <f t="shared" si="0"/>
        <v>2091/418.066</v>
      </c>
      <c r="H22" s="76" t="s">
        <v>1193</v>
      </c>
      <c r="I22" s="48" t="s">
        <v>962</v>
      </c>
      <c r="J22" s="10" t="s">
        <v>65</v>
      </c>
      <c r="K22" s="29">
        <v>37600</v>
      </c>
      <c r="L22" s="12" t="s">
        <v>138</v>
      </c>
      <c r="M22" s="3" t="s">
        <v>35</v>
      </c>
      <c r="N22" s="6" t="s">
        <v>463</v>
      </c>
      <c r="O22" s="13" t="s">
        <v>461</v>
      </c>
      <c r="P22" s="6" t="s">
        <v>464</v>
      </c>
      <c r="Q22" s="10" t="s">
        <v>1039</v>
      </c>
      <c r="R22" s="3">
        <v>2018</v>
      </c>
      <c r="S22" s="15"/>
      <c r="T22" s="5"/>
    </row>
    <row r="23" spans="1:20" ht="15" customHeight="1">
      <c r="A23" s="4">
        <v>6</v>
      </c>
      <c r="B23" s="6" t="s">
        <v>156</v>
      </c>
      <c r="C23" s="7">
        <v>2092</v>
      </c>
      <c r="D23" s="39" t="s">
        <v>802</v>
      </c>
      <c r="E23" s="9">
        <v>419</v>
      </c>
      <c r="F23" s="37" t="s">
        <v>804</v>
      </c>
      <c r="G23" s="46" t="str">
        <f t="shared" si="0"/>
        <v>2092/419.066</v>
      </c>
      <c r="H23" s="76" t="s">
        <v>1194</v>
      </c>
      <c r="I23" s="48" t="s">
        <v>961</v>
      </c>
      <c r="J23" s="10" t="s">
        <v>95</v>
      </c>
      <c r="K23" s="11" t="s">
        <v>166</v>
      </c>
      <c r="L23" s="12" t="s">
        <v>139</v>
      </c>
      <c r="M23" s="3" t="s">
        <v>35</v>
      </c>
      <c r="N23" s="6" t="s">
        <v>729</v>
      </c>
      <c r="O23" s="13" t="s">
        <v>730</v>
      </c>
      <c r="P23" s="6" t="s">
        <v>731</v>
      </c>
      <c r="Q23" s="10" t="s">
        <v>1040</v>
      </c>
      <c r="R23" s="3">
        <v>2018</v>
      </c>
      <c r="S23" s="15"/>
      <c r="T23" s="5"/>
    </row>
    <row r="24" spans="1:20" ht="15" customHeight="1">
      <c r="A24" s="4">
        <v>7</v>
      </c>
      <c r="B24" s="6" t="s">
        <v>720</v>
      </c>
      <c r="C24" s="7">
        <v>2093</v>
      </c>
      <c r="D24" s="39" t="s">
        <v>802</v>
      </c>
      <c r="E24" s="9">
        <v>420</v>
      </c>
      <c r="F24" s="37" t="s">
        <v>804</v>
      </c>
      <c r="G24" s="46" t="str">
        <f t="shared" si="0"/>
        <v>2093/420.066</v>
      </c>
      <c r="H24" s="76" t="s">
        <v>1195</v>
      </c>
      <c r="I24" s="48" t="s">
        <v>960</v>
      </c>
      <c r="J24" s="10" t="s">
        <v>167</v>
      </c>
      <c r="K24" s="11" t="s">
        <v>168</v>
      </c>
      <c r="L24" s="12" t="s">
        <v>140</v>
      </c>
      <c r="M24" s="3" t="s">
        <v>35</v>
      </c>
      <c r="N24" s="6" t="s">
        <v>503</v>
      </c>
      <c r="O24" s="13" t="s">
        <v>36</v>
      </c>
      <c r="P24" s="6" t="s">
        <v>504</v>
      </c>
      <c r="Q24" s="10" t="s">
        <v>1041</v>
      </c>
      <c r="R24" s="3">
        <v>2018</v>
      </c>
      <c r="S24" s="15"/>
      <c r="T24" s="5"/>
    </row>
    <row r="25" spans="1:20" ht="15" customHeight="1">
      <c r="A25" s="4">
        <v>8</v>
      </c>
      <c r="B25" s="6" t="s">
        <v>157</v>
      </c>
      <c r="C25" s="7">
        <v>2094</v>
      </c>
      <c r="D25" s="39" t="s">
        <v>802</v>
      </c>
      <c r="E25" s="9">
        <v>421</v>
      </c>
      <c r="F25" s="37" t="s">
        <v>804</v>
      </c>
      <c r="G25" s="46" t="str">
        <f t="shared" si="0"/>
        <v>2094/421.066</v>
      </c>
      <c r="H25" s="76" t="s">
        <v>1196</v>
      </c>
      <c r="I25" s="48" t="s">
        <v>981</v>
      </c>
      <c r="J25" s="10" t="s">
        <v>101</v>
      </c>
      <c r="K25" s="11" t="s">
        <v>169</v>
      </c>
      <c r="L25" s="12" t="s">
        <v>141</v>
      </c>
      <c r="M25" s="3" t="s">
        <v>35</v>
      </c>
      <c r="N25" s="6" t="s">
        <v>573</v>
      </c>
      <c r="O25" s="13" t="s">
        <v>36</v>
      </c>
      <c r="P25" s="6" t="s">
        <v>574</v>
      </c>
      <c r="Q25" s="10" t="s">
        <v>1042</v>
      </c>
      <c r="R25" s="3">
        <v>2018</v>
      </c>
      <c r="S25" s="15"/>
      <c r="T25" s="5"/>
    </row>
    <row r="26" spans="1:20" ht="15" customHeight="1">
      <c r="A26" s="4">
        <v>9</v>
      </c>
      <c r="B26" s="6" t="s">
        <v>309</v>
      </c>
      <c r="C26" s="7">
        <v>2095</v>
      </c>
      <c r="D26" s="39" t="s">
        <v>802</v>
      </c>
      <c r="E26" s="9">
        <v>422</v>
      </c>
      <c r="F26" s="37" t="s">
        <v>804</v>
      </c>
      <c r="G26" s="46" t="str">
        <f t="shared" si="0"/>
        <v>2095/422.066</v>
      </c>
      <c r="H26" s="76" t="s">
        <v>1197</v>
      </c>
      <c r="I26" s="48" t="s">
        <v>980</v>
      </c>
      <c r="J26" s="10" t="s">
        <v>71</v>
      </c>
      <c r="K26" s="11" t="s">
        <v>328</v>
      </c>
      <c r="L26" s="12" t="s">
        <v>349</v>
      </c>
      <c r="M26" s="3" t="s">
        <v>35</v>
      </c>
      <c r="N26" s="6" t="s">
        <v>575</v>
      </c>
      <c r="O26" s="13" t="s">
        <v>36</v>
      </c>
      <c r="P26" s="6" t="s">
        <v>576</v>
      </c>
      <c r="Q26" s="10" t="s">
        <v>1043</v>
      </c>
      <c r="R26" s="3">
        <v>2018</v>
      </c>
      <c r="S26" s="15"/>
      <c r="T26" s="5"/>
    </row>
    <row r="27" spans="1:20" ht="15" customHeight="1">
      <c r="A27" s="4">
        <v>10</v>
      </c>
      <c r="B27" s="6" t="s">
        <v>158</v>
      </c>
      <c r="C27" s="7">
        <v>2096</v>
      </c>
      <c r="D27" s="39" t="s">
        <v>802</v>
      </c>
      <c r="E27" s="9">
        <v>423</v>
      </c>
      <c r="F27" s="37" t="s">
        <v>804</v>
      </c>
      <c r="G27" s="46" t="str">
        <f t="shared" si="0"/>
        <v>2096/423.066</v>
      </c>
      <c r="H27" s="76" t="s">
        <v>1198</v>
      </c>
      <c r="I27" s="48" t="s">
        <v>979</v>
      </c>
      <c r="J27" s="10" t="s">
        <v>65</v>
      </c>
      <c r="K27" s="11" t="s">
        <v>170</v>
      </c>
      <c r="L27" s="12" t="s">
        <v>142</v>
      </c>
      <c r="M27" s="3" t="s">
        <v>35</v>
      </c>
      <c r="N27" s="6" t="s">
        <v>465</v>
      </c>
      <c r="O27" s="13" t="s">
        <v>466</v>
      </c>
      <c r="P27" s="6" t="s">
        <v>467</v>
      </c>
      <c r="Q27" s="10" t="s">
        <v>1044</v>
      </c>
      <c r="R27" s="3">
        <v>2018</v>
      </c>
      <c r="S27" s="15"/>
      <c r="T27" s="5"/>
    </row>
    <row r="28" spans="1:20" ht="15" customHeight="1">
      <c r="A28" s="4">
        <v>11</v>
      </c>
      <c r="B28" s="6" t="s">
        <v>696</v>
      </c>
      <c r="C28" s="7">
        <v>2097</v>
      </c>
      <c r="D28" s="39" t="s">
        <v>802</v>
      </c>
      <c r="E28" s="9">
        <v>424</v>
      </c>
      <c r="F28" s="37" t="s">
        <v>804</v>
      </c>
      <c r="G28" s="46" t="str">
        <f t="shared" si="0"/>
        <v>2097/424.066</v>
      </c>
      <c r="H28" s="76" t="s">
        <v>1199</v>
      </c>
      <c r="I28" s="48" t="s">
        <v>978</v>
      </c>
      <c r="J28" s="10" t="s">
        <v>71</v>
      </c>
      <c r="K28" s="11" t="s">
        <v>171</v>
      </c>
      <c r="L28" s="12" t="s">
        <v>143</v>
      </c>
      <c r="M28" s="3" t="s">
        <v>35</v>
      </c>
      <c r="N28" s="6" t="s">
        <v>697</v>
      </c>
      <c r="O28" s="13" t="s">
        <v>36</v>
      </c>
      <c r="P28" s="6" t="s">
        <v>698</v>
      </c>
      <c r="Q28" s="10" t="s">
        <v>1045</v>
      </c>
      <c r="R28" s="3">
        <v>2018</v>
      </c>
      <c r="S28" s="15"/>
      <c r="T28" s="5"/>
    </row>
    <row r="29" spans="1:20" ht="15" customHeight="1">
      <c r="A29" s="4">
        <v>12</v>
      </c>
      <c r="B29" s="6" t="s">
        <v>716</v>
      </c>
      <c r="C29" s="7">
        <v>2098</v>
      </c>
      <c r="D29" s="39" t="s">
        <v>802</v>
      </c>
      <c r="E29" s="9">
        <v>425</v>
      </c>
      <c r="F29" s="37" t="s">
        <v>804</v>
      </c>
      <c r="G29" s="46" t="str">
        <f t="shared" si="0"/>
        <v>2098/425.066</v>
      </c>
      <c r="H29" s="76" t="s">
        <v>1200</v>
      </c>
      <c r="I29" s="48" t="s">
        <v>976</v>
      </c>
      <c r="J29" s="10" t="s">
        <v>40</v>
      </c>
      <c r="K29" s="11" t="s">
        <v>172</v>
      </c>
      <c r="L29" s="12" t="s">
        <v>144</v>
      </c>
      <c r="M29" s="3" t="s">
        <v>35</v>
      </c>
      <c r="N29" s="6" t="s">
        <v>790</v>
      </c>
      <c r="O29" s="13" t="s">
        <v>791</v>
      </c>
      <c r="P29" s="6" t="s">
        <v>977</v>
      </c>
      <c r="Q29" s="10" t="s">
        <v>1046</v>
      </c>
      <c r="R29" s="3">
        <v>2018</v>
      </c>
      <c r="S29" s="15"/>
      <c r="T29" s="5"/>
    </row>
    <row r="30" spans="1:20" ht="15" customHeight="1">
      <c r="A30" s="4">
        <v>13</v>
      </c>
      <c r="B30" s="6" t="s">
        <v>478</v>
      </c>
      <c r="C30" s="7">
        <v>2099</v>
      </c>
      <c r="D30" s="39" t="s">
        <v>802</v>
      </c>
      <c r="E30" s="9">
        <v>426</v>
      </c>
      <c r="F30" s="37" t="s">
        <v>804</v>
      </c>
      <c r="G30" s="46" t="str">
        <f t="shared" si="0"/>
        <v>2099/426.066</v>
      </c>
      <c r="H30" s="76" t="s">
        <v>1201</v>
      </c>
      <c r="I30" s="48" t="s">
        <v>975</v>
      </c>
      <c r="J30" s="10" t="s">
        <v>71</v>
      </c>
      <c r="K30" s="11" t="s">
        <v>173</v>
      </c>
      <c r="L30" s="12" t="s">
        <v>145</v>
      </c>
      <c r="M30" s="3" t="s">
        <v>35</v>
      </c>
      <c r="N30" s="6" t="s">
        <v>479</v>
      </c>
      <c r="O30" s="13" t="s">
        <v>480</v>
      </c>
      <c r="P30" s="6" t="s">
        <v>481</v>
      </c>
      <c r="Q30" s="10" t="s">
        <v>1047</v>
      </c>
      <c r="R30" s="3">
        <v>2018</v>
      </c>
      <c r="S30" s="15"/>
      <c r="T30" s="5"/>
    </row>
    <row r="31" spans="1:20" ht="15" customHeight="1">
      <c r="A31" s="4">
        <v>14</v>
      </c>
      <c r="B31" s="6" t="s">
        <v>598</v>
      </c>
      <c r="C31" s="7">
        <v>2100</v>
      </c>
      <c r="D31" s="39" t="s">
        <v>802</v>
      </c>
      <c r="E31" s="9">
        <v>427</v>
      </c>
      <c r="F31" s="37" t="s">
        <v>804</v>
      </c>
      <c r="G31" s="46" t="str">
        <f t="shared" si="0"/>
        <v>2100/427.066</v>
      </c>
      <c r="H31" s="76" t="s">
        <v>1202</v>
      </c>
      <c r="I31" s="48" t="s">
        <v>969</v>
      </c>
      <c r="J31" s="10" t="s">
        <v>69</v>
      </c>
      <c r="K31" s="29">
        <v>36799</v>
      </c>
      <c r="L31" s="12" t="s">
        <v>599</v>
      </c>
      <c r="M31" s="3" t="s">
        <v>35</v>
      </c>
      <c r="N31" s="6" t="s">
        <v>600</v>
      </c>
      <c r="O31" s="13" t="s">
        <v>601</v>
      </c>
      <c r="P31" s="6" t="s">
        <v>602</v>
      </c>
      <c r="Q31" s="10" t="s">
        <v>1048</v>
      </c>
      <c r="R31" s="3">
        <v>2018</v>
      </c>
      <c r="S31" s="15"/>
      <c r="T31" s="5"/>
    </row>
    <row r="32" spans="1:20" ht="15" customHeight="1">
      <c r="A32" s="4">
        <v>15</v>
      </c>
      <c r="B32" s="6" t="s">
        <v>159</v>
      </c>
      <c r="C32" s="7">
        <v>2102</v>
      </c>
      <c r="D32" s="39" t="s">
        <v>802</v>
      </c>
      <c r="E32" s="9">
        <v>429</v>
      </c>
      <c r="F32" s="37" t="s">
        <v>804</v>
      </c>
      <c r="G32" s="46" t="str">
        <f t="shared" si="0"/>
        <v>2102/429.066</v>
      </c>
      <c r="H32" s="76" t="s">
        <v>1203</v>
      </c>
      <c r="I32" s="48" t="s">
        <v>968</v>
      </c>
      <c r="J32" s="10" t="s">
        <v>40</v>
      </c>
      <c r="K32" s="11" t="s">
        <v>80</v>
      </c>
      <c r="L32" s="12" t="s">
        <v>146</v>
      </c>
      <c r="M32" s="3" t="s">
        <v>35</v>
      </c>
      <c r="N32" s="6" t="s">
        <v>737</v>
      </c>
      <c r="O32" s="13" t="s">
        <v>738</v>
      </c>
      <c r="P32" s="6" t="s">
        <v>739</v>
      </c>
      <c r="Q32" s="10" t="s">
        <v>1049</v>
      </c>
      <c r="R32" s="3">
        <v>2018</v>
      </c>
      <c r="S32" s="15"/>
      <c r="T32" s="5"/>
    </row>
    <row r="33" spans="1:783 1026:1807 2050:2831 3074:3855 4098:4879 5122:5903 6146:6927 7170:7951 8194:8975 9218:9999 10242:11023 11266:12047 12290:13071 13314:14095 14338:15119 15362:16143" ht="15" customHeight="1">
      <c r="A33" s="4">
        <v>16</v>
      </c>
      <c r="B33" s="6" t="s">
        <v>160</v>
      </c>
      <c r="C33" s="7">
        <v>2103</v>
      </c>
      <c r="D33" s="39" t="s">
        <v>802</v>
      </c>
      <c r="E33" s="9">
        <v>430</v>
      </c>
      <c r="F33" s="37" t="s">
        <v>804</v>
      </c>
      <c r="G33" s="46" t="str">
        <f t="shared" si="0"/>
        <v>2103/430.066</v>
      </c>
      <c r="H33" s="76" t="s">
        <v>1204</v>
      </c>
      <c r="I33" s="48" t="s">
        <v>974</v>
      </c>
      <c r="J33" s="10" t="s">
        <v>65</v>
      </c>
      <c r="K33" s="11" t="s">
        <v>174</v>
      </c>
      <c r="L33" s="12" t="s">
        <v>147</v>
      </c>
      <c r="M33" s="3" t="s">
        <v>35</v>
      </c>
      <c r="N33" s="6" t="s">
        <v>475</v>
      </c>
      <c r="O33" s="13" t="s">
        <v>476</v>
      </c>
      <c r="P33" s="6" t="s">
        <v>477</v>
      </c>
      <c r="Q33" s="10" t="s">
        <v>1050</v>
      </c>
      <c r="R33" s="3">
        <v>2018</v>
      </c>
      <c r="S33" s="15"/>
      <c r="T33" s="5"/>
    </row>
    <row r="34" spans="1:783 1026:1807 2050:2831 3074:3855 4098:4879 5122:5903 6146:6927 7170:7951 8194:8975 9218:9999 10242:11023 11266:12047 12290:13071 13314:14095 14338:15119 15362:16143" ht="15" customHeight="1">
      <c r="A34" s="4">
        <v>17</v>
      </c>
      <c r="B34" s="6" t="s">
        <v>723</v>
      </c>
      <c r="C34" s="7">
        <v>2104</v>
      </c>
      <c r="D34" s="39" t="s">
        <v>802</v>
      </c>
      <c r="E34" s="9">
        <v>431</v>
      </c>
      <c r="F34" s="37" t="s">
        <v>804</v>
      </c>
      <c r="G34" s="46" t="str">
        <f t="shared" si="0"/>
        <v>2104/431.066</v>
      </c>
      <c r="H34" s="76" t="s">
        <v>1205</v>
      </c>
      <c r="I34" s="48" t="s">
        <v>973</v>
      </c>
      <c r="J34" s="10" t="s">
        <v>69</v>
      </c>
      <c r="K34" s="11" t="s">
        <v>175</v>
      </c>
      <c r="L34" s="12" t="s">
        <v>148</v>
      </c>
      <c r="M34" s="3" t="s">
        <v>35</v>
      </c>
      <c r="N34" s="6" t="s">
        <v>665</v>
      </c>
      <c r="O34" s="13" t="s">
        <v>666</v>
      </c>
      <c r="P34" s="6" t="s">
        <v>667</v>
      </c>
      <c r="Q34" s="10" t="s">
        <v>1051</v>
      </c>
      <c r="R34" s="3">
        <v>2018</v>
      </c>
      <c r="S34" s="15"/>
      <c r="T34" s="5"/>
    </row>
    <row r="35" spans="1:783 1026:1807 2050:2831 3074:3855 4098:4879 5122:5903 6146:6927 7170:7951 8194:8975 9218:9999 10242:11023 11266:12047 12290:13071 13314:14095 14338:15119 15362:16143" ht="15" customHeight="1">
      <c r="A35" s="4">
        <v>18</v>
      </c>
      <c r="B35" s="6" t="s">
        <v>531</v>
      </c>
      <c r="C35" s="7">
        <v>2105</v>
      </c>
      <c r="D35" s="39" t="s">
        <v>802</v>
      </c>
      <c r="E35" s="9">
        <v>432</v>
      </c>
      <c r="F35" s="37" t="s">
        <v>804</v>
      </c>
      <c r="G35" s="46" t="str">
        <f t="shared" si="0"/>
        <v>2105/432.066</v>
      </c>
      <c r="H35" s="76" t="s">
        <v>1206</v>
      </c>
      <c r="I35" s="48" t="s">
        <v>965</v>
      </c>
      <c r="J35" s="10" t="s">
        <v>65</v>
      </c>
      <c r="K35" s="11" t="s">
        <v>179</v>
      </c>
      <c r="L35" s="12" t="s">
        <v>152</v>
      </c>
      <c r="M35" s="3" t="s">
        <v>35</v>
      </c>
      <c r="N35" s="6" t="s">
        <v>532</v>
      </c>
      <c r="O35" s="13" t="s">
        <v>533</v>
      </c>
      <c r="P35" s="6" t="s">
        <v>534</v>
      </c>
      <c r="Q35" s="10" t="s">
        <v>1052</v>
      </c>
      <c r="R35" s="3">
        <v>2018</v>
      </c>
      <c r="S35" s="15"/>
      <c r="T35" s="5"/>
    </row>
    <row r="36" spans="1:783 1026:1807 2050:2831 3074:3855 4098:4879 5122:5903 6146:6927 7170:7951 8194:8975 9218:9999 10242:11023 11266:12047 12290:13071 13314:14095 14338:15119 15362:16143" ht="15" customHeight="1">
      <c r="A36" s="4">
        <v>19</v>
      </c>
      <c r="B36" s="6" t="s">
        <v>161</v>
      </c>
      <c r="C36" s="7">
        <v>2106</v>
      </c>
      <c r="D36" s="39" t="s">
        <v>802</v>
      </c>
      <c r="E36" s="9">
        <v>433</v>
      </c>
      <c r="F36" s="37" t="s">
        <v>804</v>
      </c>
      <c r="G36" s="46" t="str">
        <f t="shared" si="0"/>
        <v>2106/433.066</v>
      </c>
      <c r="H36" s="76" t="s">
        <v>1207</v>
      </c>
      <c r="I36" s="48" t="s">
        <v>970</v>
      </c>
      <c r="J36" s="10" t="s">
        <v>71</v>
      </c>
      <c r="K36" s="11" t="s">
        <v>176</v>
      </c>
      <c r="L36" s="12" t="s">
        <v>149</v>
      </c>
      <c r="M36" s="3" t="s">
        <v>35</v>
      </c>
      <c r="N36" s="6" t="s">
        <v>482</v>
      </c>
      <c r="O36" s="13" t="s">
        <v>483</v>
      </c>
      <c r="P36" s="6" t="s">
        <v>484</v>
      </c>
      <c r="Q36" s="10" t="s">
        <v>1053</v>
      </c>
      <c r="R36" s="3">
        <v>2018</v>
      </c>
      <c r="S36" s="15"/>
      <c r="T36" s="5"/>
    </row>
    <row r="37" spans="1:783 1026:1807 2050:2831 3074:3855 4098:4879 5122:5903 6146:6927 7170:7951 8194:8975 9218:9999 10242:11023 11266:12047 12290:13071 13314:14095 14338:15119 15362:16143" ht="15" customHeight="1">
      <c r="A37" s="4">
        <v>20</v>
      </c>
      <c r="B37" s="6" t="s">
        <v>162</v>
      </c>
      <c r="C37" s="7">
        <v>2107</v>
      </c>
      <c r="D37" s="39" t="s">
        <v>802</v>
      </c>
      <c r="E37" s="9">
        <v>434</v>
      </c>
      <c r="F37" s="37" t="s">
        <v>804</v>
      </c>
      <c r="G37" s="46" t="str">
        <f t="shared" si="0"/>
        <v>2107/434.066</v>
      </c>
      <c r="H37" s="76" t="s">
        <v>1208</v>
      </c>
      <c r="I37" s="48" t="s">
        <v>972</v>
      </c>
      <c r="J37" s="10" t="s">
        <v>65</v>
      </c>
      <c r="K37" s="29">
        <v>37512</v>
      </c>
      <c r="L37" s="12" t="s">
        <v>150</v>
      </c>
      <c r="M37" s="3" t="s">
        <v>35</v>
      </c>
      <c r="N37" s="6" t="s">
        <v>565</v>
      </c>
      <c r="O37" s="13" t="s">
        <v>557</v>
      </c>
      <c r="P37" s="6" t="s">
        <v>566</v>
      </c>
      <c r="Q37" s="10" t="s">
        <v>1054</v>
      </c>
      <c r="R37" s="3">
        <v>2018</v>
      </c>
      <c r="S37" s="15"/>
      <c r="T37" s="5"/>
    </row>
    <row r="38" spans="1:783 1026:1807 2050:2831 3074:3855 4098:4879 5122:5903 6146:6927 7170:7951 8194:8975 9218:9999 10242:11023 11266:12047 12290:13071 13314:14095 14338:15119 15362:16143" ht="15" customHeight="1">
      <c r="A38" s="4">
        <v>21</v>
      </c>
      <c r="B38" s="6" t="s">
        <v>658</v>
      </c>
      <c r="C38" s="7">
        <v>2108</v>
      </c>
      <c r="D38" s="39" t="s">
        <v>802</v>
      </c>
      <c r="E38" s="9">
        <v>435</v>
      </c>
      <c r="F38" s="37" t="s">
        <v>804</v>
      </c>
      <c r="G38" s="46" t="str">
        <f t="shared" si="0"/>
        <v>2108/435.066</v>
      </c>
      <c r="H38" s="76" t="s">
        <v>1209</v>
      </c>
      <c r="I38" s="48" t="s">
        <v>971</v>
      </c>
      <c r="J38" s="10" t="s">
        <v>288</v>
      </c>
      <c r="K38" s="29">
        <v>37629</v>
      </c>
      <c r="L38" s="12" t="s">
        <v>748</v>
      </c>
      <c r="M38" s="3" t="s">
        <v>35</v>
      </c>
      <c r="N38" s="6" t="s">
        <v>659</v>
      </c>
      <c r="O38" s="13" t="s">
        <v>660</v>
      </c>
      <c r="P38" s="6" t="s">
        <v>661</v>
      </c>
      <c r="Q38" s="10" t="s">
        <v>1055</v>
      </c>
      <c r="R38" s="3">
        <v>2018</v>
      </c>
      <c r="S38" s="15"/>
      <c r="T38" s="5"/>
    </row>
    <row r="39" spans="1:783 1026:1807 2050:2831 3074:3855 4098:4879 5122:5903 6146:6927 7170:7951 8194:8975 9218:9999 10242:11023 11266:12047 12290:13071 13314:14095 14338:15119 15362:16143" ht="15" customHeight="1">
      <c r="A39" s="4">
        <v>22</v>
      </c>
      <c r="B39" s="6" t="s">
        <v>163</v>
      </c>
      <c r="C39" s="7">
        <v>2109</v>
      </c>
      <c r="D39" s="39" t="s">
        <v>802</v>
      </c>
      <c r="E39" s="9">
        <v>436</v>
      </c>
      <c r="F39" s="37" t="s">
        <v>804</v>
      </c>
      <c r="G39" s="46" t="str">
        <f t="shared" si="0"/>
        <v>2109/436.066</v>
      </c>
      <c r="H39" s="76" t="s">
        <v>1210</v>
      </c>
      <c r="I39" s="10" t="s">
        <v>1056</v>
      </c>
      <c r="J39" s="10" t="s">
        <v>65</v>
      </c>
      <c r="K39" s="11" t="s">
        <v>178</v>
      </c>
      <c r="L39" s="12" t="s">
        <v>151</v>
      </c>
      <c r="M39" s="3" t="s">
        <v>35</v>
      </c>
      <c r="N39" s="6" t="s">
        <v>460</v>
      </c>
      <c r="O39" s="13" t="s">
        <v>461</v>
      </c>
      <c r="P39" s="6" t="s">
        <v>462</v>
      </c>
      <c r="Q39" s="10" t="s">
        <v>1056</v>
      </c>
      <c r="R39" s="3">
        <v>2018</v>
      </c>
      <c r="S39" s="15"/>
      <c r="T39" s="5"/>
    </row>
    <row r="40" spans="1:783 1026:1807 2050:2831 3074:3855 4098:4879 5122:5903 6146:6927 7170:7951 8194:8975 9218:9999 10242:11023 11266:12047 12290:13071 13314:14095 14338:15119 15362:16143" ht="15" customHeight="1">
      <c r="A40" s="4">
        <v>23</v>
      </c>
      <c r="B40" s="6" t="s">
        <v>743</v>
      </c>
      <c r="C40" s="7">
        <v>2110</v>
      </c>
      <c r="D40" s="39" t="s">
        <v>802</v>
      </c>
      <c r="E40" s="9">
        <v>437</v>
      </c>
      <c r="F40" s="37" t="s">
        <v>804</v>
      </c>
      <c r="G40" s="46" t="str">
        <f t="shared" si="0"/>
        <v>2110/437.066</v>
      </c>
      <c r="H40" s="76" t="s">
        <v>1211</v>
      </c>
      <c r="I40" s="48" t="s">
        <v>967</v>
      </c>
      <c r="J40" s="10" t="s">
        <v>69</v>
      </c>
      <c r="K40" s="29">
        <v>37881</v>
      </c>
      <c r="L40" s="12" t="s">
        <v>744</v>
      </c>
      <c r="M40" s="3" t="s">
        <v>35</v>
      </c>
      <c r="N40" s="6" t="s">
        <v>745</v>
      </c>
      <c r="O40" s="13" t="s">
        <v>746</v>
      </c>
      <c r="P40" s="6" t="s">
        <v>747</v>
      </c>
      <c r="Q40" s="10" t="s">
        <v>1057</v>
      </c>
      <c r="R40" s="3">
        <v>2018</v>
      </c>
      <c r="S40" s="16"/>
      <c r="T40" s="5"/>
    </row>
    <row r="41" spans="1:783 1026:1807 2050:2831 3074:3855 4098:4879 5122:5903 6146:6927 7170:7951 8194:8975 9218:9999 10242:11023 11266:12047 12290:13071 13314:14095 14338:15119 15362:16143" ht="15" customHeight="1">
      <c r="A41" s="4">
        <v>24</v>
      </c>
      <c r="B41" s="6" t="s">
        <v>1147</v>
      </c>
      <c r="C41" s="7">
        <v>2167</v>
      </c>
      <c r="D41" s="8" t="s">
        <v>802</v>
      </c>
      <c r="E41" s="9">
        <v>439</v>
      </c>
      <c r="F41" s="37" t="s">
        <v>804</v>
      </c>
      <c r="G41" s="46" t="str">
        <f t="shared" ref="G41" si="1">C41&amp;D41&amp;E41&amp;F41</f>
        <v>2167/439.066</v>
      </c>
      <c r="H41" s="76" t="s">
        <v>1212</v>
      </c>
      <c r="I41" s="48" t="s">
        <v>1158</v>
      </c>
      <c r="J41" s="10" t="s">
        <v>181</v>
      </c>
      <c r="K41" s="29">
        <v>37713</v>
      </c>
      <c r="L41" s="12" t="s">
        <v>1148</v>
      </c>
      <c r="M41" s="3" t="s">
        <v>35</v>
      </c>
      <c r="N41" s="6" t="s">
        <v>1149</v>
      </c>
      <c r="O41" s="13" t="s">
        <v>1159</v>
      </c>
      <c r="P41" s="6" t="s">
        <v>1161</v>
      </c>
      <c r="Q41" s="10" t="s">
        <v>1160</v>
      </c>
      <c r="R41" s="3">
        <v>2018</v>
      </c>
      <c r="S41" s="16"/>
      <c r="T41" s="5"/>
    </row>
    <row r="42" spans="1:783 1026:1807 2050:2831 3074:3855 4098:4879 5122:5903 6146:6927 7170:7951 8194:8975 9218:9999 10242:11023 11266:12047 12290:13071 13314:14095 14338:15119 15362:16143" s="52" customFormat="1">
      <c r="A42" s="49"/>
      <c r="B42" s="50" t="s">
        <v>835</v>
      </c>
      <c r="C42" s="50"/>
      <c r="D42" s="50"/>
      <c r="E42" s="50"/>
      <c r="F42" s="50"/>
      <c r="G42" s="50"/>
      <c r="H42" s="50"/>
      <c r="I42" s="50"/>
      <c r="J42" s="50"/>
      <c r="K42" s="50"/>
      <c r="M42" s="50"/>
      <c r="N42" s="51"/>
      <c r="O42" s="50" t="str">
        <f>"Jumlah Peserta Didik : "&amp;A40</f>
        <v>Jumlah Peserta Didik : 23</v>
      </c>
    </row>
    <row r="43" spans="1:783 1026:1807 2050:2831 3074:3855 4098:4879 5122:5903 6146:6927 7170:7951 8194:8975 9218:9999 10242:11023 11266:12047 12290:13071 13314:14095 14338:15119 15362:16143" s="52" customFormat="1">
      <c r="A43" s="49"/>
      <c r="B43" s="49"/>
      <c r="C43" s="49"/>
      <c r="D43" s="49"/>
      <c r="E43" s="53"/>
      <c r="F43" s="49"/>
      <c r="G43" s="49"/>
      <c r="H43" s="49"/>
      <c r="I43" s="49"/>
      <c r="J43" s="49"/>
      <c r="K43" s="53"/>
      <c r="L43" s="54"/>
      <c r="M43" s="54"/>
      <c r="N43" s="51"/>
      <c r="O43" s="49"/>
      <c r="IX43" s="49"/>
      <c r="IY43" s="49"/>
      <c r="IZ43" s="49"/>
      <c r="JA43" s="49"/>
      <c r="JB43" s="53"/>
      <c r="JC43" s="49"/>
      <c r="JD43" s="49"/>
      <c r="JE43" s="49"/>
      <c r="JF43" s="49"/>
      <c r="JG43" s="53"/>
      <c r="JH43" s="54"/>
      <c r="JI43" s="54"/>
      <c r="JJ43" s="51"/>
      <c r="JK43" s="49"/>
      <c r="ST43" s="49"/>
      <c r="SU43" s="49"/>
      <c r="SV43" s="49"/>
      <c r="SW43" s="49"/>
      <c r="SX43" s="53"/>
      <c r="SY43" s="49"/>
      <c r="SZ43" s="49"/>
      <c r="TA43" s="49"/>
      <c r="TB43" s="49"/>
      <c r="TC43" s="53"/>
      <c r="TD43" s="54"/>
      <c r="TE43" s="54"/>
      <c r="TF43" s="51"/>
      <c r="TG43" s="49"/>
      <c r="ACP43" s="49"/>
      <c r="ACQ43" s="49"/>
      <c r="ACR43" s="49"/>
      <c r="ACS43" s="49"/>
      <c r="ACT43" s="53"/>
      <c r="ACU43" s="49"/>
      <c r="ACV43" s="49"/>
      <c r="ACW43" s="49"/>
      <c r="ACX43" s="49"/>
      <c r="ACY43" s="53"/>
      <c r="ACZ43" s="54"/>
      <c r="ADA43" s="54"/>
      <c r="ADB43" s="51"/>
      <c r="ADC43" s="49"/>
      <c r="AML43" s="49"/>
      <c r="AMM43" s="49"/>
      <c r="AMN43" s="49"/>
      <c r="AMO43" s="49"/>
      <c r="AMP43" s="53"/>
      <c r="AMQ43" s="49"/>
      <c r="AMR43" s="49"/>
      <c r="AMS43" s="49"/>
      <c r="AMT43" s="49"/>
      <c r="AMU43" s="53"/>
      <c r="AMV43" s="54"/>
      <c r="AMW43" s="54"/>
      <c r="AMX43" s="51"/>
      <c r="AMY43" s="49"/>
      <c r="AWH43" s="49"/>
      <c r="AWI43" s="49"/>
      <c r="AWJ43" s="49"/>
      <c r="AWK43" s="49"/>
      <c r="AWL43" s="53"/>
      <c r="AWM43" s="49"/>
      <c r="AWN43" s="49"/>
      <c r="AWO43" s="49"/>
      <c r="AWP43" s="49"/>
      <c r="AWQ43" s="53"/>
      <c r="AWR43" s="54"/>
      <c r="AWS43" s="54"/>
      <c r="AWT43" s="51"/>
      <c r="AWU43" s="49"/>
      <c r="BGD43" s="49"/>
      <c r="BGE43" s="49"/>
      <c r="BGF43" s="49"/>
      <c r="BGG43" s="49"/>
      <c r="BGH43" s="53"/>
      <c r="BGI43" s="49"/>
      <c r="BGJ43" s="49"/>
      <c r="BGK43" s="49"/>
      <c r="BGL43" s="49"/>
      <c r="BGM43" s="53"/>
      <c r="BGN43" s="54"/>
      <c r="BGO43" s="54"/>
      <c r="BGP43" s="51"/>
      <c r="BGQ43" s="49"/>
      <c r="BPZ43" s="49"/>
      <c r="BQA43" s="49"/>
      <c r="BQB43" s="49"/>
      <c r="BQC43" s="49"/>
      <c r="BQD43" s="53"/>
      <c r="BQE43" s="49"/>
      <c r="BQF43" s="49"/>
      <c r="BQG43" s="49"/>
      <c r="BQH43" s="49"/>
      <c r="BQI43" s="53"/>
      <c r="BQJ43" s="54"/>
      <c r="BQK43" s="54"/>
      <c r="BQL43" s="51"/>
      <c r="BQM43" s="49"/>
      <c r="BZV43" s="49"/>
      <c r="BZW43" s="49"/>
      <c r="BZX43" s="49"/>
      <c r="BZY43" s="49"/>
      <c r="BZZ43" s="53"/>
      <c r="CAA43" s="49"/>
      <c r="CAB43" s="49"/>
      <c r="CAC43" s="49"/>
      <c r="CAD43" s="49"/>
      <c r="CAE43" s="53"/>
      <c r="CAF43" s="54"/>
      <c r="CAG43" s="54"/>
      <c r="CAH43" s="51"/>
      <c r="CAI43" s="49"/>
      <c r="CJR43" s="49"/>
      <c r="CJS43" s="49"/>
      <c r="CJT43" s="49"/>
      <c r="CJU43" s="49"/>
      <c r="CJV43" s="53"/>
      <c r="CJW43" s="49"/>
      <c r="CJX43" s="49"/>
      <c r="CJY43" s="49"/>
      <c r="CJZ43" s="49"/>
      <c r="CKA43" s="53"/>
      <c r="CKB43" s="54"/>
      <c r="CKC43" s="54"/>
      <c r="CKD43" s="51"/>
      <c r="CKE43" s="49"/>
      <c r="CTN43" s="49"/>
      <c r="CTO43" s="49"/>
      <c r="CTP43" s="49"/>
      <c r="CTQ43" s="49"/>
      <c r="CTR43" s="53"/>
      <c r="CTS43" s="49"/>
      <c r="CTT43" s="49"/>
      <c r="CTU43" s="49"/>
      <c r="CTV43" s="49"/>
      <c r="CTW43" s="53"/>
      <c r="CTX43" s="54"/>
      <c r="CTY43" s="54"/>
      <c r="CTZ43" s="51"/>
      <c r="CUA43" s="49"/>
      <c r="DDJ43" s="49"/>
      <c r="DDK43" s="49"/>
      <c r="DDL43" s="49"/>
      <c r="DDM43" s="49"/>
      <c r="DDN43" s="53"/>
      <c r="DDO43" s="49"/>
      <c r="DDP43" s="49"/>
      <c r="DDQ43" s="49"/>
      <c r="DDR43" s="49"/>
      <c r="DDS43" s="53"/>
      <c r="DDT43" s="54"/>
      <c r="DDU43" s="54"/>
      <c r="DDV43" s="51"/>
      <c r="DDW43" s="49"/>
      <c r="DNF43" s="49"/>
      <c r="DNG43" s="49"/>
      <c r="DNH43" s="49"/>
      <c r="DNI43" s="49"/>
      <c r="DNJ43" s="53"/>
      <c r="DNK43" s="49"/>
      <c r="DNL43" s="49"/>
      <c r="DNM43" s="49"/>
      <c r="DNN43" s="49"/>
      <c r="DNO43" s="53"/>
      <c r="DNP43" s="54"/>
      <c r="DNQ43" s="54"/>
      <c r="DNR43" s="51"/>
      <c r="DNS43" s="49"/>
      <c r="DXB43" s="49"/>
      <c r="DXC43" s="49"/>
      <c r="DXD43" s="49"/>
      <c r="DXE43" s="49"/>
      <c r="DXF43" s="53"/>
      <c r="DXG43" s="49"/>
      <c r="DXH43" s="49"/>
      <c r="DXI43" s="49"/>
      <c r="DXJ43" s="49"/>
      <c r="DXK43" s="53"/>
      <c r="DXL43" s="54"/>
      <c r="DXM43" s="54"/>
      <c r="DXN43" s="51"/>
      <c r="DXO43" s="49"/>
      <c r="EGX43" s="49"/>
      <c r="EGY43" s="49"/>
      <c r="EGZ43" s="49"/>
      <c r="EHA43" s="49"/>
      <c r="EHB43" s="53"/>
      <c r="EHC43" s="49"/>
      <c r="EHD43" s="49"/>
      <c r="EHE43" s="49"/>
      <c r="EHF43" s="49"/>
      <c r="EHG43" s="53"/>
      <c r="EHH43" s="54"/>
      <c r="EHI43" s="54"/>
      <c r="EHJ43" s="51"/>
      <c r="EHK43" s="49"/>
      <c r="EQT43" s="49"/>
      <c r="EQU43" s="49"/>
      <c r="EQV43" s="49"/>
      <c r="EQW43" s="49"/>
      <c r="EQX43" s="53"/>
      <c r="EQY43" s="49"/>
      <c r="EQZ43" s="49"/>
      <c r="ERA43" s="49"/>
      <c r="ERB43" s="49"/>
      <c r="ERC43" s="53"/>
      <c r="ERD43" s="54"/>
      <c r="ERE43" s="54"/>
      <c r="ERF43" s="51"/>
      <c r="ERG43" s="49"/>
      <c r="FAP43" s="49"/>
      <c r="FAQ43" s="49"/>
      <c r="FAR43" s="49"/>
      <c r="FAS43" s="49"/>
      <c r="FAT43" s="53"/>
      <c r="FAU43" s="49"/>
      <c r="FAV43" s="49"/>
      <c r="FAW43" s="49"/>
      <c r="FAX43" s="49"/>
      <c r="FAY43" s="53"/>
      <c r="FAZ43" s="54"/>
      <c r="FBA43" s="54"/>
      <c r="FBB43" s="51"/>
      <c r="FBC43" s="49"/>
      <c r="FKL43" s="49"/>
      <c r="FKM43" s="49"/>
      <c r="FKN43" s="49"/>
      <c r="FKO43" s="49"/>
      <c r="FKP43" s="53"/>
      <c r="FKQ43" s="49"/>
      <c r="FKR43" s="49"/>
      <c r="FKS43" s="49"/>
      <c r="FKT43" s="49"/>
      <c r="FKU43" s="53"/>
      <c r="FKV43" s="54"/>
      <c r="FKW43" s="54"/>
      <c r="FKX43" s="51"/>
      <c r="FKY43" s="49"/>
      <c r="FUH43" s="49"/>
      <c r="FUI43" s="49"/>
      <c r="FUJ43" s="49"/>
      <c r="FUK43" s="49"/>
      <c r="FUL43" s="53"/>
      <c r="FUM43" s="49"/>
      <c r="FUN43" s="49"/>
      <c r="FUO43" s="49"/>
      <c r="FUP43" s="49"/>
      <c r="FUQ43" s="53"/>
      <c r="FUR43" s="54"/>
      <c r="FUS43" s="54"/>
      <c r="FUT43" s="51"/>
      <c r="FUU43" s="49"/>
      <c r="GED43" s="49"/>
      <c r="GEE43" s="49"/>
      <c r="GEF43" s="49"/>
      <c r="GEG43" s="49"/>
      <c r="GEH43" s="53"/>
      <c r="GEI43" s="49"/>
      <c r="GEJ43" s="49"/>
      <c r="GEK43" s="49"/>
      <c r="GEL43" s="49"/>
      <c r="GEM43" s="53"/>
      <c r="GEN43" s="54"/>
      <c r="GEO43" s="54"/>
      <c r="GEP43" s="51"/>
      <c r="GEQ43" s="49"/>
      <c r="GNZ43" s="49"/>
      <c r="GOA43" s="49"/>
      <c r="GOB43" s="49"/>
      <c r="GOC43" s="49"/>
      <c r="GOD43" s="53"/>
      <c r="GOE43" s="49"/>
      <c r="GOF43" s="49"/>
      <c r="GOG43" s="49"/>
      <c r="GOH43" s="49"/>
      <c r="GOI43" s="53"/>
      <c r="GOJ43" s="54"/>
      <c r="GOK43" s="54"/>
      <c r="GOL43" s="51"/>
      <c r="GOM43" s="49"/>
      <c r="GXV43" s="49"/>
      <c r="GXW43" s="49"/>
      <c r="GXX43" s="49"/>
      <c r="GXY43" s="49"/>
      <c r="GXZ43" s="53"/>
      <c r="GYA43" s="49"/>
      <c r="GYB43" s="49"/>
      <c r="GYC43" s="49"/>
      <c r="GYD43" s="49"/>
      <c r="GYE43" s="53"/>
      <c r="GYF43" s="54"/>
      <c r="GYG43" s="54"/>
      <c r="GYH43" s="51"/>
      <c r="GYI43" s="49"/>
      <c r="HHR43" s="49"/>
      <c r="HHS43" s="49"/>
      <c r="HHT43" s="49"/>
      <c r="HHU43" s="49"/>
      <c r="HHV43" s="53"/>
      <c r="HHW43" s="49"/>
      <c r="HHX43" s="49"/>
      <c r="HHY43" s="49"/>
      <c r="HHZ43" s="49"/>
      <c r="HIA43" s="53"/>
      <c r="HIB43" s="54"/>
      <c r="HIC43" s="54"/>
      <c r="HID43" s="51"/>
      <c r="HIE43" s="49"/>
      <c r="HRN43" s="49"/>
      <c r="HRO43" s="49"/>
      <c r="HRP43" s="49"/>
      <c r="HRQ43" s="49"/>
      <c r="HRR43" s="53"/>
      <c r="HRS43" s="49"/>
      <c r="HRT43" s="49"/>
      <c r="HRU43" s="49"/>
      <c r="HRV43" s="49"/>
      <c r="HRW43" s="53"/>
      <c r="HRX43" s="54"/>
      <c r="HRY43" s="54"/>
      <c r="HRZ43" s="51"/>
      <c r="HSA43" s="49"/>
      <c r="IBJ43" s="49"/>
      <c r="IBK43" s="49"/>
      <c r="IBL43" s="49"/>
      <c r="IBM43" s="49"/>
      <c r="IBN43" s="53"/>
      <c r="IBO43" s="49"/>
      <c r="IBP43" s="49"/>
      <c r="IBQ43" s="49"/>
      <c r="IBR43" s="49"/>
      <c r="IBS43" s="53"/>
      <c r="IBT43" s="54"/>
      <c r="IBU43" s="54"/>
      <c r="IBV43" s="51"/>
      <c r="IBW43" s="49"/>
      <c r="ILF43" s="49"/>
      <c r="ILG43" s="49"/>
      <c r="ILH43" s="49"/>
      <c r="ILI43" s="49"/>
      <c r="ILJ43" s="53"/>
      <c r="ILK43" s="49"/>
      <c r="ILL43" s="49"/>
      <c r="ILM43" s="49"/>
      <c r="ILN43" s="49"/>
      <c r="ILO43" s="53"/>
      <c r="ILP43" s="54"/>
      <c r="ILQ43" s="54"/>
      <c r="ILR43" s="51"/>
      <c r="ILS43" s="49"/>
      <c r="IVB43" s="49"/>
      <c r="IVC43" s="49"/>
      <c r="IVD43" s="49"/>
      <c r="IVE43" s="49"/>
      <c r="IVF43" s="53"/>
      <c r="IVG43" s="49"/>
      <c r="IVH43" s="49"/>
      <c r="IVI43" s="49"/>
      <c r="IVJ43" s="49"/>
      <c r="IVK43" s="53"/>
      <c r="IVL43" s="54"/>
      <c r="IVM43" s="54"/>
      <c r="IVN43" s="51"/>
      <c r="IVO43" s="49"/>
      <c r="JEX43" s="49"/>
      <c r="JEY43" s="49"/>
      <c r="JEZ43" s="49"/>
      <c r="JFA43" s="49"/>
      <c r="JFB43" s="53"/>
      <c r="JFC43" s="49"/>
      <c r="JFD43" s="49"/>
      <c r="JFE43" s="49"/>
      <c r="JFF43" s="49"/>
      <c r="JFG43" s="53"/>
      <c r="JFH43" s="54"/>
      <c r="JFI43" s="54"/>
      <c r="JFJ43" s="51"/>
      <c r="JFK43" s="49"/>
      <c r="JOT43" s="49"/>
      <c r="JOU43" s="49"/>
      <c r="JOV43" s="49"/>
      <c r="JOW43" s="49"/>
      <c r="JOX43" s="53"/>
      <c r="JOY43" s="49"/>
      <c r="JOZ43" s="49"/>
      <c r="JPA43" s="49"/>
      <c r="JPB43" s="49"/>
      <c r="JPC43" s="53"/>
      <c r="JPD43" s="54"/>
      <c r="JPE43" s="54"/>
      <c r="JPF43" s="51"/>
      <c r="JPG43" s="49"/>
      <c r="JYP43" s="49"/>
      <c r="JYQ43" s="49"/>
      <c r="JYR43" s="49"/>
      <c r="JYS43" s="49"/>
      <c r="JYT43" s="53"/>
      <c r="JYU43" s="49"/>
      <c r="JYV43" s="49"/>
      <c r="JYW43" s="49"/>
      <c r="JYX43" s="49"/>
      <c r="JYY43" s="53"/>
      <c r="JYZ43" s="54"/>
      <c r="JZA43" s="54"/>
      <c r="JZB43" s="51"/>
      <c r="JZC43" s="49"/>
      <c r="KIL43" s="49"/>
      <c r="KIM43" s="49"/>
      <c r="KIN43" s="49"/>
      <c r="KIO43" s="49"/>
      <c r="KIP43" s="53"/>
      <c r="KIQ43" s="49"/>
      <c r="KIR43" s="49"/>
      <c r="KIS43" s="49"/>
      <c r="KIT43" s="49"/>
      <c r="KIU43" s="53"/>
      <c r="KIV43" s="54"/>
      <c r="KIW43" s="54"/>
      <c r="KIX43" s="51"/>
      <c r="KIY43" s="49"/>
      <c r="KSH43" s="49"/>
      <c r="KSI43" s="49"/>
      <c r="KSJ43" s="49"/>
      <c r="KSK43" s="49"/>
      <c r="KSL43" s="53"/>
      <c r="KSM43" s="49"/>
      <c r="KSN43" s="49"/>
      <c r="KSO43" s="49"/>
      <c r="KSP43" s="49"/>
      <c r="KSQ43" s="53"/>
      <c r="KSR43" s="54"/>
      <c r="KSS43" s="54"/>
      <c r="KST43" s="51"/>
      <c r="KSU43" s="49"/>
      <c r="LCD43" s="49"/>
      <c r="LCE43" s="49"/>
      <c r="LCF43" s="49"/>
      <c r="LCG43" s="49"/>
      <c r="LCH43" s="53"/>
      <c r="LCI43" s="49"/>
      <c r="LCJ43" s="49"/>
      <c r="LCK43" s="49"/>
      <c r="LCL43" s="49"/>
      <c r="LCM43" s="53"/>
      <c r="LCN43" s="54"/>
      <c r="LCO43" s="54"/>
      <c r="LCP43" s="51"/>
      <c r="LCQ43" s="49"/>
      <c r="LLZ43" s="49"/>
      <c r="LMA43" s="49"/>
      <c r="LMB43" s="49"/>
      <c r="LMC43" s="49"/>
      <c r="LMD43" s="53"/>
      <c r="LME43" s="49"/>
      <c r="LMF43" s="49"/>
      <c r="LMG43" s="49"/>
      <c r="LMH43" s="49"/>
      <c r="LMI43" s="53"/>
      <c r="LMJ43" s="54"/>
      <c r="LMK43" s="54"/>
      <c r="LML43" s="51"/>
      <c r="LMM43" s="49"/>
      <c r="LVV43" s="49"/>
      <c r="LVW43" s="49"/>
      <c r="LVX43" s="49"/>
      <c r="LVY43" s="49"/>
      <c r="LVZ43" s="53"/>
      <c r="LWA43" s="49"/>
      <c r="LWB43" s="49"/>
      <c r="LWC43" s="49"/>
      <c r="LWD43" s="49"/>
      <c r="LWE43" s="53"/>
      <c r="LWF43" s="54"/>
      <c r="LWG43" s="54"/>
      <c r="LWH43" s="51"/>
      <c r="LWI43" s="49"/>
      <c r="MFR43" s="49"/>
      <c r="MFS43" s="49"/>
      <c r="MFT43" s="49"/>
      <c r="MFU43" s="49"/>
      <c r="MFV43" s="53"/>
      <c r="MFW43" s="49"/>
      <c r="MFX43" s="49"/>
      <c r="MFY43" s="49"/>
      <c r="MFZ43" s="49"/>
      <c r="MGA43" s="53"/>
      <c r="MGB43" s="54"/>
      <c r="MGC43" s="54"/>
      <c r="MGD43" s="51"/>
      <c r="MGE43" s="49"/>
      <c r="MPN43" s="49"/>
      <c r="MPO43" s="49"/>
      <c r="MPP43" s="49"/>
      <c r="MPQ43" s="49"/>
      <c r="MPR43" s="53"/>
      <c r="MPS43" s="49"/>
      <c r="MPT43" s="49"/>
      <c r="MPU43" s="49"/>
      <c r="MPV43" s="49"/>
      <c r="MPW43" s="53"/>
      <c r="MPX43" s="54"/>
      <c r="MPY43" s="54"/>
      <c r="MPZ43" s="51"/>
      <c r="MQA43" s="49"/>
      <c r="MZJ43" s="49"/>
      <c r="MZK43" s="49"/>
      <c r="MZL43" s="49"/>
      <c r="MZM43" s="49"/>
      <c r="MZN43" s="53"/>
      <c r="MZO43" s="49"/>
      <c r="MZP43" s="49"/>
      <c r="MZQ43" s="49"/>
      <c r="MZR43" s="49"/>
      <c r="MZS43" s="53"/>
      <c r="MZT43" s="54"/>
      <c r="MZU43" s="54"/>
      <c r="MZV43" s="51"/>
      <c r="MZW43" s="49"/>
      <c r="NJF43" s="49"/>
      <c r="NJG43" s="49"/>
      <c r="NJH43" s="49"/>
      <c r="NJI43" s="49"/>
      <c r="NJJ43" s="53"/>
      <c r="NJK43" s="49"/>
      <c r="NJL43" s="49"/>
      <c r="NJM43" s="49"/>
      <c r="NJN43" s="49"/>
      <c r="NJO43" s="53"/>
      <c r="NJP43" s="54"/>
      <c r="NJQ43" s="54"/>
      <c r="NJR43" s="51"/>
      <c r="NJS43" s="49"/>
      <c r="NTB43" s="49"/>
      <c r="NTC43" s="49"/>
      <c r="NTD43" s="49"/>
      <c r="NTE43" s="49"/>
      <c r="NTF43" s="53"/>
      <c r="NTG43" s="49"/>
      <c r="NTH43" s="49"/>
      <c r="NTI43" s="49"/>
      <c r="NTJ43" s="49"/>
      <c r="NTK43" s="53"/>
      <c r="NTL43" s="54"/>
      <c r="NTM43" s="54"/>
      <c r="NTN43" s="51"/>
      <c r="NTO43" s="49"/>
      <c r="OCX43" s="49"/>
      <c r="OCY43" s="49"/>
      <c r="OCZ43" s="49"/>
      <c r="ODA43" s="49"/>
      <c r="ODB43" s="53"/>
      <c r="ODC43" s="49"/>
      <c r="ODD43" s="49"/>
      <c r="ODE43" s="49"/>
      <c r="ODF43" s="49"/>
      <c r="ODG43" s="53"/>
      <c r="ODH43" s="54"/>
      <c r="ODI43" s="54"/>
      <c r="ODJ43" s="51"/>
      <c r="ODK43" s="49"/>
      <c r="OMT43" s="49"/>
      <c r="OMU43" s="49"/>
      <c r="OMV43" s="49"/>
      <c r="OMW43" s="49"/>
      <c r="OMX43" s="53"/>
      <c r="OMY43" s="49"/>
      <c r="OMZ43" s="49"/>
      <c r="ONA43" s="49"/>
      <c r="ONB43" s="49"/>
      <c r="ONC43" s="53"/>
      <c r="OND43" s="54"/>
      <c r="ONE43" s="54"/>
      <c r="ONF43" s="51"/>
      <c r="ONG43" s="49"/>
      <c r="OWP43" s="49"/>
      <c r="OWQ43" s="49"/>
      <c r="OWR43" s="49"/>
      <c r="OWS43" s="49"/>
      <c r="OWT43" s="53"/>
      <c r="OWU43" s="49"/>
      <c r="OWV43" s="49"/>
      <c r="OWW43" s="49"/>
      <c r="OWX43" s="49"/>
      <c r="OWY43" s="53"/>
      <c r="OWZ43" s="54"/>
      <c r="OXA43" s="54"/>
      <c r="OXB43" s="51"/>
      <c r="OXC43" s="49"/>
      <c r="PGL43" s="49"/>
      <c r="PGM43" s="49"/>
      <c r="PGN43" s="49"/>
      <c r="PGO43" s="49"/>
      <c r="PGP43" s="53"/>
      <c r="PGQ43" s="49"/>
      <c r="PGR43" s="49"/>
      <c r="PGS43" s="49"/>
      <c r="PGT43" s="49"/>
      <c r="PGU43" s="53"/>
      <c r="PGV43" s="54"/>
      <c r="PGW43" s="54"/>
      <c r="PGX43" s="51"/>
      <c r="PGY43" s="49"/>
      <c r="PQH43" s="49"/>
      <c r="PQI43" s="49"/>
      <c r="PQJ43" s="49"/>
      <c r="PQK43" s="49"/>
      <c r="PQL43" s="53"/>
      <c r="PQM43" s="49"/>
      <c r="PQN43" s="49"/>
      <c r="PQO43" s="49"/>
      <c r="PQP43" s="49"/>
      <c r="PQQ43" s="53"/>
      <c r="PQR43" s="54"/>
      <c r="PQS43" s="54"/>
      <c r="PQT43" s="51"/>
      <c r="PQU43" s="49"/>
      <c r="QAD43" s="49"/>
      <c r="QAE43" s="49"/>
      <c r="QAF43" s="49"/>
      <c r="QAG43" s="49"/>
      <c r="QAH43" s="53"/>
      <c r="QAI43" s="49"/>
      <c r="QAJ43" s="49"/>
      <c r="QAK43" s="49"/>
      <c r="QAL43" s="49"/>
      <c r="QAM43" s="53"/>
      <c r="QAN43" s="54"/>
      <c r="QAO43" s="54"/>
      <c r="QAP43" s="51"/>
      <c r="QAQ43" s="49"/>
      <c r="QJZ43" s="49"/>
      <c r="QKA43" s="49"/>
      <c r="QKB43" s="49"/>
      <c r="QKC43" s="49"/>
      <c r="QKD43" s="53"/>
      <c r="QKE43" s="49"/>
      <c r="QKF43" s="49"/>
      <c r="QKG43" s="49"/>
      <c r="QKH43" s="49"/>
      <c r="QKI43" s="53"/>
      <c r="QKJ43" s="54"/>
      <c r="QKK43" s="54"/>
      <c r="QKL43" s="51"/>
      <c r="QKM43" s="49"/>
      <c r="QTV43" s="49"/>
      <c r="QTW43" s="49"/>
      <c r="QTX43" s="49"/>
      <c r="QTY43" s="49"/>
      <c r="QTZ43" s="53"/>
      <c r="QUA43" s="49"/>
      <c r="QUB43" s="49"/>
      <c r="QUC43" s="49"/>
      <c r="QUD43" s="49"/>
      <c r="QUE43" s="53"/>
      <c r="QUF43" s="54"/>
      <c r="QUG43" s="54"/>
      <c r="QUH43" s="51"/>
      <c r="QUI43" s="49"/>
      <c r="RDR43" s="49"/>
      <c r="RDS43" s="49"/>
      <c r="RDT43" s="49"/>
      <c r="RDU43" s="49"/>
      <c r="RDV43" s="53"/>
      <c r="RDW43" s="49"/>
      <c r="RDX43" s="49"/>
      <c r="RDY43" s="49"/>
      <c r="RDZ43" s="49"/>
      <c r="REA43" s="53"/>
      <c r="REB43" s="54"/>
      <c r="REC43" s="54"/>
      <c r="RED43" s="51"/>
      <c r="REE43" s="49"/>
      <c r="RNN43" s="49"/>
      <c r="RNO43" s="49"/>
      <c r="RNP43" s="49"/>
      <c r="RNQ43" s="49"/>
      <c r="RNR43" s="53"/>
      <c r="RNS43" s="49"/>
      <c r="RNT43" s="49"/>
      <c r="RNU43" s="49"/>
      <c r="RNV43" s="49"/>
      <c r="RNW43" s="53"/>
      <c r="RNX43" s="54"/>
      <c r="RNY43" s="54"/>
      <c r="RNZ43" s="51"/>
      <c r="ROA43" s="49"/>
      <c r="RXJ43" s="49"/>
      <c r="RXK43" s="49"/>
      <c r="RXL43" s="49"/>
      <c r="RXM43" s="49"/>
      <c r="RXN43" s="53"/>
      <c r="RXO43" s="49"/>
      <c r="RXP43" s="49"/>
      <c r="RXQ43" s="49"/>
      <c r="RXR43" s="49"/>
      <c r="RXS43" s="53"/>
      <c r="RXT43" s="54"/>
      <c r="RXU43" s="54"/>
      <c r="RXV43" s="51"/>
      <c r="RXW43" s="49"/>
      <c r="SHF43" s="49"/>
      <c r="SHG43" s="49"/>
      <c r="SHH43" s="49"/>
      <c r="SHI43" s="49"/>
      <c r="SHJ43" s="53"/>
      <c r="SHK43" s="49"/>
      <c r="SHL43" s="49"/>
      <c r="SHM43" s="49"/>
      <c r="SHN43" s="49"/>
      <c r="SHO43" s="53"/>
      <c r="SHP43" s="54"/>
      <c r="SHQ43" s="54"/>
      <c r="SHR43" s="51"/>
      <c r="SHS43" s="49"/>
      <c r="SRB43" s="49"/>
      <c r="SRC43" s="49"/>
      <c r="SRD43" s="49"/>
      <c r="SRE43" s="49"/>
      <c r="SRF43" s="53"/>
      <c r="SRG43" s="49"/>
      <c r="SRH43" s="49"/>
      <c r="SRI43" s="49"/>
      <c r="SRJ43" s="49"/>
      <c r="SRK43" s="53"/>
      <c r="SRL43" s="54"/>
      <c r="SRM43" s="54"/>
      <c r="SRN43" s="51"/>
      <c r="SRO43" s="49"/>
      <c r="TAX43" s="49"/>
      <c r="TAY43" s="49"/>
      <c r="TAZ43" s="49"/>
      <c r="TBA43" s="49"/>
      <c r="TBB43" s="53"/>
      <c r="TBC43" s="49"/>
      <c r="TBD43" s="49"/>
      <c r="TBE43" s="49"/>
      <c r="TBF43" s="49"/>
      <c r="TBG43" s="53"/>
      <c r="TBH43" s="54"/>
      <c r="TBI43" s="54"/>
      <c r="TBJ43" s="51"/>
      <c r="TBK43" s="49"/>
      <c r="TKT43" s="49"/>
      <c r="TKU43" s="49"/>
      <c r="TKV43" s="49"/>
      <c r="TKW43" s="49"/>
      <c r="TKX43" s="53"/>
      <c r="TKY43" s="49"/>
      <c r="TKZ43" s="49"/>
      <c r="TLA43" s="49"/>
      <c r="TLB43" s="49"/>
      <c r="TLC43" s="53"/>
      <c r="TLD43" s="54"/>
      <c r="TLE43" s="54"/>
      <c r="TLF43" s="51"/>
      <c r="TLG43" s="49"/>
      <c r="TUP43" s="49"/>
      <c r="TUQ43" s="49"/>
      <c r="TUR43" s="49"/>
      <c r="TUS43" s="49"/>
      <c r="TUT43" s="53"/>
      <c r="TUU43" s="49"/>
      <c r="TUV43" s="49"/>
      <c r="TUW43" s="49"/>
      <c r="TUX43" s="49"/>
      <c r="TUY43" s="53"/>
      <c r="TUZ43" s="54"/>
      <c r="TVA43" s="54"/>
      <c r="TVB43" s="51"/>
      <c r="TVC43" s="49"/>
      <c r="UEL43" s="49"/>
      <c r="UEM43" s="49"/>
      <c r="UEN43" s="49"/>
      <c r="UEO43" s="49"/>
      <c r="UEP43" s="53"/>
      <c r="UEQ43" s="49"/>
      <c r="UER43" s="49"/>
      <c r="UES43" s="49"/>
      <c r="UET43" s="49"/>
      <c r="UEU43" s="53"/>
      <c r="UEV43" s="54"/>
      <c r="UEW43" s="54"/>
      <c r="UEX43" s="51"/>
      <c r="UEY43" s="49"/>
      <c r="UOH43" s="49"/>
      <c r="UOI43" s="49"/>
      <c r="UOJ43" s="49"/>
      <c r="UOK43" s="49"/>
      <c r="UOL43" s="53"/>
      <c r="UOM43" s="49"/>
      <c r="UON43" s="49"/>
      <c r="UOO43" s="49"/>
      <c r="UOP43" s="49"/>
      <c r="UOQ43" s="53"/>
      <c r="UOR43" s="54"/>
      <c r="UOS43" s="54"/>
      <c r="UOT43" s="51"/>
      <c r="UOU43" s="49"/>
      <c r="UYD43" s="49"/>
      <c r="UYE43" s="49"/>
      <c r="UYF43" s="49"/>
      <c r="UYG43" s="49"/>
      <c r="UYH43" s="53"/>
      <c r="UYI43" s="49"/>
      <c r="UYJ43" s="49"/>
      <c r="UYK43" s="49"/>
      <c r="UYL43" s="49"/>
      <c r="UYM43" s="53"/>
      <c r="UYN43" s="54"/>
      <c r="UYO43" s="54"/>
      <c r="UYP43" s="51"/>
      <c r="UYQ43" s="49"/>
      <c r="VHZ43" s="49"/>
      <c r="VIA43" s="49"/>
      <c r="VIB43" s="49"/>
      <c r="VIC43" s="49"/>
      <c r="VID43" s="53"/>
      <c r="VIE43" s="49"/>
      <c r="VIF43" s="49"/>
      <c r="VIG43" s="49"/>
      <c r="VIH43" s="49"/>
      <c r="VII43" s="53"/>
      <c r="VIJ43" s="54"/>
      <c r="VIK43" s="54"/>
      <c r="VIL43" s="51"/>
      <c r="VIM43" s="49"/>
      <c r="VRV43" s="49"/>
      <c r="VRW43" s="49"/>
      <c r="VRX43" s="49"/>
      <c r="VRY43" s="49"/>
      <c r="VRZ43" s="53"/>
      <c r="VSA43" s="49"/>
      <c r="VSB43" s="49"/>
      <c r="VSC43" s="49"/>
      <c r="VSD43" s="49"/>
      <c r="VSE43" s="53"/>
      <c r="VSF43" s="54"/>
      <c r="VSG43" s="54"/>
      <c r="VSH43" s="51"/>
      <c r="VSI43" s="49"/>
      <c r="WBR43" s="49"/>
      <c r="WBS43" s="49"/>
      <c r="WBT43" s="49"/>
      <c r="WBU43" s="49"/>
      <c r="WBV43" s="53"/>
      <c r="WBW43" s="49"/>
      <c r="WBX43" s="49"/>
      <c r="WBY43" s="49"/>
      <c r="WBZ43" s="49"/>
      <c r="WCA43" s="53"/>
      <c r="WCB43" s="54"/>
      <c r="WCC43" s="54"/>
      <c r="WCD43" s="51"/>
      <c r="WCE43" s="49"/>
      <c r="WLN43" s="49"/>
      <c r="WLO43" s="49"/>
      <c r="WLP43" s="49"/>
      <c r="WLQ43" s="49"/>
      <c r="WLR43" s="53"/>
      <c r="WLS43" s="49"/>
      <c r="WLT43" s="49"/>
      <c r="WLU43" s="49"/>
      <c r="WLV43" s="49"/>
      <c r="WLW43" s="53"/>
      <c r="WLX43" s="54"/>
      <c r="WLY43" s="54"/>
      <c r="WLZ43" s="51"/>
      <c r="WMA43" s="49"/>
      <c r="WVJ43" s="49"/>
      <c r="WVK43" s="49"/>
      <c r="WVL43" s="49"/>
      <c r="WVM43" s="49"/>
      <c r="WVN43" s="53"/>
      <c r="WVO43" s="49"/>
      <c r="WVP43" s="49"/>
      <c r="WVQ43" s="49"/>
      <c r="WVR43" s="49"/>
      <c r="WVS43" s="53"/>
      <c r="WVT43" s="54"/>
      <c r="WVU43" s="54"/>
      <c r="WVV43" s="51"/>
      <c r="WVW43" s="49"/>
    </row>
    <row r="44" spans="1:783 1026:1807 2050:2831 3074:3855 4098:4879 5122:5903 6146:6927 7170:7951 8194:8975 9218:9999 10242:11023 11266:12047 12290:13071 13314:14095 14338:15119 15362:16143" s="52" customFormat="1">
      <c r="A44" s="49"/>
      <c r="B44" s="55" t="s">
        <v>836</v>
      </c>
      <c r="C44" s="55"/>
      <c r="F44" s="49"/>
      <c r="G44" s="49"/>
      <c r="H44" s="49"/>
      <c r="K44" s="56" t="s">
        <v>837</v>
      </c>
      <c r="O44" s="55" t="s">
        <v>848</v>
      </c>
      <c r="IX44" s="49"/>
      <c r="IZ44" s="55" t="s">
        <v>836</v>
      </c>
      <c r="JC44" s="49"/>
      <c r="JD44" s="49"/>
      <c r="JE44" s="56" t="s">
        <v>837</v>
      </c>
      <c r="JH44" s="55" t="s">
        <v>838</v>
      </c>
      <c r="JI44" s="55"/>
      <c r="JJ44" s="55"/>
      <c r="JK44" s="49"/>
      <c r="ST44" s="49"/>
      <c r="SV44" s="55" t="s">
        <v>836</v>
      </c>
      <c r="SY44" s="49"/>
      <c r="SZ44" s="49"/>
      <c r="TA44" s="56" t="s">
        <v>837</v>
      </c>
      <c r="TD44" s="55" t="s">
        <v>838</v>
      </c>
      <c r="TE44" s="55"/>
      <c r="TF44" s="55"/>
      <c r="TG44" s="49"/>
      <c r="ACP44" s="49"/>
      <c r="ACR44" s="55" t="s">
        <v>836</v>
      </c>
      <c r="ACU44" s="49"/>
      <c r="ACV44" s="49"/>
      <c r="ACW44" s="56" t="s">
        <v>837</v>
      </c>
      <c r="ACZ44" s="55" t="s">
        <v>838</v>
      </c>
      <c r="ADA44" s="55"/>
      <c r="ADB44" s="55"/>
      <c r="ADC44" s="49"/>
      <c r="AML44" s="49"/>
      <c r="AMN44" s="55" t="s">
        <v>836</v>
      </c>
      <c r="AMQ44" s="49"/>
      <c r="AMR44" s="49"/>
      <c r="AMS44" s="56" t="s">
        <v>837</v>
      </c>
      <c r="AMV44" s="55" t="s">
        <v>838</v>
      </c>
      <c r="AMW44" s="55"/>
      <c r="AMX44" s="55"/>
      <c r="AMY44" s="49"/>
      <c r="AWH44" s="49"/>
      <c r="AWJ44" s="55" t="s">
        <v>836</v>
      </c>
      <c r="AWM44" s="49"/>
      <c r="AWN44" s="49"/>
      <c r="AWO44" s="56" t="s">
        <v>837</v>
      </c>
      <c r="AWR44" s="55" t="s">
        <v>838</v>
      </c>
      <c r="AWS44" s="55"/>
      <c r="AWT44" s="55"/>
      <c r="AWU44" s="49"/>
      <c r="BGD44" s="49"/>
      <c r="BGF44" s="55" t="s">
        <v>836</v>
      </c>
      <c r="BGI44" s="49"/>
      <c r="BGJ44" s="49"/>
      <c r="BGK44" s="56" t="s">
        <v>837</v>
      </c>
      <c r="BGN44" s="55" t="s">
        <v>838</v>
      </c>
      <c r="BGO44" s="55"/>
      <c r="BGP44" s="55"/>
      <c r="BGQ44" s="49"/>
      <c r="BPZ44" s="49"/>
      <c r="BQB44" s="55" t="s">
        <v>836</v>
      </c>
      <c r="BQE44" s="49"/>
      <c r="BQF44" s="49"/>
      <c r="BQG44" s="56" t="s">
        <v>837</v>
      </c>
      <c r="BQJ44" s="55" t="s">
        <v>838</v>
      </c>
      <c r="BQK44" s="55"/>
      <c r="BQL44" s="55"/>
      <c r="BQM44" s="49"/>
      <c r="BZV44" s="49"/>
      <c r="BZX44" s="55" t="s">
        <v>836</v>
      </c>
      <c r="CAA44" s="49"/>
      <c r="CAB44" s="49"/>
      <c r="CAC44" s="56" t="s">
        <v>837</v>
      </c>
      <c r="CAF44" s="55" t="s">
        <v>838</v>
      </c>
      <c r="CAG44" s="55"/>
      <c r="CAH44" s="55"/>
      <c r="CAI44" s="49"/>
      <c r="CJR44" s="49"/>
      <c r="CJT44" s="55" t="s">
        <v>836</v>
      </c>
      <c r="CJW44" s="49"/>
      <c r="CJX44" s="49"/>
      <c r="CJY44" s="56" t="s">
        <v>837</v>
      </c>
      <c r="CKB44" s="55" t="s">
        <v>838</v>
      </c>
      <c r="CKC44" s="55"/>
      <c r="CKD44" s="55"/>
      <c r="CKE44" s="49"/>
      <c r="CTN44" s="49"/>
      <c r="CTP44" s="55" t="s">
        <v>836</v>
      </c>
      <c r="CTS44" s="49"/>
      <c r="CTT44" s="49"/>
      <c r="CTU44" s="56" t="s">
        <v>837</v>
      </c>
      <c r="CTX44" s="55" t="s">
        <v>838</v>
      </c>
      <c r="CTY44" s="55"/>
      <c r="CTZ44" s="55"/>
      <c r="CUA44" s="49"/>
      <c r="DDJ44" s="49"/>
      <c r="DDL44" s="55" t="s">
        <v>836</v>
      </c>
      <c r="DDO44" s="49"/>
      <c r="DDP44" s="49"/>
      <c r="DDQ44" s="56" t="s">
        <v>837</v>
      </c>
      <c r="DDT44" s="55" t="s">
        <v>838</v>
      </c>
      <c r="DDU44" s="55"/>
      <c r="DDV44" s="55"/>
      <c r="DDW44" s="49"/>
      <c r="DNF44" s="49"/>
      <c r="DNH44" s="55" t="s">
        <v>836</v>
      </c>
      <c r="DNK44" s="49"/>
      <c r="DNL44" s="49"/>
      <c r="DNM44" s="56" t="s">
        <v>837</v>
      </c>
      <c r="DNP44" s="55" t="s">
        <v>838</v>
      </c>
      <c r="DNQ44" s="55"/>
      <c r="DNR44" s="55"/>
      <c r="DNS44" s="49"/>
      <c r="DXB44" s="49"/>
      <c r="DXD44" s="55" t="s">
        <v>836</v>
      </c>
      <c r="DXG44" s="49"/>
      <c r="DXH44" s="49"/>
      <c r="DXI44" s="56" t="s">
        <v>837</v>
      </c>
      <c r="DXL44" s="55" t="s">
        <v>838</v>
      </c>
      <c r="DXM44" s="55"/>
      <c r="DXN44" s="55"/>
      <c r="DXO44" s="49"/>
      <c r="EGX44" s="49"/>
      <c r="EGZ44" s="55" t="s">
        <v>836</v>
      </c>
      <c r="EHC44" s="49"/>
      <c r="EHD44" s="49"/>
      <c r="EHE44" s="56" t="s">
        <v>837</v>
      </c>
      <c r="EHH44" s="55" t="s">
        <v>838</v>
      </c>
      <c r="EHI44" s="55"/>
      <c r="EHJ44" s="55"/>
      <c r="EHK44" s="49"/>
      <c r="EQT44" s="49"/>
      <c r="EQV44" s="55" t="s">
        <v>836</v>
      </c>
      <c r="EQY44" s="49"/>
      <c r="EQZ44" s="49"/>
      <c r="ERA44" s="56" t="s">
        <v>837</v>
      </c>
      <c r="ERD44" s="55" t="s">
        <v>838</v>
      </c>
      <c r="ERE44" s="55"/>
      <c r="ERF44" s="55"/>
      <c r="ERG44" s="49"/>
      <c r="FAP44" s="49"/>
      <c r="FAR44" s="55" t="s">
        <v>836</v>
      </c>
      <c r="FAU44" s="49"/>
      <c r="FAV44" s="49"/>
      <c r="FAW44" s="56" t="s">
        <v>837</v>
      </c>
      <c r="FAZ44" s="55" t="s">
        <v>838</v>
      </c>
      <c r="FBA44" s="55"/>
      <c r="FBB44" s="55"/>
      <c r="FBC44" s="49"/>
      <c r="FKL44" s="49"/>
      <c r="FKN44" s="55" t="s">
        <v>836</v>
      </c>
      <c r="FKQ44" s="49"/>
      <c r="FKR44" s="49"/>
      <c r="FKS44" s="56" t="s">
        <v>837</v>
      </c>
      <c r="FKV44" s="55" t="s">
        <v>838</v>
      </c>
      <c r="FKW44" s="55"/>
      <c r="FKX44" s="55"/>
      <c r="FKY44" s="49"/>
      <c r="FUH44" s="49"/>
      <c r="FUJ44" s="55" t="s">
        <v>836</v>
      </c>
      <c r="FUM44" s="49"/>
      <c r="FUN44" s="49"/>
      <c r="FUO44" s="56" t="s">
        <v>837</v>
      </c>
      <c r="FUR44" s="55" t="s">
        <v>838</v>
      </c>
      <c r="FUS44" s="55"/>
      <c r="FUT44" s="55"/>
      <c r="FUU44" s="49"/>
      <c r="GED44" s="49"/>
      <c r="GEF44" s="55" t="s">
        <v>836</v>
      </c>
      <c r="GEI44" s="49"/>
      <c r="GEJ44" s="49"/>
      <c r="GEK44" s="56" t="s">
        <v>837</v>
      </c>
      <c r="GEN44" s="55" t="s">
        <v>838</v>
      </c>
      <c r="GEO44" s="55"/>
      <c r="GEP44" s="55"/>
      <c r="GEQ44" s="49"/>
      <c r="GNZ44" s="49"/>
      <c r="GOB44" s="55" t="s">
        <v>836</v>
      </c>
      <c r="GOE44" s="49"/>
      <c r="GOF44" s="49"/>
      <c r="GOG44" s="56" t="s">
        <v>837</v>
      </c>
      <c r="GOJ44" s="55" t="s">
        <v>838</v>
      </c>
      <c r="GOK44" s="55"/>
      <c r="GOL44" s="55"/>
      <c r="GOM44" s="49"/>
      <c r="GXV44" s="49"/>
      <c r="GXX44" s="55" t="s">
        <v>836</v>
      </c>
      <c r="GYA44" s="49"/>
      <c r="GYB44" s="49"/>
      <c r="GYC44" s="56" t="s">
        <v>837</v>
      </c>
      <c r="GYF44" s="55" t="s">
        <v>838</v>
      </c>
      <c r="GYG44" s="55"/>
      <c r="GYH44" s="55"/>
      <c r="GYI44" s="49"/>
      <c r="HHR44" s="49"/>
      <c r="HHT44" s="55" t="s">
        <v>836</v>
      </c>
      <c r="HHW44" s="49"/>
      <c r="HHX44" s="49"/>
      <c r="HHY44" s="56" t="s">
        <v>837</v>
      </c>
      <c r="HIB44" s="55" t="s">
        <v>838</v>
      </c>
      <c r="HIC44" s="55"/>
      <c r="HID44" s="55"/>
      <c r="HIE44" s="49"/>
      <c r="HRN44" s="49"/>
      <c r="HRP44" s="55" t="s">
        <v>836</v>
      </c>
      <c r="HRS44" s="49"/>
      <c r="HRT44" s="49"/>
      <c r="HRU44" s="56" t="s">
        <v>837</v>
      </c>
      <c r="HRX44" s="55" t="s">
        <v>838</v>
      </c>
      <c r="HRY44" s="55"/>
      <c r="HRZ44" s="55"/>
      <c r="HSA44" s="49"/>
      <c r="IBJ44" s="49"/>
      <c r="IBL44" s="55" t="s">
        <v>836</v>
      </c>
      <c r="IBO44" s="49"/>
      <c r="IBP44" s="49"/>
      <c r="IBQ44" s="56" t="s">
        <v>837</v>
      </c>
      <c r="IBT44" s="55" t="s">
        <v>838</v>
      </c>
      <c r="IBU44" s="55"/>
      <c r="IBV44" s="55"/>
      <c r="IBW44" s="49"/>
      <c r="ILF44" s="49"/>
      <c r="ILH44" s="55" t="s">
        <v>836</v>
      </c>
      <c r="ILK44" s="49"/>
      <c r="ILL44" s="49"/>
      <c r="ILM44" s="56" t="s">
        <v>837</v>
      </c>
      <c r="ILP44" s="55" t="s">
        <v>838</v>
      </c>
      <c r="ILQ44" s="55"/>
      <c r="ILR44" s="55"/>
      <c r="ILS44" s="49"/>
      <c r="IVB44" s="49"/>
      <c r="IVD44" s="55" t="s">
        <v>836</v>
      </c>
      <c r="IVG44" s="49"/>
      <c r="IVH44" s="49"/>
      <c r="IVI44" s="56" t="s">
        <v>837</v>
      </c>
      <c r="IVL44" s="55" t="s">
        <v>838</v>
      </c>
      <c r="IVM44" s="55"/>
      <c r="IVN44" s="55"/>
      <c r="IVO44" s="49"/>
      <c r="JEX44" s="49"/>
      <c r="JEZ44" s="55" t="s">
        <v>836</v>
      </c>
      <c r="JFC44" s="49"/>
      <c r="JFD44" s="49"/>
      <c r="JFE44" s="56" t="s">
        <v>837</v>
      </c>
      <c r="JFH44" s="55" t="s">
        <v>838</v>
      </c>
      <c r="JFI44" s="55"/>
      <c r="JFJ44" s="55"/>
      <c r="JFK44" s="49"/>
      <c r="JOT44" s="49"/>
      <c r="JOV44" s="55" t="s">
        <v>836</v>
      </c>
      <c r="JOY44" s="49"/>
      <c r="JOZ44" s="49"/>
      <c r="JPA44" s="56" t="s">
        <v>837</v>
      </c>
      <c r="JPD44" s="55" t="s">
        <v>838</v>
      </c>
      <c r="JPE44" s="55"/>
      <c r="JPF44" s="55"/>
      <c r="JPG44" s="49"/>
      <c r="JYP44" s="49"/>
      <c r="JYR44" s="55" t="s">
        <v>836</v>
      </c>
      <c r="JYU44" s="49"/>
      <c r="JYV44" s="49"/>
      <c r="JYW44" s="56" t="s">
        <v>837</v>
      </c>
      <c r="JYZ44" s="55" t="s">
        <v>838</v>
      </c>
      <c r="JZA44" s="55"/>
      <c r="JZB44" s="55"/>
      <c r="JZC44" s="49"/>
      <c r="KIL44" s="49"/>
      <c r="KIN44" s="55" t="s">
        <v>836</v>
      </c>
      <c r="KIQ44" s="49"/>
      <c r="KIR44" s="49"/>
      <c r="KIS44" s="56" t="s">
        <v>837</v>
      </c>
      <c r="KIV44" s="55" t="s">
        <v>838</v>
      </c>
      <c r="KIW44" s="55"/>
      <c r="KIX44" s="55"/>
      <c r="KIY44" s="49"/>
      <c r="KSH44" s="49"/>
      <c r="KSJ44" s="55" t="s">
        <v>836</v>
      </c>
      <c r="KSM44" s="49"/>
      <c r="KSN44" s="49"/>
      <c r="KSO44" s="56" t="s">
        <v>837</v>
      </c>
      <c r="KSR44" s="55" t="s">
        <v>838</v>
      </c>
      <c r="KSS44" s="55"/>
      <c r="KST44" s="55"/>
      <c r="KSU44" s="49"/>
      <c r="LCD44" s="49"/>
      <c r="LCF44" s="55" t="s">
        <v>836</v>
      </c>
      <c r="LCI44" s="49"/>
      <c r="LCJ44" s="49"/>
      <c r="LCK44" s="56" t="s">
        <v>837</v>
      </c>
      <c r="LCN44" s="55" t="s">
        <v>838</v>
      </c>
      <c r="LCO44" s="55"/>
      <c r="LCP44" s="55"/>
      <c r="LCQ44" s="49"/>
      <c r="LLZ44" s="49"/>
      <c r="LMB44" s="55" t="s">
        <v>836</v>
      </c>
      <c r="LME44" s="49"/>
      <c r="LMF44" s="49"/>
      <c r="LMG44" s="56" t="s">
        <v>837</v>
      </c>
      <c r="LMJ44" s="55" t="s">
        <v>838</v>
      </c>
      <c r="LMK44" s="55"/>
      <c r="LML44" s="55"/>
      <c r="LMM44" s="49"/>
      <c r="LVV44" s="49"/>
      <c r="LVX44" s="55" t="s">
        <v>836</v>
      </c>
      <c r="LWA44" s="49"/>
      <c r="LWB44" s="49"/>
      <c r="LWC44" s="56" t="s">
        <v>837</v>
      </c>
      <c r="LWF44" s="55" t="s">
        <v>838</v>
      </c>
      <c r="LWG44" s="55"/>
      <c r="LWH44" s="55"/>
      <c r="LWI44" s="49"/>
      <c r="MFR44" s="49"/>
      <c r="MFT44" s="55" t="s">
        <v>836</v>
      </c>
      <c r="MFW44" s="49"/>
      <c r="MFX44" s="49"/>
      <c r="MFY44" s="56" t="s">
        <v>837</v>
      </c>
      <c r="MGB44" s="55" t="s">
        <v>838</v>
      </c>
      <c r="MGC44" s="55"/>
      <c r="MGD44" s="55"/>
      <c r="MGE44" s="49"/>
      <c r="MPN44" s="49"/>
      <c r="MPP44" s="55" t="s">
        <v>836</v>
      </c>
      <c r="MPS44" s="49"/>
      <c r="MPT44" s="49"/>
      <c r="MPU44" s="56" t="s">
        <v>837</v>
      </c>
      <c r="MPX44" s="55" t="s">
        <v>838</v>
      </c>
      <c r="MPY44" s="55"/>
      <c r="MPZ44" s="55"/>
      <c r="MQA44" s="49"/>
      <c r="MZJ44" s="49"/>
      <c r="MZL44" s="55" t="s">
        <v>836</v>
      </c>
      <c r="MZO44" s="49"/>
      <c r="MZP44" s="49"/>
      <c r="MZQ44" s="56" t="s">
        <v>837</v>
      </c>
      <c r="MZT44" s="55" t="s">
        <v>838</v>
      </c>
      <c r="MZU44" s="55"/>
      <c r="MZV44" s="55"/>
      <c r="MZW44" s="49"/>
      <c r="NJF44" s="49"/>
      <c r="NJH44" s="55" t="s">
        <v>836</v>
      </c>
      <c r="NJK44" s="49"/>
      <c r="NJL44" s="49"/>
      <c r="NJM44" s="56" t="s">
        <v>837</v>
      </c>
      <c r="NJP44" s="55" t="s">
        <v>838</v>
      </c>
      <c r="NJQ44" s="55"/>
      <c r="NJR44" s="55"/>
      <c r="NJS44" s="49"/>
      <c r="NTB44" s="49"/>
      <c r="NTD44" s="55" t="s">
        <v>836</v>
      </c>
      <c r="NTG44" s="49"/>
      <c r="NTH44" s="49"/>
      <c r="NTI44" s="56" t="s">
        <v>837</v>
      </c>
      <c r="NTL44" s="55" t="s">
        <v>838</v>
      </c>
      <c r="NTM44" s="55"/>
      <c r="NTN44" s="55"/>
      <c r="NTO44" s="49"/>
      <c r="OCX44" s="49"/>
      <c r="OCZ44" s="55" t="s">
        <v>836</v>
      </c>
      <c r="ODC44" s="49"/>
      <c r="ODD44" s="49"/>
      <c r="ODE44" s="56" t="s">
        <v>837</v>
      </c>
      <c r="ODH44" s="55" t="s">
        <v>838</v>
      </c>
      <c r="ODI44" s="55"/>
      <c r="ODJ44" s="55"/>
      <c r="ODK44" s="49"/>
      <c r="OMT44" s="49"/>
      <c r="OMV44" s="55" t="s">
        <v>836</v>
      </c>
      <c r="OMY44" s="49"/>
      <c r="OMZ44" s="49"/>
      <c r="ONA44" s="56" t="s">
        <v>837</v>
      </c>
      <c r="OND44" s="55" t="s">
        <v>838</v>
      </c>
      <c r="ONE44" s="55"/>
      <c r="ONF44" s="55"/>
      <c r="ONG44" s="49"/>
      <c r="OWP44" s="49"/>
      <c r="OWR44" s="55" t="s">
        <v>836</v>
      </c>
      <c r="OWU44" s="49"/>
      <c r="OWV44" s="49"/>
      <c r="OWW44" s="56" t="s">
        <v>837</v>
      </c>
      <c r="OWZ44" s="55" t="s">
        <v>838</v>
      </c>
      <c r="OXA44" s="55"/>
      <c r="OXB44" s="55"/>
      <c r="OXC44" s="49"/>
      <c r="PGL44" s="49"/>
      <c r="PGN44" s="55" t="s">
        <v>836</v>
      </c>
      <c r="PGQ44" s="49"/>
      <c r="PGR44" s="49"/>
      <c r="PGS44" s="56" t="s">
        <v>837</v>
      </c>
      <c r="PGV44" s="55" t="s">
        <v>838</v>
      </c>
      <c r="PGW44" s="55"/>
      <c r="PGX44" s="55"/>
      <c r="PGY44" s="49"/>
      <c r="PQH44" s="49"/>
      <c r="PQJ44" s="55" t="s">
        <v>836</v>
      </c>
      <c r="PQM44" s="49"/>
      <c r="PQN44" s="49"/>
      <c r="PQO44" s="56" t="s">
        <v>837</v>
      </c>
      <c r="PQR44" s="55" t="s">
        <v>838</v>
      </c>
      <c r="PQS44" s="55"/>
      <c r="PQT44" s="55"/>
      <c r="PQU44" s="49"/>
      <c r="QAD44" s="49"/>
      <c r="QAF44" s="55" t="s">
        <v>836</v>
      </c>
      <c r="QAI44" s="49"/>
      <c r="QAJ44" s="49"/>
      <c r="QAK44" s="56" t="s">
        <v>837</v>
      </c>
      <c r="QAN44" s="55" t="s">
        <v>838</v>
      </c>
      <c r="QAO44" s="55"/>
      <c r="QAP44" s="55"/>
      <c r="QAQ44" s="49"/>
      <c r="QJZ44" s="49"/>
      <c r="QKB44" s="55" t="s">
        <v>836</v>
      </c>
      <c r="QKE44" s="49"/>
      <c r="QKF44" s="49"/>
      <c r="QKG44" s="56" t="s">
        <v>837</v>
      </c>
      <c r="QKJ44" s="55" t="s">
        <v>838</v>
      </c>
      <c r="QKK44" s="55"/>
      <c r="QKL44" s="55"/>
      <c r="QKM44" s="49"/>
      <c r="QTV44" s="49"/>
      <c r="QTX44" s="55" t="s">
        <v>836</v>
      </c>
      <c r="QUA44" s="49"/>
      <c r="QUB44" s="49"/>
      <c r="QUC44" s="56" t="s">
        <v>837</v>
      </c>
      <c r="QUF44" s="55" t="s">
        <v>838</v>
      </c>
      <c r="QUG44" s="55"/>
      <c r="QUH44" s="55"/>
      <c r="QUI44" s="49"/>
      <c r="RDR44" s="49"/>
      <c r="RDT44" s="55" t="s">
        <v>836</v>
      </c>
      <c r="RDW44" s="49"/>
      <c r="RDX44" s="49"/>
      <c r="RDY44" s="56" t="s">
        <v>837</v>
      </c>
      <c r="REB44" s="55" t="s">
        <v>838</v>
      </c>
      <c r="REC44" s="55"/>
      <c r="RED44" s="55"/>
      <c r="REE44" s="49"/>
      <c r="RNN44" s="49"/>
      <c r="RNP44" s="55" t="s">
        <v>836</v>
      </c>
      <c r="RNS44" s="49"/>
      <c r="RNT44" s="49"/>
      <c r="RNU44" s="56" t="s">
        <v>837</v>
      </c>
      <c r="RNX44" s="55" t="s">
        <v>838</v>
      </c>
      <c r="RNY44" s="55"/>
      <c r="RNZ44" s="55"/>
      <c r="ROA44" s="49"/>
      <c r="RXJ44" s="49"/>
      <c r="RXL44" s="55" t="s">
        <v>836</v>
      </c>
      <c r="RXO44" s="49"/>
      <c r="RXP44" s="49"/>
      <c r="RXQ44" s="56" t="s">
        <v>837</v>
      </c>
      <c r="RXT44" s="55" t="s">
        <v>838</v>
      </c>
      <c r="RXU44" s="55"/>
      <c r="RXV44" s="55"/>
      <c r="RXW44" s="49"/>
      <c r="SHF44" s="49"/>
      <c r="SHH44" s="55" t="s">
        <v>836</v>
      </c>
      <c r="SHK44" s="49"/>
      <c r="SHL44" s="49"/>
      <c r="SHM44" s="56" t="s">
        <v>837</v>
      </c>
      <c r="SHP44" s="55" t="s">
        <v>838</v>
      </c>
      <c r="SHQ44" s="55"/>
      <c r="SHR44" s="55"/>
      <c r="SHS44" s="49"/>
      <c r="SRB44" s="49"/>
      <c r="SRD44" s="55" t="s">
        <v>836</v>
      </c>
      <c r="SRG44" s="49"/>
      <c r="SRH44" s="49"/>
      <c r="SRI44" s="56" t="s">
        <v>837</v>
      </c>
      <c r="SRL44" s="55" t="s">
        <v>838</v>
      </c>
      <c r="SRM44" s="55"/>
      <c r="SRN44" s="55"/>
      <c r="SRO44" s="49"/>
      <c r="TAX44" s="49"/>
      <c r="TAZ44" s="55" t="s">
        <v>836</v>
      </c>
      <c r="TBC44" s="49"/>
      <c r="TBD44" s="49"/>
      <c r="TBE44" s="56" t="s">
        <v>837</v>
      </c>
      <c r="TBH44" s="55" t="s">
        <v>838</v>
      </c>
      <c r="TBI44" s="55"/>
      <c r="TBJ44" s="55"/>
      <c r="TBK44" s="49"/>
      <c r="TKT44" s="49"/>
      <c r="TKV44" s="55" t="s">
        <v>836</v>
      </c>
      <c r="TKY44" s="49"/>
      <c r="TKZ44" s="49"/>
      <c r="TLA44" s="56" t="s">
        <v>837</v>
      </c>
      <c r="TLD44" s="55" t="s">
        <v>838</v>
      </c>
      <c r="TLE44" s="55"/>
      <c r="TLF44" s="55"/>
      <c r="TLG44" s="49"/>
      <c r="TUP44" s="49"/>
      <c r="TUR44" s="55" t="s">
        <v>836</v>
      </c>
      <c r="TUU44" s="49"/>
      <c r="TUV44" s="49"/>
      <c r="TUW44" s="56" t="s">
        <v>837</v>
      </c>
      <c r="TUZ44" s="55" t="s">
        <v>838</v>
      </c>
      <c r="TVA44" s="55"/>
      <c r="TVB44" s="55"/>
      <c r="TVC44" s="49"/>
      <c r="UEL44" s="49"/>
      <c r="UEN44" s="55" t="s">
        <v>836</v>
      </c>
      <c r="UEQ44" s="49"/>
      <c r="UER44" s="49"/>
      <c r="UES44" s="56" t="s">
        <v>837</v>
      </c>
      <c r="UEV44" s="55" t="s">
        <v>838</v>
      </c>
      <c r="UEW44" s="55"/>
      <c r="UEX44" s="55"/>
      <c r="UEY44" s="49"/>
      <c r="UOH44" s="49"/>
      <c r="UOJ44" s="55" t="s">
        <v>836</v>
      </c>
      <c r="UOM44" s="49"/>
      <c r="UON44" s="49"/>
      <c r="UOO44" s="56" t="s">
        <v>837</v>
      </c>
      <c r="UOR44" s="55" t="s">
        <v>838</v>
      </c>
      <c r="UOS44" s="55"/>
      <c r="UOT44" s="55"/>
      <c r="UOU44" s="49"/>
      <c r="UYD44" s="49"/>
      <c r="UYF44" s="55" t="s">
        <v>836</v>
      </c>
      <c r="UYI44" s="49"/>
      <c r="UYJ44" s="49"/>
      <c r="UYK44" s="56" t="s">
        <v>837</v>
      </c>
      <c r="UYN44" s="55" t="s">
        <v>838</v>
      </c>
      <c r="UYO44" s="55"/>
      <c r="UYP44" s="55"/>
      <c r="UYQ44" s="49"/>
      <c r="VHZ44" s="49"/>
      <c r="VIB44" s="55" t="s">
        <v>836</v>
      </c>
      <c r="VIE44" s="49"/>
      <c r="VIF44" s="49"/>
      <c r="VIG44" s="56" t="s">
        <v>837</v>
      </c>
      <c r="VIJ44" s="55" t="s">
        <v>838</v>
      </c>
      <c r="VIK44" s="55"/>
      <c r="VIL44" s="55"/>
      <c r="VIM44" s="49"/>
      <c r="VRV44" s="49"/>
      <c r="VRX44" s="55" t="s">
        <v>836</v>
      </c>
      <c r="VSA44" s="49"/>
      <c r="VSB44" s="49"/>
      <c r="VSC44" s="56" t="s">
        <v>837</v>
      </c>
      <c r="VSF44" s="55" t="s">
        <v>838</v>
      </c>
      <c r="VSG44" s="55"/>
      <c r="VSH44" s="55"/>
      <c r="VSI44" s="49"/>
      <c r="WBR44" s="49"/>
      <c r="WBT44" s="55" t="s">
        <v>836</v>
      </c>
      <c r="WBW44" s="49"/>
      <c r="WBX44" s="49"/>
      <c r="WBY44" s="56" t="s">
        <v>837</v>
      </c>
      <c r="WCB44" s="55" t="s">
        <v>838</v>
      </c>
      <c r="WCC44" s="55"/>
      <c r="WCD44" s="55"/>
      <c r="WCE44" s="49"/>
      <c r="WLN44" s="49"/>
      <c r="WLP44" s="55" t="s">
        <v>836</v>
      </c>
      <c r="WLS44" s="49"/>
      <c r="WLT44" s="49"/>
      <c r="WLU44" s="56" t="s">
        <v>837</v>
      </c>
      <c r="WLX44" s="55" t="s">
        <v>838</v>
      </c>
      <c r="WLY44" s="55"/>
      <c r="WLZ44" s="55"/>
      <c r="WMA44" s="49"/>
      <c r="WVJ44" s="49"/>
      <c r="WVL44" s="55" t="s">
        <v>836</v>
      </c>
      <c r="WVO44" s="49"/>
      <c r="WVP44" s="49"/>
      <c r="WVQ44" s="56" t="s">
        <v>837</v>
      </c>
      <c r="WVT44" s="55" t="s">
        <v>838</v>
      </c>
      <c r="WVU44" s="55"/>
      <c r="WVV44" s="55"/>
      <c r="WVW44" s="49"/>
    </row>
    <row r="45" spans="1:783 1026:1807 2050:2831 3074:3855 4098:4879 5122:5903 6146:6927 7170:7951 8194:8975 9218:9999 10242:11023 11266:12047 12290:13071 13314:14095 14338:15119 15362:16143" s="52" customFormat="1">
      <c r="A45" s="49"/>
      <c r="B45" s="57" t="s">
        <v>839</v>
      </c>
      <c r="C45" s="57"/>
      <c r="F45" s="49"/>
      <c r="G45" s="49"/>
      <c r="H45" s="49"/>
      <c r="K45" s="56" t="s">
        <v>840</v>
      </c>
      <c r="O45" s="55" t="s">
        <v>841</v>
      </c>
      <c r="IX45" s="49"/>
      <c r="IZ45" s="57" t="s">
        <v>839</v>
      </c>
      <c r="JC45" s="49"/>
      <c r="JD45" s="49"/>
      <c r="JE45" s="56" t="s">
        <v>840</v>
      </c>
      <c r="JH45" s="55" t="s">
        <v>841</v>
      </c>
      <c r="JI45" s="55"/>
      <c r="JJ45" s="55"/>
      <c r="JK45" s="49"/>
      <c r="ST45" s="49"/>
      <c r="SV45" s="57" t="s">
        <v>839</v>
      </c>
      <c r="SY45" s="49"/>
      <c r="SZ45" s="49"/>
      <c r="TA45" s="56" t="s">
        <v>840</v>
      </c>
      <c r="TD45" s="55" t="s">
        <v>841</v>
      </c>
      <c r="TE45" s="55"/>
      <c r="TF45" s="55"/>
      <c r="TG45" s="49"/>
      <c r="ACP45" s="49"/>
      <c r="ACR45" s="57" t="s">
        <v>839</v>
      </c>
      <c r="ACU45" s="49"/>
      <c r="ACV45" s="49"/>
      <c r="ACW45" s="56" t="s">
        <v>840</v>
      </c>
      <c r="ACZ45" s="55" t="s">
        <v>841</v>
      </c>
      <c r="ADA45" s="55"/>
      <c r="ADB45" s="55"/>
      <c r="ADC45" s="49"/>
      <c r="AML45" s="49"/>
      <c r="AMN45" s="57" t="s">
        <v>839</v>
      </c>
      <c r="AMQ45" s="49"/>
      <c r="AMR45" s="49"/>
      <c r="AMS45" s="56" t="s">
        <v>840</v>
      </c>
      <c r="AMV45" s="55" t="s">
        <v>841</v>
      </c>
      <c r="AMW45" s="55"/>
      <c r="AMX45" s="55"/>
      <c r="AMY45" s="49"/>
      <c r="AWH45" s="49"/>
      <c r="AWJ45" s="57" t="s">
        <v>839</v>
      </c>
      <c r="AWM45" s="49"/>
      <c r="AWN45" s="49"/>
      <c r="AWO45" s="56" t="s">
        <v>840</v>
      </c>
      <c r="AWR45" s="55" t="s">
        <v>841</v>
      </c>
      <c r="AWS45" s="55"/>
      <c r="AWT45" s="55"/>
      <c r="AWU45" s="49"/>
      <c r="BGD45" s="49"/>
      <c r="BGF45" s="57" t="s">
        <v>839</v>
      </c>
      <c r="BGI45" s="49"/>
      <c r="BGJ45" s="49"/>
      <c r="BGK45" s="56" t="s">
        <v>840</v>
      </c>
      <c r="BGN45" s="55" t="s">
        <v>841</v>
      </c>
      <c r="BGO45" s="55"/>
      <c r="BGP45" s="55"/>
      <c r="BGQ45" s="49"/>
      <c r="BPZ45" s="49"/>
      <c r="BQB45" s="57" t="s">
        <v>839</v>
      </c>
      <c r="BQE45" s="49"/>
      <c r="BQF45" s="49"/>
      <c r="BQG45" s="56" t="s">
        <v>840</v>
      </c>
      <c r="BQJ45" s="55" t="s">
        <v>841</v>
      </c>
      <c r="BQK45" s="55"/>
      <c r="BQL45" s="55"/>
      <c r="BQM45" s="49"/>
      <c r="BZV45" s="49"/>
      <c r="BZX45" s="57" t="s">
        <v>839</v>
      </c>
      <c r="CAA45" s="49"/>
      <c r="CAB45" s="49"/>
      <c r="CAC45" s="56" t="s">
        <v>840</v>
      </c>
      <c r="CAF45" s="55" t="s">
        <v>841</v>
      </c>
      <c r="CAG45" s="55"/>
      <c r="CAH45" s="55"/>
      <c r="CAI45" s="49"/>
      <c r="CJR45" s="49"/>
      <c r="CJT45" s="57" t="s">
        <v>839</v>
      </c>
      <c r="CJW45" s="49"/>
      <c r="CJX45" s="49"/>
      <c r="CJY45" s="56" t="s">
        <v>840</v>
      </c>
      <c r="CKB45" s="55" t="s">
        <v>841</v>
      </c>
      <c r="CKC45" s="55"/>
      <c r="CKD45" s="55"/>
      <c r="CKE45" s="49"/>
      <c r="CTN45" s="49"/>
      <c r="CTP45" s="57" t="s">
        <v>839</v>
      </c>
      <c r="CTS45" s="49"/>
      <c r="CTT45" s="49"/>
      <c r="CTU45" s="56" t="s">
        <v>840</v>
      </c>
      <c r="CTX45" s="55" t="s">
        <v>841</v>
      </c>
      <c r="CTY45" s="55"/>
      <c r="CTZ45" s="55"/>
      <c r="CUA45" s="49"/>
      <c r="DDJ45" s="49"/>
      <c r="DDL45" s="57" t="s">
        <v>839</v>
      </c>
      <c r="DDO45" s="49"/>
      <c r="DDP45" s="49"/>
      <c r="DDQ45" s="56" t="s">
        <v>840</v>
      </c>
      <c r="DDT45" s="55" t="s">
        <v>841</v>
      </c>
      <c r="DDU45" s="55"/>
      <c r="DDV45" s="55"/>
      <c r="DDW45" s="49"/>
      <c r="DNF45" s="49"/>
      <c r="DNH45" s="57" t="s">
        <v>839</v>
      </c>
      <c r="DNK45" s="49"/>
      <c r="DNL45" s="49"/>
      <c r="DNM45" s="56" t="s">
        <v>840</v>
      </c>
      <c r="DNP45" s="55" t="s">
        <v>841</v>
      </c>
      <c r="DNQ45" s="55"/>
      <c r="DNR45" s="55"/>
      <c r="DNS45" s="49"/>
      <c r="DXB45" s="49"/>
      <c r="DXD45" s="57" t="s">
        <v>839</v>
      </c>
      <c r="DXG45" s="49"/>
      <c r="DXH45" s="49"/>
      <c r="DXI45" s="56" t="s">
        <v>840</v>
      </c>
      <c r="DXL45" s="55" t="s">
        <v>841</v>
      </c>
      <c r="DXM45" s="55"/>
      <c r="DXN45" s="55"/>
      <c r="DXO45" s="49"/>
      <c r="EGX45" s="49"/>
      <c r="EGZ45" s="57" t="s">
        <v>839</v>
      </c>
      <c r="EHC45" s="49"/>
      <c r="EHD45" s="49"/>
      <c r="EHE45" s="56" t="s">
        <v>840</v>
      </c>
      <c r="EHH45" s="55" t="s">
        <v>841</v>
      </c>
      <c r="EHI45" s="55"/>
      <c r="EHJ45" s="55"/>
      <c r="EHK45" s="49"/>
      <c r="EQT45" s="49"/>
      <c r="EQV45" s="57" t="s">
        <v>839</v>
      </c>
      <c r="EQY45" s="49"/>
      <c r="EQZ45" s="49"/>
      <c r="ERA45" s="56" t="s">
        <v>840</v>
      </c>
      <c r="ERD45" s="55" t="s">
        <v>841</v>
      </c>
      <c r="ERE45" s="55"/>
      <c r="ERF45" s="55"/>
      <c r="ERG45" s="49"/>
      <c r="FAP45" s="49"/>
      <c r="FAR45" s="57" t="s">
        <v>839</v>
      </c>
      <c r="FAU45" s="49"/>
      <c r="FAV45" s="49"/>
      <c r="FAW45" s="56" t="s">
        <v>840</v>
      </c>
      <c r="FAZ45" s="55" t="s">
        <v>841</v>
      </c>
      <c r="FBA45" s="55"/>
      <c r="FBB45" s="55"/>
      <c r="FBC45" s="49"/>
      <c r="FKL45" s="49"/>
      <c r="FKN45" s="57" t="s">
        <v>839</v>
      </c>
      <c r="FKQ45" s="49"/>
      <c r="FKR45" s="49"/>
      <c r="FKS45" s="56" t="s">
        <v>840</v>
      </c>
      <c r="FKV45" s="55" t="s">
        <v>841</v>
      </c>
      <c r="FKW45" s="55"/>
      <c r="FKX45" s="55"/>
      <c r="FKY45" s="49"/>
      <c r="FUH45" s="49"/>
      <c r="FUJ45" s="57" t="s">
        <v>839</v>
      </c>
      <c r="FUM45" s="49"/>
      <c r="FUN45" s="49"/>
      <c r="FUO45" s="56" t="s">
        <v>840</v>
      </c>
      <c r="FUR45" s="55" t="s">
        <v>841</v>
      </c>
      <c r="FUS45" s="55"/>
      <c r="FUT45" s="55"/>
      <c r="FUU45" s="49"/>
      <c r="GED45" s="49"/>
      <c r="GEF45" s="57" t="s">
        <v>839</v>
      </c>
      <c r="GEI45" s="49"/>
      <c r="GEJ45" s="49"/>
      <c r="GEK45" s="56" t="s">
        <v>840</v>
      </c>
      <c r="GEN45" s="55" t="s">
        <v>841</v>
      </c>
      <c r="GEO45" s="55"/>
      <c r="GEP45" s="55"/>
      <c r="GEQ45" s="49"/>
      <c r="GNZ45" s="49"/>
      <c r="GOB45" s="57" t="s">
        <v>839</v>
      </c>
      <c r="GOE45" s="49"/>
      <c r="GOF45" s="49"/>
      <c r="GOG45" s="56" t="s">
        <v>840</v>
      </c>
      <c r="GOJ45" s="55" t="s">
        <v>841</v>
      </c>
      <c r="GOK45" s="55"/>
      <c r="GOL45" s="55"/>
      <c r="GOM45" s="49"/>
      <c r="GXV45" s="49"/>
      <c r="GXX45" s="57" t="s">
        <v>839</v>
      </c>
      <c r="GYA45" s="49"/>
      <c r="GYB45" s="49"/>
      <c r="GYC45" s="56" t="s">
        <v>840</v>
      </c>
      <c r="GYF45" s="55" t="s">
        <v>841</v>
      </c>
      <c r="GYG45" s="55"/>
      <c r="GYH45" s="55"/>
      <c r="GYI45" s="49"/>
      <c r="HHR45" s="49"/>
      <c r="HHT45" s="57" t="s">
        <v>839</v>
      </c>
      <c r="HHW45" s="49"/>
      <c r="HHX45" s="49"/>
      <c r="HHY45" s="56" t="s">
        <v>840</v>
      </c>
      <c r="HIB45" s="55" t="s">
        <v>841</v>
      </c>
      <c r="HIC45" s="55"/>
      <c r="HID45" s="55"/>
      <c r="HIE45" s="49"/>
      <c r="HRN45" s="49"/>
      <c r="HRP45" s="57" t="s">
        <v>839</v>
      </c>
      <c r="HRS45" s="49"/>
      <c r="HRT45" s="49"/>
      <c r="HRU45" s="56" t="s">
        <v>840</v>
      </c>
      <c r="HRX45" s="55" t="s">
        <v>841</v>
      </c>
      <c r="HRY45" s="55"/>
      <c r="HRZ45" s="55"/>
      <c r="HSA45" s="49"/>
      <c r="IBJ45" s="49"/>
      <c r="IBL45" s="57" t="s">
        <v>839</v>
      </c>
      <c r="IBO45" s="49"/>
      <c r="IBP45" s="49"/>
      <c r="IBQ45" s="56" t="s">
        <v>840</v>
      </c>
      <c r="IBT45" s="55" t="s">
        <v>841</v>
      </c>
      <c r="IBU45" s="55"/>
      <c r="IBV45" s="55"/>
      <c r="IBW45" s="49"/>
      <c r="ILF45" s="49"/>
      <c r="ILH45" s="57" t="s">
        <v>839</v>
      </c>
      <c r="ILK45" s="49"/>
      <c r="ILL45" s="49"/>
      <c r="ILM45" s="56" t="s">
        <v>840</v>
      </c>
      <c r="ILP45" s="55" t="s">
        <v>841</v>
      </c>
      <c r="ILQ45" s="55"/>
      <c r="ILR45" s="55"/>
      <c r="ILS45" s="49"/>
      <c r="IVB45" s="49"/>
      <c r="IVD45" s="57" t="s">
        <v>839</v>
      </c>
      <c r="IVG45" s="49"/>
      <c r="IVH45" s="49"/>
      <c r="IVI45" s="56" t="s">
        <v>840</v>
      </c>
      <c r="IVL45" s="55" t="s">
        <v>841</v>
      </c>
      <c r="IVM45" s="55"/>
      <c r="IVN45" s="55"/>
      <c r="IVO45" s="49"/>
      <c r="JEX45" s="49"/>
      <c r="JEZ45" s="57" t="s">
        <v>839</v>
      </c>
      <c r="JFC45" s="49"/>
      <c r="JFD45" s="49"/>
      <c r="JFE45" s="56" t="s">
        <v>840</v>
      </c>
      <c r="JFH45" s="55" t="s">
        <v>841</v>
      </c>
      <c r="JFI45" s="55"/>
      <c r="JFJ45" s="55"/>
      <c r="JFK45" s="49"/>
      <c r="JOT45" s="49"/>
      <c r="JOV45" s="57" t="s">
        <v>839</v>
      </c>
      <c r="JOY45" s="49"/>
      <c r="JOZ45" s="49"/>
      <c r="JPA45" s="56" t="s">
        <v>840</v>
      </c>
      <c r="JPD45" s="55" t="s">
        <v>841</v>
      </c>
      <c r="JPE45" s="55"/>
      <c r="JPF45" s="55"/>
      <c r="JPG45" s="49"/>
      <c r="JYP45" s="49"/>
      <c r="JYR45" s="57" t="s">
        <v>839</v>
      </c>
      <c r="JYU45" s="49"/>
      <c r="JYV45" s="49"/>
      <c r="JYW45" s="56" t="s">
        <v>840</v>
      </c>
      <c r="JYZ45" s="55" t="s">
        <v>841</v>
      </c>
      <c r="JZA45" s="55"/>
      <c r="JZB45" s="55"/>
      <c r="JZC45" s="49"/>
      <c r="KIL45" s="49"/>
      <c r="KIN45" s="57" t="s">
        <v>839</v>
      </c>
      <c r="KIQ45" s="49"/>
      <c r="KIR45" s="49"/>
      <c r="KIS45" s="56" t="s">
        <v>840</v>
      </c>
      <c r="KIV45" s="55" t="s">
        <v>841</v>
      </c>
      <c r="KIW45" s="55"/>
      <c r="KIX45" s="55"/>
      <c r="KIY45" s="49"/>
      <c r="KSH45" s="49"/>
      <c r="KSJ45" s="57" t="s">
        <v>839</v>
      </c>
      <c r="KSM45" s="49"/>
      <c r="KSN45" s="49"/>
      <c r="KSO45" s="56" t="s">
        <v>840</v>
      </c>
      <c r="KSR45" s="55" t="s">
        <v>841</v>
      </c>
      <c r="KSS45" s="55"/>
      <c r="KST45" s="55"/>
      <c r="KSU45" s="49"/>
      <c r="LCD45" s="49"/>
      <c r="LCF45" s="57" t="s">
        <v>839</v>
      </c>
      <c r="LCI45" s="49"/>
      <c r="LCJ45" s="49"/>
      <c r="LCK45" s="56" t="s">
        <v>840</v>
      </c>
      <c r="LCN45" s="55" t="s">
        <v>841</v>
      </c>
      <c r="LCO45" s="55"/>
      <c r="LCP45" s="55"/>
      <c r="LCQ45" s="49"/>
      <c r="LLZ45" s="49"/>
      <c r="LMB45" s="57" t="s">
        <v>839</v>
      </c>
      <c r="LME45" s="49"/>
      <c r="LMF45" s="49"/>
      <c r="LMG45" s="56" t="s">
        <v>840</v>
      </c>
      <c r="LMJ45" s="55" t="s">
        <v>841</v>
      </c>
      <c r="LMK45" s="55"/>
      <c r="LML45" s="55"/>
      <c r="LMM45" s="49"/>
      <c r="LVV45" s="49"/>
      <c r="LVX45" s="57" t="s">
        <v>839</v>
      </c>
      <c r="LWA45" s="49"/>
      <c r="LWB45" s="49"/>
      <c r="LWC45" s="56" t="s">
        <v>840</v>
      </c>
      <c r="LWF45" s="55" t="s">
        <v>841</v>
      </c>
      <c r="LWG45" s="55"/>
      <c r="LWH45" s="55"/>
      <c r="LWI45" s="49"/>
      <c r="MFR45" s="49"/>
      <c r="MFT45" s="57" t="s">
        <v>839</v>
      </c>
      <c r="MFW45" s="49"/>
      <c r="MFX45" s="49"/>
      <c r="MFY45" s="56" t="s">
        <v>840</v>
      </c>
      <c r="MGB45" s="55" t="s">
        <v>841</v>
      </c>
      <c r="MGC45" s="55"/>
      <c r="MGD45" s="55"/>
      <c r="MGE45" s="49"/>
      <c r="MPN45" s="49"/>
      <c r="MPP45" s="57" t="s">
        <v>839</v>
      </c>
      <c r="MPS45" s="49"/>
      <c r="MPT45" s="49"/>
      <c r="MPU45" s="56" t="s">
        <v>840</v>
      </c>
      <c r="MPX45" s="55" t="s">
        <v>841</v>
      </c>
      <c r="MPY45" s="55"/>
      <c r="MPZ45" s="55"/>
      <c r="MQA45" s="49"/>
      <c r="MZJ45" s="49"/>
      <c r="MZL45" s="57" t="s">
        <v>839</v>
      </c>
      <c r="MZO45" s="49"/>
      <c r="MZP45" s="49"/>
      <c r="MZQ45" s="56" t="s">
        <v>840</v>
      </c>
      <c r="MZT45" s="55" t="s">
        <v>841</v>
      </c>
      <c r="MZU45" s="55"/>
      <c r="MZV45" s="55"/>
      <c r="MZW45" s="49"/>
      <c r="NJF45" s="49"/>
      <c r="NJH45" s="57" t="s">
        <v>839</v>
      </c>
      <c r="NJK45" s="49"/>
      <c r="NJL45" s="49"/>
      <c r="NJM45" s="56" t="s">
        <v>840</v>
      </c>
      <c r="NJP45" s="55" t="s">
        <v>841</v>
      </c>
      <c r="NJQ45" s="55"/>
      <c r="NJR45" s="55"/>
      <c r="NJS45" s="49"/>
      <c r="NTB45" s="49"/>
      <c r="NTD45" s="57" t="s">
        <v>839</v>
      </c>
      <c r="NTG45" s="49"/>
      <c r="NTH45" s="49"/>
      <c r="NTI45" s="56" t="s">
        <v>840</v>
      </c>
      <c r="NTL45" s="55" t="s">
        <v>841</v>
      </c>
      <c r="NTM45" s="55"/>
      <c r="NTN45" s="55"/>
      <c r="NTO45" s="49"/>
      <c r="OCX45" s="49"/>
      <c r="OCZ45" s="57" t="s">
        <v>839</v>
      </c>
      <c r="ODC45" s="49"/>
      <c r="ODD45" s="49"/>
      <c r="ODE45" s="56" t="s">
        <v>840</v>
      </c>
      <c r="ODH45" s="55" t="s">
        <v>841</v>
      </c>
      <c r="ODI45" s="55"/>
      <c r="ODJ45" s="55"/>
      <c r="ODK45" s="49"/>
      <c r="OMT45" s="49"/>
      <c r="OMV45" s="57" t="s">
        <v>839</v>
      </c>
      <c r="OMY45" s="49"/>
      <c r="OMZ45" s="49"/>
      <c r="ONA45" s="56" t="s">
        <v>840</v>
      </c>
      <c r="OND45" s="55" t="s">
        <v>841</v>
      </c>
      <c r="ONE45" s="55"/>
      <c r="ONF45" s="55"/>
      <c r="ONG45" s="49"/>
      <c r="OWP45" s="49"/>
      <c r="OWR45" s="57" t="s">
        <v>839</v>
      </c>
      <c r="OWU45" s="49"/>
      <c r="OWV45" s="49"/>
      <c r="OWW45" s="56" t="s">
        <v>840</v>
      </c>
      <c r="OWZ45" s="55" t="s">
        <v>841</v>
      </c>
      <c r="OXA45" s="55"/>
      <c r="OXB45" s="55"/>
      <c r="OXC45" s="49"/>
      <c r="PGL45" s="49"/>
      <c r="PGN45" s="57" t="s">
        <v>839</v>
      </c>
      <c r="PGQ45" s="49"/>
      <c r="PGR45" s="49"/>
      <c r="PGS45" s="56" t="s">
        <v>840</v>
      </c>
      <c r="PGV45" s="55" t="s">
        <v>841</v>
      </c>
      <c r="PGW45" s="55"/>
      <c r="PGX45" s="55"/>
      <c r="PGY45" s="49"/>
      <c r="PQH45" s="49"/>
      <c r="PQJ45" s="57" t="s">
        <v>839</v>
      </c>
      <c r="PQM45" s="49"/>
      <c r="PQN45" s="49"/>
      <c r="PQO45" s="56" t="s">
        <v>840</v>
      </c>
      <c r="PQR45" s="55" t="s">
        <v>841</v>
      </c>
      <c r="PQS45" s="55"/>
      <c r="PQT45" s="55"/>
      <c r="PQU45" s="49"/>
      <c r="QAD45" s="49"/>
      <c r="QAF45" s="57" t="s">
        <v>839</v>
      </c>
      <c r="QAI45" s="49"/>
      <c r="QAJ45" s="49"/>
      <c r="QAK45" s="56" t="s">
        <v>840</v>
      </c>
      <c r="QAN45" s="55" t="s">
        <v>841</v>
      </c>
      <c r="QAO45" s="55"/>
      <c r="QAP45" s="55"/>
      <c r="QAQ45" s="49"/>
      <c r="QJZ45" s="49"/>
      <c r="QKB45" s="57" t="s">
        <v>839</v>
      </c>
      <c r="QKE45" s="49"/>
      <c r="QKF45" s="49"/>
      <c r="QKG45" s="56" t="s">
        <v>840</v>
      </c>
      <c r="QKJ45" s="55" t="s">
        <v>841</v>
      </c>
      <c r="QKK45" s="55"/>
      <c r="QKL45" s="55"/>
      <c r="QKM45" s="49"/>
      <c r="QTV45" s="49"/>
      <c r="QTX45" s="57" t="s">
        <v>839</v>
      </c>
      <c r="QUA45" s="49"/>
      <c r="QUB45" s="49"/>
      <c r="QUC45" s="56" t="s">
        <v>840</v>
      </c>
      <c r="QUF45" s="55" t="s">
        <v>841</v>
      </c>
      <c r="QUG45" s="55"/>
      <c r="QUH45" s="55"/>
      <c r="QUI45" s="49"/>
      <c r="RDR45" s="49"/>
      <c r="RDT45" s="57" t="s">
        <v>839</v>
      </c>
      <c r="RDW45" s="49"/>
      <c r="RDX45" s="49"/>
      <c r="RDY45" s="56" t="s">
        <v>840</v>
      </c>
      <c r="REB45" s="55" t="s">
        <v>841</v>
      </c>
      <c r="REC45" s="55"/>
      <c r="RED45" s="55"/>
      <c r="REE45" s="49"/>
      <c r="RNN45" s="49"/>
      <c r="RNP45" s="57" t="s">
        <v>839</v>
      </c>
      <c r="RNS45" s="49"/>
      <c r="RNT45" s="49"/>
      <c r="RNU45" s="56" t="s">
        <v>840</v>
      </c>
      <c r="RNX45" s="55" t="s">
        <v>841</v>
      </c>
      <c r="RNY45" s="55"/>
      <c r="RNZ45" s="55"/>
      <c r="ROA45" s="49"/>
      <c r="RXJ45" s="49"/>
      <c r="RXL45" s="57" t="s">
        <v>839</v>
      </c>
      <c r="RXO45" s="49"/>
      <c r="RXP45" s="49"/>
      <c r="RXQ45" s="56" t="s">
        <v>840</v>
      </c>
      <c r="RXT45" s="55" t="s">
        <v>841</v>
      </c>
      <c r="RXU45" s="55"/>
      <c r="RXV45" s="55"/>
      <c r="RXW45" s="49"/>
      <c r="SHF45" s="49"/>
      <c r="SHH45" s="57" t="s">
        <v>839</v>
      </c>
      <c r="SHK45" s="49"/>
      <c r="SHL45" s="49"/>
      <c r="SHM45" s="56" t="s">
        <v>840</v>
      </c>
      <c r="SHP45" s="55" t="s">
        <v>841</v>
      </c>
      <c r="SHQ45" s="55"/>
      <c r="SHR45" s="55"/>
      <c r="SHS45" s="49"/>
      <c r="SRB45" s="49"/>
      <c r="SRD45" s="57" t="s">
        <v>839</v>
      </c>
      <c r="SRG45" s="49"/>
      <c r="SRH45" s="49"/>
      <c r="SRI45" s="56" t="s">
        <v>840</v>
      </c>
      <c r="SRL45" s="55" t="s">
        <v>841</v>
      </c>
      <c r="SRM45" s="55"/>
      <c r="SRN45" s="55"/>
      <c r="SRO45" s="49"/>
      <c r="TAX45" s="49"/>
      <c r="TAZ45" s="57" t="s">
        <v>839</v>
      </c>
      <c r="TBC45" s="49"/>
      <c r="TBD45" s="49"/>
      <c r="TBE45" s="56" t="s">
        <v>840</v>
      </c>
      <c r="TBH45" s="55" t="s">
        <v>841</v>
      </c>
      <c r="TBI45" s="55"/>
      <c r="TBJ45" s="55"/>
      <c r="TBK45" s="49"/>
      <c r="TKT45" s="49"/>
      <c r="TKV45" s="57" t="s">
        <v>839</v>
      </c>
      <c r="TKY45" s="49"/>
      <c r="TKZ45" s="49"/>
      <c r="TLA45" s="56" t="s">
        <v>840</v>
      </c>
      <c r="TLD45" s="55" t="s">
        <v>841</v>
      </c>
      <c r="TLE45" s="55"/>
      <c r="TLF45" s="55"/>
      <c r="TLG45" s="49"/>
      <c r="TUP45" s="49"/>
      <c r="TUR45" s="57" t="s">
        <v>839</v>
      </c>
      <c r="TUU45" s="49"/>
      <c r="TUV45" s="49"/>
      <c r="TUW45" s="56" t="s">
        <v>840</v>
      </c>
      <c r="TUZ45" s="55" t="s">
        <v>841</v>
      </c>
      <c r="TVA45" s="55"/>
      <c r="TVB45" s="55"/>
      <c r="TVC45" s="49"/>
      <c r="UEL45" s="49"/>
      <c r="UEN45" s="57" t="s">
        <v>839</v>
      </c>
      <c r="UEQ45" s="49"/>
      <c r="UER45" s="49"/>
      <c r="UES45" s="56" t="s">
        <v>840</v>
      </c>
      <c r="UEV45" s="55" t="s">
        <v>841</v>
      </c>
      <c r="UEW45" s="55"/>
      <c r="UEX45" s="55"/>
      <c r="UEY45" s="49"/>
      <c r="UOH45" s="49"/>
      <c r="UOJ45" s="57" t="s">
        <v>839</v>
      </c>
      <c r="UOM45" s="49"/>
      <c r="UON45" s="49"/>
      <c r="UOO45" s="56" t="s">
        <v>840</v>
      </c>
      <c r="UOR45" s="55" t="s">
        <v>841</v>
      </c>
      <c r="UOS45" s="55"/>
      <c r="UOT45" s="55"/>
      <c r="UOU45" s="49"/>
      <c r="UYD45" s="49"/>
      <c r="UYF45" s="57" t="s">
        <v>839</v>
      </c>
      <c r="UYI45" s="49"/>
      <c r="UYJ45" s="49"/>
      <c r="UYK45" s="56" t="s">
        <v>840</v>
      </c>
      <c r="UYN45" s="55" t="s">
        <v>841</v>
      </c>
      <c r="UYO45" s="55"/>
      <c r="UYP45" s="55"/>
      <c r="UYQ45" s="49"/>
      <c r="VHZ45" s="49"/>
      <c r="VIB45" s="57" t="s">
        <v>839</v>
      </c>
      <c r="VIE45" s="49"/>
      <c r="VIF45" s="49"/>
      <c r="VIG45" s="56" t="s">
        <v>840</v>
      </c>
      <c r="VIJ45" s="55" t="s">
        <v>841</v>
      </c>
      <c r="VIK45" s="55"/>
      <c r="VIL45" s="55"/>
      <c r="VIM45" s="49"/>
      <c r="VRV45" s="49"/>
      <c r="VRX45" s="57" t="s">
        <v>839</v>
      </c>
      <c r="VSA45" s="49"/>
      <c r="VSB45" s="49"/>
      <c r="VSC45" s="56" t="s">
        <v>840</v>
      </c>
      <c r="VSF45" s="55" t="s">
        <v>841</v>
      </c>
      <c r="VSG45" s="55"/>
      <c r="VSH45" s="55"/>
      <c r="VSI45" s="49"/>
      <c r="WBR45" s="49"/>
      <c r="WBT45" s="57" t="s">
        <v>839</v>
      </c>
      <c r="WBW45" s="49"/>
      <c r="WBX45" s="49"/>
      <c r="WBY45" s="56" t="s">
        <v>840</v>
      </c>
      <c r="WCB45" s="55" t="s">
        <v>841</v>
      </c>
      <c r="WCC45" s="55"/>
      <c r="WCD45" s="55"/>
      <c r="WCE45" s="49"/>
      <c r="WLN45" s="49"/>
      <c r="WLP45" s="57" t="s">
        <v>839</v>
      </c>
      <c r="WLS45" s="49"/>
      <c r="WLT45" s="49"/>
      <c r="WLU45" s="56" t="s">
        <v>840</v>
      </c>
      <c r="WLX45" s="55" t="s">
        <v>841</v>
      </c>
      <c r="WLY45" s="55"/>
      <c r="WLZ45" s="55"/>
      <c r="WMA45" s="49"/>
      <c r="WVJ45" s="49"/>
      <c r="WVL45" s="57" t="s">
        <v>839</v>
      </c>
      <c r="WVO45" s="49"/>
      <c r="WVP45" s="49"/>
      <c r="WVQ45" s="56" t="s">
        <v>840</v>
      </c>
      <c r="WVT45" s="55" t="s">
        <v>841</v>
      </c>
      <c r="WVU45" s="55"/>
      <c r="WVV45" s="55"/>
      <c r="WVW45" s="49"/>
    </row>
    <row r="46" spans="1:783 1026:1807 2050:2831 3074:3855 4098:4879 5122:5903 6146:6927 7170:7951 8194:8975 9218:9999 10242:11023 11266:12047 12290:13071 13314:14095 14338:15119 15362:16143" s="52" customFormat="1">
      <c r="A46" s="49"/>
      <c r="B46" s="55" t="s">
        <v>842</v>
      </c>
      <c r="C46" s="55"/>
      <c r="F46" s="49"/>
      <c r="G46" s="49"/>
      <c r="H46" s="49"/>
      <c r="K46" s="58"/>
      <c r="O46" s="54"/>
      <c r="IX46" s="49"/>
      <c r="IZ46" s="55" t="s">
        <v>842</v>
      </c>
      <c r="JC46" s="49"/>
      <c r="JD46" s="49"/>
      <c r="JE46" s="58"/>
      <c r="JH46" s="54"/>
      <c r="JI46" s="54"/>
      <c r="JJ46" s="54"/>
      <c r="JK46" s="49"/>
      <c r="ST46" s="49"/>
      <c r="SV46" s="55" t="s">
        <v>842</v>
      </c>
      <c r="SY46" s="49"/>
      <c r="SZ46" s="49"/>
      <c r="TA46" s="58"/>
      <c r="TD46" s="54"/>
      <c r="TE46" s="54"/>
      <c r="TF46" s="54"/>
      <c r="TG46" s="49"/>
      <c r="ACP46" s="49"/>
      <c r="ACR46" s="55" t="s">
        <v>842</v>
      </c>
      <c r="ACU46" s="49"/>
      <c r="ACV46" s="49"/>
      <c r="ACW46" s="58"/>
      <c r="ACZ46" s="54"/>
      <c r="ADA46" s="54"/>
      <c r="ADB46" s="54"/>
      <c r="ADC46" s="49"/>
      <c r="AML46" s="49"/>
      <c r="AMN46" s="55" t="s">
        <v>842</v>
      </c>
      <c r="AMQ46" s="49"/>
      <c r="AMR46" s="49"/>
      <c r="AMS46" s="58"/>
      <c r="AMV46" s="54"/>
      <c r="AMW46" s="54"/>
      <c r="AMX46" s="54"/>
      <c r="AMY46" s="49"/>
      <c r="AWH46" s="49"/>
      <c r="AWJ46" s="55" t="s">
        <v>842</v>
      </c>
      <c r="AWM46" s="49"/>
      <c r="AWN46" s="49"/>
      <c r="AWO46" s="58"/>
      <c r="AWR46" s="54"/>
      <c r="AWS46" s="54"/>
      <c r="AWT46" s="54"/>
      <c r="AWU46" s="49"/>
      <c r="BGD46" s="49"/>
      <c r="BGF46" s="55" t="s">
        <v>842</v>
      </c>
      <c r="BGI46" s="49"/>
      <c r="BGJ46" s="49"/>
      <c r="BGK46" s="58"/>
      <c r="BGN46" s="54"/>
      <c r="BGO46" s="54"/>
      <c r="BGP46" s="54"/>
      <c r="BGQ46" s="49"/>
      <c r="BPZ46" s="49"/>
      <c r="BQB46" s="55" t="s">
        <v>842</v>
      </c>
      <c r="BQE46" s="49"/>
      <c r="BQF46" s="49"/>
      <c r="BQG46" s="58"/>
      <c r="BQJ46" s="54"/>
      <c r="BQK46" s="54"/>
      <c r="BQL46" s="54"/>
      <c r="BQM46" s="49"/>
      <c r="BZV46" s="49"/>
      <c r="BZX46" s="55" t="s">
        <v>842</v>
      </c>
      <c r="CAA46" s="49"/>
      <c r="CAB46" s="49"/>
      <c r="CAC46" s="58"/>
      <c r="CAF46" s="54"/>
      <c r="CAG46" s="54"/>
      <c r="CAH46" s="54"/>
      <c r="CAI46" s="49"/>
      <c r="CJR46" s="49"/>
      <c r="CJT46" s="55" t="s">
        <v>842</v>
      </c>
      <c r="CJW46" s="49"/>
      <c r="CJX46" s="49"/>
      <c r="CJY46" s="58"/>
      <c r="CKB46" s="54"/>
      <c r="CKC46" s="54"/>
      <c r="CKD46" s="54"/>
      <c r="CKE46" s="49"/>
      <c r="CTN46" s="49"/>
      <c r="CTP46" s="55" t="s">
        <v>842</v>
      </c>
      <c r="CTS46" s="49"/>
      <c r="CTT46" s="49"/>
      <c r="CTU46" s="58"/>
      <c r="CTX46" s="54"/>
      <c r="CTY46" s="54"/>
      <c r="CTZ46" s="54"/>
      <c r="CUA46" s="49"/>
      <c r="DDJ46" s="49"/>
      <c r="DDL46" s="55" t="s">
        <v>842</v>
      </c>
      <c r="DDO46" s="49"/>
      <c r="DDP46" s="49"/>
      <c r="DDQ46" s="58"/>
      <c r="DDT46" s="54"/>
      <c r="DDU46" s="54"/>
      <c r="DDV46" s="54"/>
      <c r="DDW46" s="49"/>
      <c r="DNF46" s="49"/>
      <c r="DNH46" s="55" t="s">
        <v>842</v>
      </c>
      <c r="DNK46" s="49"/>
      <c r="DNL46" s="49"/>
      <c r="DNM46" s="58"/>
      <c r="DNP46" s="54"/>
      <c r="DNQ46" s="54"/>
      <c r="DNR46" s="54"/>
      <c r="DNS46" s="49"/>
      <c r="DXB46" s="49"/>
      <c r="DXD46" s="55" t="s">
        <v>842</v>
      </c>
      <c r="DXG46" s="49"/>
      <c r="DXH46" s="49"/>
      <c r="DXI46" s="58"/>
      <c r="DXL46" s="54"/>
      <c r="DXM46" s="54"/>
      <c r="DXN46" s="54"/>
      <c r="DXO46" s="49"/>
      <c r="EGX46" s="49"/>
      <c r="EGZ46" s="55" t="s">
        <v>842</v>
      </c>
      <c r="EHC46" s="49"/>
      <c r="EHD46" s="49"/>
      <c r="EHE46" s="58"/>
      <c r="EHH46" s="54"/>
      <c r="EHI46" s="54"/>
      <c r="EHJ46" s="54"/>
      <c r="EHK46" s="49"/>
      <c r="EQT46" s="49"/>
      <c r="EQV46" s="55" t="s">
        <v>842</v>
      </c>
      <c r="EQY46" s="49"/>
      <c r="EQZ46" s="49"/>
      <c r="ERA46" s="58"/>
      <c r="ERD46" s="54"/>
      <c r="ERE46" s="54"/>
      <c r="ERF46" s="54"/>
      <c r="ERG46" s="49"/>
      <c r="FAP46" s="49"/>
      <c r="FAR46" s="55" t="s">
        <v>842</v>
      </c>
      <c r="FAU46" s="49"/>
      <c r="FAV46" s="49"/>
      <c r="FAW46" s="58"/>
      <c r="FAZ46" s="54"/>
      <c r="FBA46" s="54"/>
      <c r="FBB46" s="54"/>
      <c r="FBC46" s="49"/>
      <c r="FKL46" s="49"/>
      <c r="FKN46" s="55" t="s">
        <v>842</v>
      </c>
      <c r="FKQ46" s="49"/>
      <c r="FKR46" s="49"/>
      <c r="FKS46" s="58"/>
      <c r="FKV46" s="54"/>
      <c r="FKW46" s="54"/>
      <c r="FKX46" s="54"/>
      <c r="FKY46" s="49"/>
      <c r="FUH46" s="49"/>
      <c r="FUJ46" s="55" t="s">
        <v>842</v>
      </c>
      <c r="FUM46" s="49"/>
      <c r="FUN46" s="49"/>
      <c r="FUO46" s="58"/>
      <c r="FUR46" s="54"/>
      <c r="FUS46" s="54"/>
      <c r="FUT46" s="54"/>
      <c r="FUU46" s="49"/>
      <c r="GED46" s="49"/>
      <c r="GEF46" s="55" t="s">
        <v>842</v>
      </c>
      <c r="GEI46" s="49"/>
      <c r="GEJ46" s="49"/>
      <c r="GEK46" s="58"/>
      <c r="GEN46" s="54"/>
      <c r="GEO46" s="54"/>
      <c r="GEP46" s="54"/>
      <c r="GEQ46" s="49"/>
      <c r="GNZ46" s="49"/>
      <c r="GOB46" s="55" t="s">
        <v>842</v>
      </c>
      <c r="GOE46" s="49"/>
      <c r="GOF46" s="49"/>
      <c r="GOG46" s="58"/>
      <c r="GOJ46" s="54"/>
      <c r="GOK46" s="54"/>
      <c r="GOL46" s="54"/>
      <c r="GOM46" s="49"/>
      <c r="GXV46" s="49"/>
      <c r="GXX46" s="55" t="s">
        <v>842</v>
      </c>
      <c r="GYA46" s="49"/>
      <c r="GYB46" s="49"/>
      <c r="GYC46" s="58"/>
      <c r="GYF46" s="54"/>
      <c r="GYG46" s="54"/>
      <c r="GYH46" s="54"/>
      <c r="GYI46" s="49"/>
      <c r="HHR46" s="49"/>
      <c r="HHT46" s="55" t="s">
        <v>842</v>
      </c>
      <c r="HHW46" s="49"/>
      <c r="HHX46" s="49"/>
      <c r="HHY46" s="58"/>
      <c r="HIB46" s="54"/>
      <c r="HIC46" s="54"/>
      <c r="HID46" s="54"/>
      <c r="HIE46" s="49"/>
      <c r="HRN46" s="49"/>
      <c r="HRP46" s="55" t="s">
        <v>842</v>
      </c>
      <c r="HRS46" s="49"/>
      <c r="HRT46" s="49"/>
      <c r="HRU46" s="58"/>
      <c r="HRX46" s="54"/>
      <c r="HRY46" s="54"/>
      <c r="HRZ46" s="54"/>
      <c r="HSA46" s="49"/>
      <c r="IBJ46" s="49"/>
      <c r="IBL46" s="55" t="s">
        <v>842</v>
      </c>
      <c r="IBO46" s="49"/>
      <c r="IBP46" s="49"/>
      <c r="IBQ46" s="58"/>
      <c r="IBT46" s="54"/>
      <c r="IBU46" s="54"/>
      <c r="IBV46" s="54"/>
      <c r="IBW46" s="49"/>
      <c r="ILF46" s="49"/>
      <c r="ILH46" s="55" t="s">
        <v>842</v>
      </c>
      <c r="ILK46" s="49"/>
      <c r="ILL46" s="49"/>
      <c r="ILM46" s="58"/>
      <c r="ILP46" s="54"/>
      <c r="ILQ46" s="54"/>
      <c r="ILR46" s="54"/>
      <c r="ILS46" s="49"/>
      <c r="IVB46" s="49"/>
      <c r="IVD46" s="55" t="s">
        <v>842</v>
      </c>
      <c r="IVG46" s="49"/>
      <c r="IVH46" s="49"/>
      <c r="IVI46" s="58"/>
      <c r="IVL46" s="54"/>
      <c r="IVM46" s="54"/>
      <c r="IVN46" s="54"/>
      <c r="IVO46" s="49"/>
      <c r="JEX46" s="49"/>
      <c r="JEZ46" s="55" t="s">
        <v>842</v>
      </c>
      <c r="JFC46" s="49"/>
      <c r="JFD46" s="49"/>
      <c r="JFE46" s="58"/>
      <c r="JFH46" s="54"/>
      <c r="JFI46" s="54"/>
      <c r="JFJ46" s="54"/>
      <c r="JFK46" s="49"/>
      <c r="JOT46" s="49"/>
      <c r="JOV46" s="55" t="s">
        <v>842</v>
      </c>
      <c r="JOY46" s="49"/>
      <c r="JOZ46" s="49"/>
      <c r="JPA46" s="58"/>
      <c r="JPD46" s="54"/>
      <c r="JPE46" s="54"/>
      <c r="JPF46" s="54"/>
      <c r="JPG46" s="49"/>
      <c r="JYP46" s="49"/>
      <c r="JYR46" s="55" t="s">
        <v>842</v>
      </c>
      <c r="JYU46" s="49"/>
      <c r="JYV46" s="49"/>
      <c r="JYW46" s="58"/>
      <c r="JYZ46" s="54"/>
      <c r="JZA46" s="54"/>
      <c r="JZB46" s="54"/>
      <c r="JZC46" s="49"/>
      <c r="KIL46" s="49"/>
      <c r="KIN46" s="55" t="s">
        <v>842</v>
      </c>
      <c r="KIQ46" s="49"/>
      <c r="KIR46" s="49"/>
      <c r="KIS46" s="58"/>
      <c r="KIV46" s="54"/>
      <c r="KIW46" s="54"/>
      <c r="KIX46" s="54"/>
      <c r="KIY46" s="49"/>
      <c r="KSH46" s="49"/>
      <c r="KSJ46" s="55" t="s">
        <v>842</v>
      </c>
      <c r="KSM46" s="49"/>
      <c r="KSN46" s="49"/>
      <c r="KSO46" s="58"/>
      <c r="KSR46" s="54"/>
      <c r="KSS46" s="54"/>
      <c r="KST46" s="54"/>
      <c r="KSU46" s="49"/>
      <c r="LCD46" s="49"/>
      <c r="LCF46" s="55" t="s">
        <v>842</v>
      </c>
      <c r="LCI46" s="49"/>
      <c r="LCJ46" s="49"/>
      <c r="LCK46" s="58"/>
      <c r="LCN46" s="54"/>
      <c r="LCO46" s="54"/>
      <c r="LCP46" s="54"/>
      <c r="LCQ46" s="49"/>
      <c r="LLZ46" s="49"/>
      <c r="LMB46" s="55" t="s">
        <v>842</v>
      </c>
      <c r="LME46" s="49"/>
      <c r="LMF46" s="49"/>
      <c r="LMG46" s="58"/>
      <c r="LMJ46" s="54"/>
      <c r="LMK46" s="54"/>
      <c r="LML46" s="54"/>
      <c r="LMM46" s="49"/>
      <c r="LVV46" s="49"/>
      <c r="LVX46" s="55" t="s">
        <v>842</v>
      </c>
      <c r="LWA46" s="49"/>
      <c r="LWB46" s="49"/>
      <c r="LWC46" s="58"/>
      <c r="LWF46" s="54"/>
      <c r="LWG46" s="54"/>
      <c r="LWH46" s="54"/>
      <c r="LWI46" s="49"/>
      <c r="MFR46" s="49"/>
      <c r="MFT46" s="55" t="s">
        <v>842</v>
      </c>
      <c r="MFW46" s="49"/>
      <c r="MFX46" s="49"/>
      <c r="MFY46" s="58"/>
      <c r="MGB46" s="54"/>
      <c r="MGC46" s="54"/>
      <c r="MGD46" s="54"/>
      <c r="MGE46" s="49"/>
      <c r="MPN46" s="49"/>
      <c r="MPP46" s="55" t="s">
        <v>842</v>
      </c>
      <c r="MPS46" s="49"/>
      <c r="MPT46" s="49"/>
      <c r="MPU46" s="58"/>
      <c r="MPX46" s="54"/>
      <c r="MPY46" s="54"/>
      <c r="MPZ46" s="54"/>
      <c r="MQA46" s="49"/>
      <c r="MZJ46" s="49"/>
      <c r="MZL46" s="55" t="s">
        <v>842</v>
      </c>
      <c r="MZO46" s="49"/>
      <c r="MZP46" s="49"/>
      <c r="MZQ46" s="58"/>
      <c r="MZT46" s="54"/>
      <c r="MZU46" s="54"/>
      <c r="MZV46" s="54"/>
      <c r="MZW46" s="49"/>
      <c r="NJF46" s="49"/>
      <c r="NJH46" s="55" t="s">
        <v>842</v>
      </c>
      <c r="NJK46" s="49"/>
      <c r="NJL46" s="49"/>
      <c r="NJM46" s="58"/>
      <c r="NJP46" s="54"/>
      <c r="NJQ46" s="54"/>
      <c r="NJR46" s="54"/>
      <c r="NJS46" s="49"/>
      <c r="NTB46" s="49"/>
      <c r="NTD46" s="55" t="s">
        <v>842</v>
      </c>
      <c r="NTG46" s="49"/>
      <c r="NTH46" s="49"/>
      <c r="NTI46" s="58"/>
      <c r="NTL46" s="54"/>
      <c r="NTM46" s="54"/>
      <c r="NTN46" s="54"/>
      <c r="NTO46" s="49"/>
      <c r="OCX46" s="49"/>
      <c r="OCZ46" s="55" t="s">
        <v>842</v>
      </c>
      <c r="ODC46" s="49"/>
      <c r="ODD46" s="49"/>
      <c r="ODE46" s="58"/>
      <c r="ODH46" s="54"/>
      <c r="ODI46" s="54"/>
      <c r="ODJ46" s="54"/>
      <c r="ODK46" s="49"/>
      <c r="OMT46" s="49"/>
      <c r="OMV46" s="55" t="s">
        <v>842</v>
      </c>
      <c r="OMY46" s="49"/>
      <c r="OMZ46" s="49"/>
      <c r="ONA46" s="58"/>
      <c r="OND46" s="54"/>
      <c r="ONE46" s="54"/>
      <c r="ONF46" s="54"/>
      <c r="ONG46" s="49"/>
      <c r="OWP46" s="49"/>
      <c r="OWR46" s="55" t="s">
        <v>842</v>
      </c>
      <c r="OWU46" s="49"/>
      <c r="OWV46" s="49"/>
      <c r="OWW46" s="58"/>
      <c r="OWZ46" s="54"/>
      <c r="OXA46" s="54"/>
      <c r="OXB46" s="54"/>
      <c r="OXC46" s="49"/>
      <c r="PGL46" s="49"/>
      <c r="PGN46" s="55" t="s">
        <v>842</v>
      </c>
      <c r="PGQ46" s="49"/>
      <c r="PGR46" s="49"/>
      <c r="PGS46" s="58"/>
      <c r="PGV46" s="54"/>
      <c r="PGW46" s="54"/>
      <c r="PGX46" s="54"/>
      <c r="PGY46" s="49"/>
      <c r="PQH46" s="49"/>
      <c r="PQJ46" s="55" t="s">
        <v>842</v>
      </c>
      <c r="PQM46" s="49"/>
      <c r="PQN46" s="49"/>
      <c r="PQO46" s="58"/>
      <c r="PQR46" s="54"/>
      <c r="PQS46" s="54"/>
      <c r="PQT46" s="54"/>
      <c r="PQU46" s="49"/>
      <c r="QAD46" s="49"/>
      <c r="QAF46" s="55" t="s">
        <v>842</v>
      </c>
      <c r="QAI46" s="49"/>
      <c r="QAJ46" s="49"/>
      <c r="QAK46" s="58"/>
      <c r="QAN46" s="54"/>
      <c r="QAO46" s="54"/>
      <c r="QAP46" s="54"/>
      <c r="QAQ46" s="49"/>
      <c r="QJZ46" s="49"/>
      <c r="QKB46" s="55" t="s">
        <v>842</v>
      </c>
      <c r="QKE46" s="49"/>
      <c r="QKF46" s="49"/>
      <c r="QKG46" s="58"/>
      <c r="QKJ46" s="54"/>
      <c r="QKK46" s="54"/>
      <c r="QKL46" s="54"/>
      <c r="QKM46" s="49"/>
      <c r="QTV46" s="49"/>
      <c r="QTX46" s="55" t="s">
        <v>842</v>
      </c>
      <c r="QUA46" s="49"/>
      <c r="QUB46" s="49"/>
      <c r="QUC46" s="58"/>
      <c r="QUF46" s="54"/>
      <c r="QUG46" s="54"/>
      <c r="QUH46" s="54"/>
      <c r="QUI46" s="49"/>
      <c r="RDR46" s="49"/>
      <c r="RDT46" s="55" t="s">
        <v>842</v>
      </c>
      <c r="RDW46" s="49"/>
      <c r="RDX46" s="49"/>
      <c r="RDY46" s="58"/>
      <c r="REB46" s="54"/>
      <c r="REC46" s="54"/>
      <c r="RED46" s="54"/>
      <c r="REE46" s="49"/>
      <c r="RNN46" s="49"/>
      <c r="RNP46" s="55" t="s">
        <v>842</v>
      </c>
      <c r="RNS46" s="49"/>
      <c r="RNT46" s="49"/>
      <c r="RNU46" s="58"/>
      <c r="RNX46" s="54"/>
      <c r="RNY46" s="54"/>
      <c r="RNZ46" s="54"/>
      <c r="ROA46" s="49"/>
      <c r="RXJ46" s="49"/>
      <c r="RXL46" s="55" t="s">
        <v>842</v>
      </c>
      <c r="RXO46" s="49"/>
      <c r="RXP46" s="49"/>
      <c r="RXQ46" s="58"/>
      <c r="RXT46" s="54"/>
      <c r="RXU46" s="54"/>
      <c r="RXV46" s="54"/>
      <c r="RXW46" s="49"/>
      <c r="SHF46" s="49"/>
      <c r="SHH46" s="55" t="s">
        <v>842</v>
      </c>
      <c r="SHK46" s="49"/>
      <c r="SHL46" s="49"/>
      <c r="SHM46" s="58"/>
      <c r="SHP46" s="54"/>
      <c r="SHQ46" s="54"/>
      <c r="SHR46" s="54"/>
      <c r="SHS46" s="49"/>
      <c r="SRB46" s="49"/>
      <c r="SRD46" s="55" t="s">
        <v>842</v>
      </c>
      <c r="SRG46" s="49"/>
      <c r="SRH46" s="49"/>
      <c r="SRI46" s="58"/>
      <c r="SRL46" s="54"/>
      <c r="SRM46" s="54"/>
      <c r="SRN46" s="54"/>
      <c r="SRO46" s="49"/>
      <c r="TAX46" s="49"/>
      <c r="TAZ46" s="55" t="s">
        <v>842</v>
      </c>
      <c r="TBC46" s="49"/>
      <c r="TBD46" s="49"/>
      <c r="TBE46" s="58"/>
      <c r="TBH46" s="54"/>
      <c r="TBI46" s="54"/>
      <c r="TBJ46" s="54"/>
      <c r="TBK46" s="49"/>
      <c r="TKT46" s="49"/>
      <c r="TKV46" s="55" t="s">
        <v>842</v>
      </c>
      <c r="TKY46" s="49"/>
      <c r="TKZ46" s="49"/>
      <c r="TLA46" s="58"/>
      <c r="TLD46" s="54"/>
      <c r="TLE46" s="54"/>
      <c r="TLF46" s="54"/>
      <c r="TLG46" s="49"/>
      <c r="TUP46" s="49"/>
      <c r="TUR46" s="55" t="s">
        <v>842</v>
      </c>
      <c r="TUU46" s="49"/>
      <c r="TUV46" s="49"/>
      <c r="TUW46" s="58"/>
      <c r="TUZ46" s="54"/>
      <c r="TVA46" s="54"/>
      <c r="TVB46" s="54"/>
      <c r="TVC46" s="49"/>
      <c r="UEL46" s="49"/>
      <c r="UEN46" s="55" t="s">
        <v>842</v>
      </c>
      <c r="UEQ46" s="49"/>
      <c r="UER46" s="49"/>
      <c r="UES46" s="58"/>
      <c r="UEV46" s="54"/>
      <c r="UEW46" s="54"/>
      <c r="UEX46" s="54"/>
      <c r="UEY46" s="49"/>
      <c r="UOH46" s="49"/>
      <c r="UOJ46" s="55" t="s">
        <v>842</v>
      </c>
      <c r="UOM46" s="49"/>
      <c r="UON46" s="49"/>
      <c r="UOO46" s="58"/>
      <c r="UOR46" s="54"/>
      <c r="UOS46" s="54"/>
      <c r="UOT46" s="54"/>
      <c r="UOU46" s="49"/>
      <c r="UYD46" s="49"/>
      <c r="UYF46" s="55" t="s">
        <v>842</v>
      </c>
      <c r="UYI46" s="49"/>
      <c r="UYJ46" s="49"/>
      <c r="UYK46" s="58"/>
      <c r="UYN46" s="54"/>
      <c r="UYO46" s="54"/>
      <c r="UYP46" s="54"/>
      <c r="UYQ46" s="49"/>
      <c r="VHZ46" s="49"/>
      <c r="VIB46" s="55" t="s">
        <v>842</v>
      </c>
      <c r="VIE46" s="49"/>
      <c r="VIF46" s="49"/>
      <c r="VIG46" s="58"/>
      <c r="VIJ46" s="54"/>
      <c r="VIK46" s="54"/>
      <c r="VIL46" s="54"/>
      <c r="VIM46" s="49"/>
      <c r="VRV46" s="49"/>
      <c r="VRX46" s="55" t="s">
        <v>842</v>
      </c>
      <c r="VSA46" s="49"/>
      <c r="VSB46" s="49"/>
      <c r="VSC46" s="58"/>
      <c r="VSF46" s="54"/>
      <c r="VSG46" s="54"/>
      <c r="VSH46" s="54"/>
      <c r="VSI46" s="49"/>
      <c r="WBR46" s="49"/>
      <c r="WBT46" s="55" t="s">
        <v>842</v>
      </c>
      <c r="WBW46" s="49"/>
      <c r="WBX46" s="49"/>
      <c r="WBY46" s="58"/>
      <c r="WCB46" s="54"/>
      <c r="WCC46" s="54"/>
      <c r="WCD46" s="54"/>
      <c r="WCE46" s="49"/>
      <c r="WLN46" s="49"/>
      <c r="WLP46" s="55" t="s">
        <v>842</v>
      </c>
      <c r="WLS46" s="49"/>
      <c r="WLT46" s="49"/>
      <c r="WLU46" s="58"/>
      <c r="WLX46" s="54"/>
      <c r="WLY46" s="54"/>
      <c r="WLZ46" s="54"/>
      <c r="WMA46" s="49"/>
      <c r="WVJ46" s="49"/>
      <c r="WVL46" s="55" t="s">
        <v>842</v>
      </c>
      <c r="WVO46" s="49"/>
      <c r="WVP46" s="49"/>
      <c r="WVQ46" s="58"/>
      <c r="WVT46" s="54"/>
      <c r="WVU46" s="54"/>
      <c r="WVV46" s="54"/>
      <c r="WVW46" s="49"/>
    </row>
    <row r="47" spans="1:783 1026:1807 2050:2831 3074:3855 4098:4879 5122:5903 6146:6927 7170:7951 8194:8975 9218:9999 10242:11023 11266:12047 12290:13071 13314:14095 14338:15119 15362:16143" s="52" customFormat="1">
      <c r="A47" s="49"/>
      <c r="B47" s="55"/>
      <c r="C47" s="55"/>
      <c r="F47" s="49"/>
      <c r="G47" s="49"/>
      <c r="H47" s="49"/>
      <c r="K47" s="58"/>
      <c r="O47" s="54"/>
      <c r="IX47" s="49"/>
      <c r="IZ47" s="53"/>
      <c r="JC47" s="49"/>
      <c r="JD47" s="49"/>
      <c r="JE47" s="58"/>
      <c r="JH47" s="54"/>
      <c r="JI47" s="54"/>
      <c r="JJ47" s="54"/>
      <c r="JK47" s="49"/>
      <c r="ST47" s="49"/>
      <c r="SV47" s="53"/>
      <c r="SY47" s="49"/>
      <c r="SZ47" s="49"/>
      <c r="TA47" s="58"/>
      <c r="TD47" s="54"/>
      <c r="TE47" s="54"/>
      <c r="TF47" s="54"/>
      <c r="TG47" s="49"/>
      <c r="ACP47" s="49"/>
      <c r="ACR47" s="53"/>
      <c r="ACU47" s="49"/>
      <c r="ACV47" s="49"/>
      <c r="ACW47" s="58"/>
      <c r="ACZ47" s="54"/>
      <c r="ADA47" s="54"/>
      <c r="ADB47" s="54"/>
      <c r="ADC47" s="49"/>
      <c r="AML47" s="49"/>
      <c r="AMN47" s="53"/>
      <c r="AMQ47" s="49"/>
      <c r="AMR47" s="49"/>
      <c r="AMS47" s="58"/>
      <c r="AMV47" s="54"/>
      <c r="AMW47" s="54"/>
      <c r="AMX47" s="54"/>
      <c r="AMY47" s="49"/>
      <c r="AWH47" s="49"/>
      <c r="AWJ47" s="53"/>
      <c r="AWM47" s="49"/>
      <c r="AWN47" s="49"/>
      <c r="AWO47" s="58"/>
      <c r="AWR47" s="54"/>
      <c r="AWS47" s="54"/>
      <c r="AWT47" s="54"/>
      <c r="AWU47" s="49"/>
      <c r="BGD47" s="49"/>
      <c r="BGF47" s="53"/>
      <c r="BGI47" s="49"/>
      <c r="BGJ47" s="49"/>
      <c r="BGK47" s="58"/>
      <c r="BGN47" s="54"/>
      <c r="BGO47" s="54"/>
      <c r="BGP47" s="54"/>
      <c r="BGQ47" s="49"/>
      <c r="BPZ47" s="49"/>
      <c r="BQB47" s="53"/>
      <c r="BQE47" s="49"/>
      <c r="BQF47" s="49"/>
      <c r="BQG47" s="58"/>
      <c r="BQJ47" s="54"/>
      <c r="BQK47" s="54"/>
      <c r="BQL47" s="54"/>
      <c r="BQM47" s="49"/>
      <c r="BZV47" s="49"/>
      <c r="BZX47" s="53"/>
      <c r="CAA47" s="49"/>
      <c r="CAB47" s="49"/>
      <c r="CAC47" s="58"/>
      <c r="CAF47" s="54"/>
      <c r="CAG47" s="54"/>
      <c r="CAH47" s="54"/>
      <c r="CAI47" s="49"/>
      <c r="CJR47" s="49"/>
      <c r="CJT47" s="53"/>
      <c r="CJW47" s="49"/>
      <c r="CJX47" s="49"/>
      <c r="CJY47" s="58"/>
      <c r="CKB47" s="54"/>
      <c r="CKC47" s="54"/>
      <c r="CKD47" s="54"/>
      <c r="CKE47" s="49"/>
      <c r="CTN47" s="49"/>
      <c r="CTP47" s="53"/>
      <c r="CTS47" s="49"/>
      <c r="CTT47" s="49"/>
      <c r="CTU47" s="58"/>
      <c r="CTX47" s="54"/>
      <c r="CTY47" s="54"/>
      <c r="CTZ47" s="54"/>
      <c r="CUA47" s="49"/>
      <c r="DDJ47" s="49"/>
      <c r="DDL47" s="53"/>
      <c r="DDO47" s="49"/>
      <c r="DDP47" s="49"/>
      <c r="DDQ47" s="58"/>
      <c r="DDT47" s="54"/>
      <c r="DDU47" s="54"/>
      <c r="DDV47" s="54"/>
      <c r="DDW47" s="49"/>
      <c r="DNF47" s="49"/>
      <c r="DNH47" s="53"/>
      <c r="DNK47" s="49"/>
      <c r="DNL47" s="49"/>
      <c r="DNM47" s="58"/>
      <c r="DNP47" s="54"/>
      <c r="DNQ47" s="54"/>
      <c r="DNR47" s="54"/>
      <c r="DNS47" s="49"/>
      <c r="DXB47" s="49"/>
      <c r="DXD47" s="53"/>
      <c r="DXG47" s="49"/>
      <c r="DXH47" s="49"/>
      <c r="DXI47" s="58"/>
      <c r="DXL47" s="54"/>
      <c r="DXM47" s="54"/>
      <c r="DXN47" s="54"/>
      <c r="DXO47" s="49"/>
      <c r="EGX47" s="49"/>
      <c r="EGZ47" s="53"/>
      <c r="EHC47" s="49"/>
      <c r="EHD47" s="49"/>
      <c r="EHE47" s="58"/>
      <c r="EHH47" s="54"/>
      <c r="EHI47" s="54"/>
      <c r="EHJ47" s="54"/>
      <c r="EHK47" s="49"/>
      <c r="EQT47" s="49"/>
      <c r="EQV47" s="53"/>
      <c r="EQY47" s="49"/>
      <c r="EQZ47" s="49"/>
      <c r="ERA47" s="58"/>
      <c r="ERD47" s="54"/>
      <c r="ERE47" s="54"/>
      <c r="ERF47" s="54"/>
      <c r="ERG47" s="49"/>
      <c r="FAP47" s="49"/>
      <c r="FAR47" s="53"/>
      <c r="FAU47" s="49"/>
      <c r="FAV47" s="49"/>
      <c r="FAW47" s="58"/>
      <c r="FAZ47" s="54"/>
      <c r="FBA47" s="54"/>
      <c r="FBB47" s="54"/>
      <c r="FBC47" s="49"/>
      <c r="FKL47" s="49"/>
      <c r="FKN47" s="53"/>
      <c r="FKQ47" s="49"/>
      <c r="FKR47" s="49"/>
      <c r="FKS47" s="58"/>
      <c r="FKV47" s="54"/>
      <c r="FKW47" s="54"/>
      <c r="FKX47" s="54"/>
      <c r="FKY47" s="49"/>
      <c r="FUH47" s="49"/>
      <c r="FUJ47" s="53"/>
      <c r="FUM47" s="49"/>
      <c r="FUN47" s="49"/>
      <c r="FUO47" s="58"/>
      <c r="FUR47" s="54"/>
      <c r="FUS47" s="54"/>
      <c r="FUT47" s="54"/>
      <c r="FUU47" s="49"/>
      <c r="GED47" s="49"/>
      <c r="GEF47" s="53"/>
      <c r="GEI47" s="49"/>
      <c r="GEJ47" s="49"/>
      <c r="GEK47" s="58"/>
      <c r="GEN47" s="54"/>
      <c r="GEO47" s="54"/>
      <c r="GEP47" s="54"/>
      <c r="GEQ47" s="49"/>
      <c r="GNZ47" s="49"/>
      <c r="GOB47" s="53"/>
      <c r="GOE47" s="49"/>
      <c r="GOF47" s="49"/>
      <c r="GOG47" s="58"/>
      <c r="GOJ47" s="54"/>
      <c r="GOK47" s="54"/>
      <c r="GOL47" s="54"/>
      <c r="GOM47" s="49"/>
      <c r="GXV47" s="49"/>
      <c r="GXX47" s="53"/>
      <c r="GYA47" s="49"/>
      <c r="GYB47" s="49"/>
      <c r="GYC47" s="58"/>
      <c r="GYF47" s="54"/>
      <c r="GYG47" s="54"/>
      <c r="GYH47" s="54"/>
      <c r="GYI47" s="49"/>
      <c r="HHR47" s="49"/>
      <c r="HHT47" s="53"/>
      <c r="HHW47" s="49"/>
      <c r="HHX47" s="49"/>
      <c r="HHY47" s="58"/>
      <c r="HIB47" s="54"/>
      <c r="HIC47" s="54"/>
      <c r="HID47" s="54"/>
      <c r="HIE47" s="49"/>
      <c r="HRN47" s="49"/>
      <c r="HRP47" s="53"/>
      <c r="HRS47" s="49"/>
      <c r="HRT47" s="49"/>
      <c r="HRU47" s="58"/>
      <c r="HRX47" s="54"/>
      <c r="HRY47" s="54"/>
      <c r="HRZ47" s="54"/>
      <c r="HSA47" s="49"/>
      <c r="IBJ47" s="49"/>
      <c r="IBL47" s="53"/>
      <c r="IBO47" s="49"/>
      <c r="IBP47" s="49"/>
      <c r="IBQ47" s="58"/>
      <c r="IBT47" s="54"/>
      <c r="IBU47" s="54"/>
      <c r="IBV47" s="54"/>
      <c r="IBW47" s="49"/>
      <c r="ILF47" s="49"/>
      <c r="ILH47" s="53"/>
      <c r="ILK47" s="49"/>
      <c r="ILL47" s="49"/>
      <c r="ILM47" s="58"/>
      <c r="ILP47" s="54"/>
      <c r="ILQ47" s="54"/>
      <c r="ILR47" s="54"/>
      <c r="ILS47" s="49"/>
      <c r="IVB47" s="49"/>
      <c r="IVD47" s="53"/>
      <c r="IVG47" s="49"/>
      <c r="IVH47" s="49"/>
      <c r="IVI47" s="58"/>
      <c r="IVL47" s="54"/>
      <c r="IVM47" s="54"/>
      <c r="IVN47" s="54"/>
      <c r="IVO47" s="49"/>
      <c r="JEX47" s="49"/>
      <c r="JEZ47" s="53"/>
      <c r="JFC47" s="49"/>
      <c r="JFD47" s="49"/>
      <c r="JFE47" s="58"/>
      <c r="JFH47" s="54"/>
      <c r="JFI47" s="54"/>
      <c r="JFJ47" s="54"/>
      <c r="JFK47" s="49"/>
      <c r="JOT47" s="49"/>
      <c r="JOV47" s="53"/>
      <c r="JOY47" s="49"/>
      <c r="JOZ47" s="49"/>
      <c r="JPA47" s="58"/>
      <c r="JPD47" s="54"/>
      <c r="JPE47" s="54"/>
      <c r="JPF47" s="54"/>
      <c r="JPG47" s="49"/>
      <c r="JYP47" s="49"/>
      <c r="JYR47" s="53"/>
      <c r="JYU47" s="49"/>
      <c r="JYV47" s="49"/>
      <c r="JYW47" s="58"/>
      <c r="JYZ47" s="54"/>
      <c r="JZA47" s="54"/>
      <c r="JZB47" s="54"/>
      <c r="JZC47" s="49"/>
      <c r="KIL47" s="49"/>
      <c r="KIN47" s="53"/>
      <c r="KIQ47" s="49"/>
      <c r="KIR47" s="49"/>
      <c r="KIS47" s="58"/>
      <c r="KIV47" s="54"/>
      <c r="KIW47" s="54"/>
      <c r="KIX47" s="54"/>
      <c r="KIY47" s="49"/>
      <c r="KSH47" s="49"/>
      <c r="KSJ47" s="53"/>
      <c r="KSM47" s="49"/>
      <c r="KSN47" s="49"/>
      <c r="KSO47" s="58"/>
      <c r="KSR47" s="54"/>
      <c r="KSS47" s="54"/>
      <c r="KST47" s="54"/>
      <c r="KSU47" s="49"/>
      <c r="LCD47" s="49"/>
      <c r="LCF47" s="53"/>
      <c r="LCI47" s="49"/>
      <c r="LCJ47" s="49"/>
      <c r="LCK47" s="58"/>
      <c r="LCN47" s="54"/>
      <c r="LCO47" s="54"/>
      <c r="LCP47" s="54"/>
      <c r="LCQ47" s="49"/>
      <c r="LLZ47" s="49"/>
      <c r="LMB47" s="53"/>
      <c r="LME47" s="49"/>
      <c r="LMF47" s="49"/>
      <c r="LMG47" s="58"/>
      <c r="LMJ47" s="54"/>
      <c r="LMK47" s="54"/>
      <c r="LML47" s="54"/>
      <c r="LMM47" s="49"/>
      <c r="LVV47" s="49"/>
      <c r="LVX47" s="53"/>
      <c r="LWA47" s="49"/>
      <c r="LWB47" s="49"/>
      <c r="LWC47" s="58"/>
      <c r="LWF47" s="54"/>
      <c r="LWG47" s="54"/>
      <c r="LWH47" s="54"/>
      <c r="LWI47" s="49"/>
      <c r="MFR47" s="49"/>
      <c r="MFT47" s="53"/>
      <c r="MFW47" s="49"/>
      <c r="MFX47" s="49"/>
      <c r="MFY47" s="58"/>
      <c r="MGB47" s="54"/>
      <c r="MGC47" s="54"/>
      <c r="MGD47" s="54"/>
      <c r="MGE47" s="49"/>
      <c r="MPN47" s="49"/>
      <c r="MPP47" s="53"/>
      <c r="MPS47" s="49"/>
      <c r="MPT47" s="49"/>
      <c r="MPU47" s="58"/>
      <c r="MPX47" s="54"/>
      <c r="MPY47" s="54"/>
      <c r="MPZ47" s="54"/>
      <c r="MQA47" s="49"/>
      <c r="MZJ47" s="49"/>
      <c r="MZL47" s="53"/>
      <c r="MZO47" s="49"/>
      <c r="MZP47" s="49"/>
      <c r="MZQ47" s="58"/>
      <c r="MZT47" s="54"/>
      <c r="MZU47" s="54"/>
      <c r="MZV47" s="54"/>
      <c r="MZW47" s="49"/>
      <c r="NJF47" s="49"/>
      <c r="NJH47" s="53"/>
      <c r="NJK47" s="49"/>
      <c r="NJL47" s="49"/>
      <c r="NJM47" s="58"/>
      <c r="NJP47" s="54"/>
      <c r="NJQ47" s="54"/>
      <c r="NJR47" s="54"/>
      <c r="NJS47" s="49"/>
      <c r="NTB47" s="49"/>
      <c r="NTD47" s="53"/>
      <c r="NTG47" s="49"/>
      <c r="NTH47" s="49"/>
      <c r="NTI47" s="58"/>
      <c r="NTL47" s="54"/>
      <c r="NTM47" s="54"/>
      <c r="NTN47" s="54"/>
      <c r="NTO47" s="49"/>
      <c r="OCX47" s="49"/>
      <c r="OCZ47" s="53"/>
      <c r="ODC47" s="49"/>
      <c r="ODD47" s="49"/>
      <c r="ODE47" s="58"/>
      <c r="ODH47" s="54"/>
      <c r="ODI47" s="54"/>
      <c r="ODJ47" s="54"/>
      <c r="ODK47" s="49"/>
      <c r="OMT47" s="49"/>
      <c r="OMV47" s="53"/>
      <c r="OMY47" s="49"/>
      <c r="OMZ47" s="49"/>
      <c r="ONA47" s="58"/>
      <c r="OND47" s="54"/>
      <c r="ONE47" s="54"/>
      <c r="ONF47" s="54"/>
      <c r="ONG47" s="49"/>
      <c r="OWP47" s="49"/>
      <c r="OWR47" s="53"/>
      <c r="OWU47" s="49"/>
      <c r="OWV47" s="49"/>
      <c r="OWW47" s="58"/>
      <c r="OWZ47" s="54"/>
      <c r="OXA47" s="54"/>
      <c r="OXB47" s="54"/>
      <c r="OXC47" s="49"/>
      <c r="PGL47" s="49"/>
      <c r="PGN47" s="53"/>
      <c r="PGQ47" s="49"/>
      <c r="PGR47" s="49"/>
      <c r="PGS47" s="58"/>
      <c r="PGV47" s="54"/>
      <c r="PGW47" s="54"/>
      <c r="PGX47" s="54"/>
      <c r="PGY47" s="49"/>
      <c r="PQH47" s="49"/>
      <c r="PQJ47" s="53"/>
      <c r="PQM47" s="49"/>
      <c r="PQN47" s="49"/>
      <c r="PQO47" s="58"/>
      <c r="PQR47" s="54"/>
      <c r="PQS47" s="54"/>
      <c r="PQT47" s="54"/>
      <c r="PQU47" s="49"/>
      <c r="QAD47" s="49"/>
      <c r="QAF47" s="53"/>
      <c r="QAI47" s="49"/>
      <c r="QAJ47" s="49"/>
      <c r="QAK47" s="58"/>
      <c r="QAN47" s="54"/>
      <c r="QAO47" s="54"/>
      <c r="QAP47" s="54"/>
      <c r="QAQ47" s="49"/>
      <c r="QJZ47" s="49"/>
      <c r="QKB47" s="53"/>
      <c r="QKE47" s="49"/>
      <c r="QKF47" s="49"/>
      <c r="QKG47" s="58"/>
      <c r="QKJ47" s="54"/>
      <c r="QKK47" s="54"/>
      <c r="QKL47" s="54"/>
      <c r="QKM47" s="49"/>
      <c r="QTV47" s="49"/>
      <c r="QTX47" s="53"/>
      <c r="QUA47" s="49"/>
      <c r="QUB47" s="49"/>
      <c r="QUC47" s="58"/>
      <c r="QUF47" s="54"/>
      <c r="QUG47" s="54"/>
      <c r="QUH47" s="54"/>
      <c r="QUI47" s="49"/>
      <c r="RDR47" s="49"/>
      <c r="RDT47" s="53"/>
      <c r="RDW47" s="49"/>
      <c r="RDX47" s="49"/>
      <c r="RDY47" s="58"/>
      <c r="REB47" s="54"/>
      <c r="REC47" s="54"/>
      <c r="RED47" s="54"/>
      <c r="REE47" s="49"/>
      <c r="RNN47" s="49"/>
      <c r="RNP47" s="53"/>
      <c r="RNS47" s="49"/>
      <c r="RNT47" s="49"/>
      <c r="RNU47" s="58"/>
      <c r="RNX47" s="54"/>
      <c r="RNY47" s="54"/>
      <c r="RNZ47" s="54"/>
      <c r="ROA47" s="49"/>
      <c r="RXJ47" s="49"/>
      <c r="RXL47" s="53"/>
      <c r="RXO47" s="49"/>
      <c r="RXP47" s="49"/>
      <c r="RXQ47" s="58"/>
      <c r="RXT47" s="54"/>
      <c r="RXU47" s="54"/>
      <c r="RXV47" s="54"/>
      <c r="RXW47" s="49"/>
      <c r="SHF47" s="49"/>
      <c r="SHH47" s="53"/>
      <c r="SHK47" s="49"/>
      <c r="SHL47" s="49"/>
      <c r="SHM47" s="58"/>
      <c r="SHP47" s="54"/>
      <c r="SHQ47" s="54"/>
      <c r="SHR47" s="54"/>
      <c r="SHS47" s="49"/>
      <c r="SRB47" s="49"/>
      <c r="SRD47" s="53"/>
      <c r="SRG47" s="49"/>
      <c r="SRH47" s="49"/>
      <c r="SRI47" s="58"/>
      <c r="SRL47" s="54"/>
      <c r="SRM47" s="54"/>
      <c r="SRN47" s="54"/>
      <c r="SRO47" s="49"/>
      <c r="TAX47" s="49"/>
      <c r="TAZ47" s="53"/>
      <c r="TBC47" s="49"/>
      <c r="TBD47" s="49"/>
      <c r="TBE47" s="58"/>
      <c r="TBH47" s="54"/>
      <c r="TBI47" s="54"/>
      <c r="TBJ47" s="54"/>
      <c r="TBK47" s="49"/>
      <c r="TKT47" s="49"/>
      <c r="TKV47" s="53"/>
      <c r="TKY47" s="49"/>
      <c r="TKZ47" s="49"/>
      <c r="TLA47" s="58"/>
      <c r="TLD47" s="54"/>
      <c r="TLE47" s="54"/>
      <c r="TLF47" s="54"/>
      <c r="TLG47" s="49"/>
      <c r="TUP47" s="49"/>
      <c r="TUR47" s="53"/>
      <c r="TUU47" s="49"/>
      <c r="TUV47" s="49"/>
      <c r="TUW47" s="58"/>
      <c r="TUZ47" s="54"/>
      <c r="TVA47" s="54"/>
      <c r="TVB47" s="54"/>
      <c r="TVC47" s="49"/>
      <c r="UEL47" s="49"/>
      <c r="UEN47" s="53"/>
      <c r="UEQ47" s="49"/>
      <c r="UER47" s="49"/>
      <c r="UES47" s="58"/>
      <c r="UEV47" s="54"/>
      <c r="UEW47" s="54"/>
      <c r="UEX47" s="54"/>
      <c r="UEY47" s="49"/>
      <c r="UOH47" s="49"/>
      <c r="UOJ47" s="53"/>
      <c r="UOM47" s="49"/>
      <c r="UON47" s="49"/>
      <c r="UOO47" s="58"/>
      <c r="UOR47" s="54"/>
      <c r="UOS47" s="54"/>
      <c r="UOT47" s="54"/>
      <c r="UOU47" s="49"/>
      <c r="UYD47" s="49"/>
      <c r="UYF47" s="53"/>
      <c r="UYI47" s="49"/>
      <c r="UYJ47" s="49"/>
      <c r="UYK47" s="58"/>
      <c r="UYN47" s="54"/>
      <c r="UYO47" s="54"/>
      <c r="UYP47" s="54"/>
      <c r="UYQ47" s="49"/>
      <c r="VHZ47" s="49"/>
      <c r="VIB47" s="53"/>
      <c r="VIE47" s="49"/>
      <c r="VIF47" s="49"/>
      <c r="VIG47" s="58"/>
      <c r="VIJ47" s="54"/>
      <c r="VIK47" s="54"/>
      <c r="VIL47" s="54"/>
      <c r="VIM47" s="49"/>
      <c r="VRV47" s="49"/>
      <c r="VRX47" s="53"/>
      <c r="VSA47" s="49"/>
      <c r="VSB47" s="49"/>
      <c r="VSC47" s="58"/>
      <c r="VSF47" s="54"/>
      <c r="VSG47" s="54"/>
      <c r="VSH47" s="54"/>
      <c r="VSI47" s="49"/>
      <c r="WBR47" s="49"/>
      <c r="WBT47" s="53"/>
      <c r="WBW47" s="49"/>
      <c r="WBX47" s="49"/>
      <c r="WBY47" s="58"/>
      <c r="WCB47" s="54"/>
      <c r="WCC47" s="54"/>
      <c r="WCD47" s="54"/>
      <c r="WCE47" s="49"/>
      <c r="WLN47" s="49"/>
      <c r="WLP47" s="53"/>
      <c r="WLS47" s="49"/>
      <c r="WLT47" s="49"/>
      <c r="WLU47" s="58"/>
      <c r="WLX47" s="54"/>
      <c r="WLY47" s="54"/>
      <c r="WLZ47" s="54"/>
      <c r="WMA47" s="49"/>
      <c r="WVJ47" s="49"/>
      <c r="WVL47" s="53"/>
      <c r="WVO47" s="49"/>
      <c r="WVP47" s="49"/>
      <c r="WVQ47" s="58"/>
      <c r="WVT47" s="54"/>
      <c r="WVU47" s="54"/>
      <c r="WVV47" s="54"/>
      <c r="WVW47" s="49"/>
    </row>
    <row r="48" spans="1:783 1026:1807 2050:2831 3074:3855 4098:4879 5122:5903 6146:6927 7170:7951 8194:8975 9218:9999 10242:11023 11266:12047 12290:13071 13314:14095 14338:15119 15362:16143" s="52" customFormat="1">
      <c r="A48" s="49"/>
      <c r="B48" s="53"/>
      <c r="C48" s="53"/>
      <c r="F48" s="49"/>
      <c r="G48" s="49"/>
      <c r="H48" s="49"/>
      <c r="K48" s="58"/>
      <c r="O48" s="54"/>
      <c r="IX48" s="49"/>
      <c r="IZ48" s="53"/>
      <c r="JC48" s="49"/>
      <c r="JD48" s="49"/>
      <c r="JE48" s="58"/>
      <c r="JH48" s="54"/>
      <c r="JI48" s="54"/>
      <c r="JJ48" s="54"/>
      <c r="JK48" s="49"/>
      <c r="ST48" s="49"/>
      <c r="SV48" s="53"/>
      <c r="SY48" s="49"/>
      <c r="SZ48" s="49"/>
      <c r="TA48" s="58"/>
      <c r="TD48" s="54"/>
      <c r="TE48" s="54"/>
      <c r="TF48" s="54"/>
      <c r="TG48" s="49"/>
      <c r="ACP48" s="49"/>
      <c r="ACR48" s="53"/>
      <c r="ACU48" s="49"/>
      <c r="ACV48" s="49"/>
      <c r="ACW48" s="58"/>
      <c r="ACZ48" s="54"/>
      <c r="ADA48" s="54"/>
      <c r="ADB48" s="54"/>
      <c r="ADC48" s="49"/>
      <c r="AML48" s="49"/>
      <c r="AMN48" s="53"/>
      <c r="AMQ48" s="49"/>
      <c r="AMR48" s="49"/>
      <c r="AMS48" s="58"/>
      <c r="AMV48" s="54"/>
      <c r="AMW48" s="54"/>
      <c r="AMX48" s="54"/>
      <c r="AMY48" s="49"/>
      <c r="AWH48" s="49"/>
      <c r="AWJ48" s="53"/>
      <c r="AWM48" s="49"/>
      <c r="AWN48" s="49"/>
      <c r="AWO48" s="58"/>
      <c r="AWR48" s="54"/>
      <c r="AWS48" s="54"/>
      <c r="AWT48" s="54"/>
      <c r="AWU48" s="49"/>
      <c r="BGD48" s="49"/>
      <c r="BGF48" s="53"/>
      <c r="BGI48" s="49"/>
      <c r="BGJ48" s="49"/>
      <c r="BGK48" s="58"/>
      <c r="BGN48" s="54"/>
      <c r="BGO48" s="54"/>
      <c r="BGP48" s="54"/>
      <c r="BGQ48" s="49"/>
      <c r="BPZ48" s="49"/>
      <c r="BQB48" s="53"/>
      <c r="BQE48" s="49"/>
      <c r="BQF48" s="49"/>
      <c r="BQG48" s="58"/>
      <c r="BQJ48" s="54"/>
      <c r="BQK48" s="54"/>
      <c r="BQL48" s="54"/>
      <c r="BQM48" s="49"/>
      <c r="BZV48" s="49"/>
      <c r="BZX48" s="53"/>
      <c r="CAA48" s="49"/>
      <c r="CAB48" s="49"/>
      <c r="CAC48" s="58"/>
      <c r="CAF48" s="54"/>
      <c r="CAG48" s="54"/>
      <c r="CAH48" s="54"/>
      <c r="CAI48" s="49"/>
      <c r="CJR48" s="49"/>
      <c r="CJT48" s="53"/>
      <c r="CJW48" s="49"/>
      <c r="CJX48" s="49"/>
      <c r="CJY48" s="58"/>
      <c r="CKB48" s="54"/>
      <c r="CKC48" s="54"/>
      <c r="CKD48" s="54"/>
      <c r="CKE48" s="49"/>
      <c r="CTN48" s="49"/>
      <c r="CTP48" s="53"/>
      <c r="CTS48" s="49"/>
      <c r="CTT48" s="49"/>
      <c r="CTU48" s="58"/>
      <c r="CTX48" s="54"/>
      <c r="CTY48" s="54"/>
      <c r="CTZ48" s="54"/>
      <c r="CUA48" s="49"/>
      <c r="DDJ48" s="49"/>
      <c r="DDL48" s="53"/>
      <c r="DDO48" s="49"/>
      <c r="DDP48" s="49"/>
      <c r="DDQ48" s="58"/>
      <c r="DDT48" s="54"/>
      <c r="DDU48" s="54"/>
      <c r="DDV48" s="54"/>
      <c r="DDW48" s="49"/>
      <c r="DNF48" s="49"/>
      <c r="DNH48" s="53"/>
      <c r="DNK48" s="49"/>
      <c r="DNL48" s="49"/>
      <c r="DNM48" s="58"/>
      <c r="DNP48" s="54"/>
      <c r="DNQ48" s="54"/>
      <c r="DNR48" s="54"/>
      <c r="DNS48" s="49"/>
      <c r="DXB48" s="49"/>
      <c r="DXD48" s="53"/>
      <c r="DXG48" s="49"/>
      <c r="DXH48" s="49"/>
      <c r="DXI48" s="58"/>
      <c r="DXL48" s="54"/>
      <c r="DXM48" s="54"/>
      <c r="DXN48" s="54"/>
      <c r="DXO48" s="49"/>
      <c r="EGX48" s="49"/>
      <c r="EGZ48" s="53"/>
      <c r="EHC48" s="49"/>
      <c r="EHD48" s="49"/>
      <c r="EHE48" s="58"/>
      <c r="EHH48" s="54"/>
      <c r="EHI48" s="54"/>
      <c r="EHJ48" s="54"/>
      <c r="EHK48" s="49"/>
      <c r="EQT48" s="49"/>
      <c r="EQV48" s="53"/>
      <c r="EQY48" s="49"/>
      <c r="EQZ48" s="49"/>
      <c r="ERA48" s="58"/>
      <c r="ERD48" s="54"/>
      <c r="ERE48" s="54"/>
      <c r="ERF48" s="54"/>
      <c r="ERG48" s="49"/>
      <c r="FAP48" s="49"/>
      <c r="FAR48" s="53"/>
      <c r="FAU48" s="49"/>
      <c r="FAV48" s="49"/>
      <c r="FAW48" s="58"/>
      <c r="FAZ48" s="54"/>
      <c r="FBA48" s="54"/>
      <c r="FBB48" s="54"/>
      <c r="FBC48" s="49"/>
      <c r="FKL48" s="49"/>
      <c r="FKN48" s="53"/>
      <c r="FKQ48" s="49"/>
      <c r="FKR48" s="49"/>
      <c r="FKS48" s="58"/>
      <c r="FKV48" s="54"/>
      <c r="FKW48" s="54"/>
      <c r="FKX48" s="54"/>
      <c r="FKY48" s="49"/>
      <c r="FUH48" s="49"/>
      <c r="FUJ48" s="53"/>
      <c r="FUM48" s="49"/>
      <c r="FUN48" s="49"/>
      <c r="FUO48" s="58"/>
      <c r="FUR48" s="54"/>
      <c r="FUS48" s="54"/>
      <c r="FUT48" s="54"/>
      <c r="FUU48" s="49"/>
      <c r="GED48" s="49"/>
      <c r="GEF48" s="53"/>
      <c r="GEI48" s="49"/>
      <c r="GEJ48" s="49"/>
      <c r="GEK48" s="58"/>
      <c r="GEN48" s="54"/>
      <c r="GEO48" s="54"/>
      <c r="GEP48" s="54"/>
      <c r="GEQ48" s="49"/>
      <c r="GNZ48" s="49"/>
      <c r="GOB48" s="53"/>
      <c r="GOE48" s="49"/>
      <c r="GOF48" s="49"/>
      <c r="GOG48" s="58"/>
      <c r="GOJ48" s="54"/>
      <c r="GOK48" s="54"/>
      <c r="GOL48" s="54"/>
      <c r="GOM48" s="49"/>
      <c r="GXV48" s="49"/>
      <c r="GXX48" s="53"/>
      <c r="GYA48" s="49"/>
      <c r="GYB48" s="49"/>
      <c r="GYC48" s="58"/>
      <c r="GYF48" s="54"/>
      <c r="GYG48" s="54"/>
      <c r="GYH48" s="54"/>
      <c r="GYI48" s="49"/>
      <c r="HHR48" s="49"/>
      <c r="HHT48" s="53"/>
      <c r="HHW48" s="49"/>
      <c r="HHX48" s="49"/>
      <c r="HHY48" s="58"/>
      <c r="HIB48" s="54"/>
      <c r="HIC48" s="54"/>
      <c r="HID48" s="54"/>
      <c r="HIE48" s="49"/>
      <c r="HRN48" s="49"/>
      <c r="HRP48" s="53"/>
      <c r="HRS48" s="49"/>
      <c r="HRT48" s="49"/>
      <c r="HRU48" s="58"/>
      <c r="HRX48" s="54"/>
      <c r="HRY48" s="54"/>
      <c r="HRZ48" s="54"/>
      <c r="HSA48" s="49"/>
      <c r="IBJ48" s="49"/>
      <c r="IBL48" s="53"/>
      <c r="IBO48" s="49"/>
      <c r="IBP48" s="49"/>
      <c r="IBQ48" s="58"/>
      <c r="IBT48" s="54"/>
      <c r="IBU48" s="54"/>
      <c r="IBV48" s="54"/>
      <c r="IBW48" s="49"/>
      <c r="ILF48" s="49"/>
      <c r="ILH48" s="53"/>
      <c r="ILK48" s="49"/>
      <c r="ILL48" s="49"/>
      <c r="ILM48" s="58"/>
      <c r="ILP48" s="54"/>
      <c r="ILQ48" s="54"/>
      <c r="ILR48" s="54"/>
      <c r="ILS48" s="49"/>
      <c r="IVB48" s="49"/>
      <c r="IVD48" s="53"/>
      <c r="IVG48" s="49"/>
      <c r="IVH48" s="49"/>
      <c r="IVI48" s="58"/>
      <c r="IVL48" s="54"/>
      <c r="IVM48" s="54"/>
      <c r="IVN48" s="54"/>
      <c r="IVO48" s="49"/>
      <c r="JEX48" s="49"/>
      <c r="JEZ48" s="53"/>
      <c r="JFC48" s="49"/>
      <c r="JFD48" s="49"/>
      <c r="JFE48" s="58"/>
      <c r="JFH48" s="54"/>
      <c r="JFI48" s="54"/>
      <c r="JFJ48" s="54"/>
      <c r="JFK48" s="49"/>
      <c r="JOT48" s="49"/>
      <c r="JOV48" s="53"/>
      <c r="JOY48" s="49"/>
      <c r="JOZ48" s="49"/>
      <c r="JPA48" s="58"/>
      <c r="JPD48" s="54"/>
      <c r="JPE48" s="54"/>
      <c r="JPF48" s="54"/>
      <c r="JPG48" s="49"/>
      <c r="JYP48" s="49"/>
      <c r="JYR48" s="53"/>
      <c r="JYU48" s="49"/>
      <c r="JYV48" s="49"/>
      <c r="JYW48" s="58"/>
      <c r="JYZ48" s="54"/>
      <c r="JZA48" s="54"/>
      <c r="JZB48" s="54"/>
      <c r="JZC48" s="49"/>
      <c r="KIL48" s="49"/>
      <c r="KIN48" s="53"/>
      <c r="KIQ48" s="49"/>
      <c r="KIR48" s="49"/>
      <c r="KIS48" s="58"/>
      <c r="KIV48" s="54"/>
      <c r="KIW48" s="54"/>
      <c r="KIX48" s="54"/>
      <c r="KIY48" s="49"/>
      <c r="KSH48" s="49"/>
      <c r="KSJ48" s="53"/>
      <c r="KSM48" s="49"/>
      <c r="KSN48" s="49"/>
      <c r="KSO48" s="58"/>
      <c r="KSR48" s="54"/>
      <c r="KSS48" s="54"/>
      <c r="KST48" s="54"/>
      <c r="KSU48" s="49"/>
      <c r="LCD48" s="49"/>
      <c r="LCF48" s="53"/>
      <c r="LCI48" s="49"/>
      <c r="LCJ48" s="49"/>
      <c r="LCK48" s="58"/>
      <c r="LCN48" s="54"/>
      <c r="LCO48" s="54"/>
      <c r="LCP48" s="54"/>
      <c r="LCQ48" s="49"/>
      <c r="LLZ48" s="49"/>
      <c r="LMB48" s="53"/>
      <c r="LME48" s="49"/>
      <c r="LMF48" s="49"/>
      <c r="LMG48" s="58"/>
      <c r="LMJ48" s="54"/>
      <c r="LMK48" s="54"/>
      <c r="LML48" s="54"/>
      <c r="LMM48" s="49"/>
      <c r="LVV48" s="49"/>
      <c r="LVX48" s="53"/>
      <c r="LWA48" s="49"/>
      <c r="LWB48" s="49"/>
      <c r="LWC48" s="58"/>
      <c r="LWF48" s="54"/>
      <c r="LWG48" s="54"/>
      <c r="LWH48" s="54"/>
      <c r="LWI48" s="49"/>
      <c r="MFR48" s="49"/>
      <c r="MFT48" s="53"/>
      <c r="MFW48" s="49"/>
      <c r="MFX48" s="49"/>
      <c r="MFY48" s="58"/>
      <c r="MGB48" s="54"/>
      <c r="MGC48" s="54"/>
      <c r="MGD48" s="54"/>
      <c r="MGE48" s="49"/>
      <c r="MPN48" s="49"/>
      <c r="MPP48" s="53"/>
      <c r="MPS48" s="49"/>
      <c r="MPT48" s="49"/>
      <c r="MPU48" s="58"/>
      <c r="MPX48" s="54"/>
      <c r="MPY48" s="54"/>
      <c r="MPZ48" s="54"/>
      <c r="MQA48" s="49"/>
      <c r="MZJ48" s="49"/>
      <c r="MZL48" s="53"/>
      <c r="MZO48" s="49"/>
      <c r="MZP48" s="49"/>
      <c r="MZQ48" s="58"/>
      <c r="MZT48" s="54"/>
      <c r="MZU48" s="54"/>
      <c r="MZV48" s="54"/>
      <c r="MZW48" s="49"/>
      <c r="NJF48" s="49"/>
      <c r="NJH48" s="53"/>
      <c r="NJK48" s="49"/>
      <c r="NJL48" s="49"/>
      <c r="NJM48" s="58"/>
      <c r="NJP48" s="54"/>
      <c r="NJQ48" s="54"/>
      <c r="NJR48" s="54"/>
      <c r="NJS48" s="49"/>
      <c r="NTB48" s="49"/>
      <c r="NTD48" s="53"/>
      <c r="NTG48" s="49"/>
      <c r="NTH48" s="49"/>
      <c r="NTI48" s="58"/>
      <c r="NTL48" s="54"/>
      <c r="NTM48" s="54"/>
      <c r="NTN48" s="54"/>
      <c r="NTO48" s="49"/>
      <c r="OCX48" s="49"/>
      <c r="OCZ48" s="53"/>
      <c r="ODC48" s="49"/>
      <c r="ODD48" s="49"/>
      <c r="ODE48" s="58"/>
      <c r="ODH48" s="54"/>
      <c r="ODI48" s="54"/>
      <c r="ODJ48" s="54"/>
      <c r="ODK48" s="49"/>
      <c r="OMT48" s="49"/>
      <c r="OMV48" s="53"/>
      <c r="OMY48" s="49"/>
      <c r="OMZ48" s="49"/>
      <c r="ONA48" s="58"/>
      <c r="OND48" s="54"/>
      <c r="ONE48" s="54"/>
      <c r="ONF48" s="54"/>
      <c r="ONG48" s="49"/>
      <c r="OWP48" s="49"/>
      <c r="OWR48" s="53"/>
      <c r="OWU48" s="49"/>
      <c r="OWV48" s="49"/>
      <c r="OWW48" s="58"/>
      <c r="OWZ48" s="54"/>
      <c r="OXA48" s="54"/>
      <c r="OXB48" s="54"/>
      <c r="OXC48" s="49"/>
      <c r="PGL48" s="49"/>
      <c r="PGN48" s="53"/>
      <c r="PGQ48" s="49"/>
      <c r="PGR48" s="49"/>
      <c r="PGS48" s="58"/>
      <c r="PGV48" s="54"/>
      <c r="PGW48" s="54"/>
      <c r="PGX48" s="54"/>
      <c r="PGY48" s="49"/>
      <c r="PQH48" s="49"/>
      <c r="PQJ48" s="53"/>
      <c r="PQM48" s="49"/>
      <c r="PQN48" s="49"/>
      <c r="PQO48" s="58"/>
      <c r="PQR48" s="54"/>
      <c r="PQS48" s="54"/>
      <c r="PQT48" s="54"/>
      <c r="PQU48" s="49"/>
      <c r="QAD48" s="49"/>
      <c r="QAF48" s="53"/>
      <c r="QAI48" s="49"/>
      <c r="QAJ48" s="49"/>
      <c r="QAK48" s="58"/>
      <c r="QAN48" s="54"/>
      <c r="QAO48" s="54"/>
      <c r="QAP48" s="54"/>
      <c r="QAQ48" s="49"/>
      <c r="QJZ48" s="49"/>
      <c r="QKB48" s="53"/>
      <c r="QKE48" s="49"/>
      <c r="QKF48" s="49"/>
      <c r="QKG48" s="58"/>
      <c r="QKJ48" s="54"/>
      <c r="QKK48" s="54"/>
      <c r="QKL48" s="54"/>
      <c r="QKM48" s="49"/>
      <c r="QTV48" s="49"/>
      <c r="QTX48" s="53"/>
      <c r="QUA48" s="49"/>
      <c r="QUB48" s="49"/>
      <c r="QUC48" s="58"/>
      <c r="QUF48" s="54"/>
      <c r="QUG48" s="54"/>
      <c r="QUH48" s="54"/>
      <c r="QUI48" s="49"/>
      <c r="RDR48" s="49"/>
      <c r="RDT48" s="53"/>
      <c r="RDW48" s="49"/>
      <c r="RDX48" s="49"/>
      <c r="RDY48" s="58"/>
      <c r="REB48" s="54"/>
      <c r="REC48" s="54"/>
      <c r="RED48" s="54"/>
      <c r="REE48" s="49"/>
      <c r="RNN48" s="49"/>
      <c r="RNP48" s="53"/>
      <c r="RNS48" s="49"/>
      <c r="RNT48" s="49"/>
      <c r="RNU48" s="58"/>
      <c r="RNX48" s="54"/>
      <c r="RNY48" s="54"/>
      <c r="RNZ48" s="54"/>
      <c r="ROA48" s="49"/>
      <c r="RXJ48" s="49"/>
      <c r="RXL48" s="53"/>
      <c r="RXO48" s="49"/>
      <c r="RXP48" s="49"/>
      <c r="RXQ48" s="58"/>
      <c r="RXT48" s="54"/>
      <c r="RXU48" s="54"/>
      <c r="RXV48" s="54"/>
      <c r="RXW48" s="49"/>
      <c r="SHF48" s="49"/>
      <c r="SHH48" s="53"/>
      <c r="SHK48" s="49"/>
      <c r="SHL48" s="49"/>
      <c r="SHM48" s="58"/>
      <c r="SHP48" s="54"/>
      <c r="SHQ48" s="54"/>
      <c r="SHR48" s="54"/>
      <c r="SHS48" s="49"/>
      <c r="SRB48" s="49"/>
      <c r="SRD48" s="53"/>
      <c r="SRG48" s="49"/>
      <c r="SRH48" s="49"/>
      <c r="SRI48" s="58"/>
      <c r="SRL48" s="54"/>
      <c r="SRM48" s="54"/>
      <c r="SRN48" s="54"/>
      <c r="SRO48" s="49"/>
      <c r="TAX48" s="49"/>
      <c r="TAZ48" s="53"/>
      <c r="TBC48" s="49"/>
      <c r="TBD48" s="49"/>
      <c r="TBE48" s="58"/>
      <c r="TBH48" s="54"/>
      <c r="TBI48" s="54"/>
      <c r="TBJ48" s="54"/>
      <c r="TBK48" s="49"/>
      <c r="TKT48" s="49"/>
      <c r="TKV48" s="53"/>
      <c r="TKY48" s="49"/>
      <c r="TKZ48" s="49"/>
      <c r="TLA48" s="58"/>
      <c r="TLD48" s="54"/>
      <c r="TLE48" s="54"/>
      <c r="TLF48" s="54"/>
      <c r="TLG48" s="49"/>
      <c r="TUP48" s="49"/>
      <c r="TUR48" s="53"/>
      <c r="TUU48" s="49"/>
      <c r="TUV48" s="49"/>
      <c r="TUW48" s="58"/>
      <c r="TUZ48" s="54"/>
      <c r="TVA48" s="54"/>
      <c r="TVB48" s="54"/>
      <c r="TVC48" s="49"/>
      <c r="UEL48" s="49"/>
      <c r="UEN48" s="53"/>
      <c r="UEQ48" s="49"/>
      <c r="UER48" s="49"/>
      <c r="UES48" s="58"/>
      <c r="UEV48" s="54"/>
      <c r="UEW48" s="54"/>
      <c r="UEX48" s="54"/>
      <c r="UEY48" s="49"/>
      <c r="UOH48" s="49"/>
      <c r="UOJ48" s="53"/>
      <c r="UOM48" s="49"/>
      <c r="UON48" s="49"/>
      <c r="UOO48" s="58"/>
      <c r="UOR48" s="54"/>
      <c r="UOS48" s="54"/>
      <c r="UOT48" s="54"/>
      <c r="UOU48" s="49"/>
      <c r="UYD48" s="49"/>
      <c r="UYF48" s="53"/>
      <c r="UYI48" s="49"/>
      <c r="UYJ48" s="49"/>
      <c r="UYK48" s="58"/>
      <c r="UYN48" s="54"/>
      <c r="UYO48" s="54"/>
      <c r="UYP48" s="54"/>
      <c r="UYQ48" s="49"/>
      <c r="VHZ48" s="49"/>
      <c r="VIB48" s="53"/>
      <c r="VIE48" s="49"/>
      <c r="VIF48" s="49"/>
      <c r="VIG48" s="58"/>
      <c r="VIJ48" s="54"/>
      <c r="VIK48" s="54"/>
      <c r="VIL48" s="54"/>
      <c r="VIM48" s="49"/>
      <c r="VRV48" s="49"/>
      <c r="VRX48" s="53"/>
      <c r="VSA48" s="49"/>
      <c r="VSB48" s="49"/>
      <c r="VSC48" s="58"/>
      <c r="VSF48" s="54"/>
      <c r="VSG48" s="54"/>
      <c r="VSH48" s="54"/>
      <c r="VSI48" s="49"/>
      <c r="WBR48" s="49"/>
      <c r="WBT48" s="53"/>
      <c r="WBW48" s="49"/>
      <c r="WBX48" s="49"/>
      <c r="WBY48" s="58"/>
      <c r="WCB48" s="54"/>
      <c r="WCC48" s="54"/>
      <c r="WCD48" s="54"/>
      <c r="WCE48" s="49"/>
      <c r="WLN48" s="49"/>
      <c r="WLP48" s="53"/>
      <c r="WLS48" s="49"/>
      <c r="WLT48" s="49"/>
      <c r="WLU48" s="58"/>
      <c r="WLX48" s="54"/>
      <c r="WLY48" s="54"/>
      <c r="WLZ48" s="54"/>
      <c r="WMA48" s="49"/>
      <c r="WVJ48" s="49"/>
      <c r="WVL48" s="53"/>
      <c r="WVO48" s="49"/>
      <c r="WVP48" s="49"/>
      <c r="WVQ48" s="58"/>
      <c r="WVT48" s="54"/>
      <c r="WVU48" s="54"/>
      <c r="WVV48" s="54"/>
      <c r="WVW48" s="49"/>
    </row>
    <row r="49" spans="1:784 1026:1808 2050:2832 3074:3856 4098:4880 5122:5904 6146:6928 7170:7952 8194:8976 9218:10000 10242:11024 11266:12048 12290:13072 13314:14096 14338:15120 15362:16144" s="52" customFormat="1">
      <c r="A49" s="49"/>
      <c r="B49" s="53"/>
      <c r="C49" s="53"/>
      <c r="F49" s="49"/>
      <c r="G49" s="49"/>
      <c r="H49" s="49"/>
      <c r="K49" s="58"/>
      <c r="O49" s="54"/>
      <c r="IX49" s="49"/>
      <c r="IZ49" s="53"/>
      <c r="JC49" s="49"/>
      <c r="JD49" s="49"/>
      <c r="JE49" s="58"/>
      <c r="JH49" s="54"/>
      <c r="JI49" s="54"/>
      <c r="JJ49" s="54"/>
      <c r="JK49" s="49"/>
      <c r="ST49" s="49"/>
      <c r="SV49" s="53"/>
      <c r="SY49" s="49"/>
      <c r="SZ49" s="49"/>
      <c r="TA49" s="58"/>
      <c r="TD49" s="54"/>
      <c r="TE49" s="54"/>
      <c r="TF49" s="54"/>
      <c r="TG49" s="49"/>
      <c r="ACP49" s="49"/>
      <c r="ACR49" s="53"/>
      <c r="ACU49" s="49"/>
      <c r="ACV49" s="49"/>
      <c r="ACW49" s="58"/>
      <c r="ACZ49" s="54"/>
      <c r="ADA49" s="54"/>
      <c r="ADB49" s="54"/>
      <c r="ADC49" s="49"/>
      <c r="AML49" s="49"/>
      <c r="AMN49" s="53"/>
      <c r="AMQ49" s="49"/>
      <c r="AMR49" s="49"/>
      <c r="AMS49" s="58"/>
      <c r="AMV49" s="54"/>
      <c r="AMW49" s="54"/>
      <c r="AMX49" s="54"/>
      <c r="AMY49" s="49"/>
      <c r="AWH49" s="49"/>
      <c r="AWJ49" s="53"/>
      <c r="AWM49" s="49"/>
      <c r="AWN49" s="49"/>
      <c r="AWO49" s="58"/>
      <c r="AWR49" s="54"/>
      <c r="AWS49" s="54"/>
      <c r="AWT49" s="54"/>
      <c r="AWU49" s="49"/>
      <c r="BGD49" s="49"/>
      <c r="BGF49" s="53"/>
      <c r="BGI49" s="49"/>
      <c r="BGJ49" s="49"/>
      <c r="BGK49" s="58"/>
      <c r="BGN49" s="54"/>
      <c r="BGO49" s="54"/>
      <c r="BGP49" s="54"/>
      <c r="BGQ49" s="49"/>
      <c r="BPZ49" s="49"/>
      <c r="BQB49" s="53"/>
      <c r="BQE49" s="49"/>
      <c r="BQF49" s="49"/>
      <c r="BQG49" s="58"/>
      <c r="BQJ49" s="54"/>
      <c r="BQK49" s="54"/>
      <c r="BQL49" s="54"/>
      <c r="BQM49" s="49"/>
      <c r="BZV49" s="49"/>
      <c r="BZX49" s="53"/>
      <c r="CAA49" s="49"/>
      <c r="CAB49" s="49"/>
      <c r="CAC49" s="58"/>
      <c r="CAF49" s="54"/>
      <c r="CAG49" s="54"/>
      <c r="CAH49" s="54"/>
      <c r="CAI49" s="49"/>
      <c r="CJR49" s="49"/>
      <c r="CJT49" s="53"/>
      <c r="CJW49" s="49"/>
      <c r="CJX49" s="49"/>
      <c r="CJY49" s="58"/>
      <c r="CKB49" s="54"/>
      <c r="CKC49" s="54"/>
      <c r="CKD49" s="54"/>
      <c r="CKE49" s="49"/>
      <c r="CTN49" s="49"/>
      <c r="CTP49" s="53"/>
      <c r="CTS49" s="49"/>
      <c r="CTT49" s="49"/>
      <c r="CTU49" s="58"/>
      <c r="CTX49" s="54"/>
      <c r="CTY49" s="54"/>
      <c r="CTZ49" s="54"/>
      <c r="CUA49" s="49"/>
      <c r="DDJ49" s="49"/>
      <c r="DDL49" s="53"/>
      <c r="DDO49" s="49"/>
      <c r="DDP49" s="49"/>
      <c r="DDQ49" s="58"/>
      <c r="DDT49" s="54"/>
      <c r="DDU49" s="54"/>
      <c r="DDV49" s="54"/>
      <c r="DDW49" s="49"/>
      <c r="DNF49" s="49"/>
      <c r="DNH49" s="53"/>
      <c r="DNK49" s="49"/>
      <c r="DNL49" s="49"/>
      <c r="DNM49" s="58"/>
      <c r="DNP49" s="54"/>
      <c r="DNQ49" s="54"/>
      <c r="DNR49" s="54"/>
      <c r="DNS49" s="49"/>
      <c r="DXB49" s="49"/>
      <c r="DXD49" s="53"/>
      <c r="DXG49" s="49"/>
      <c r="DXH49" s="49"/>
      <c r="DXI49" s="58"/>
      <c r="DXL49" s="54"/>
      <c r="DXM49" s="54"/>
      <c r="DXN49" s="54"/>
      <c r="DXO49" s="49"/>
      <c r="EGX49" s="49"/>
      <c r="EGZ49" s="53"/>
      <c r="EHC49" s="49"/>
      <c r="EHD49" s="49"/>
      <c r="EHE49" s="58"/>
      <c r="EHH49" s="54"/>
      <c r="EHI49" s="54"/>
      <c r="EHJ49" s="54"/>
      <c r="EHK49" s="49"/>
      <c r="EQT49" s="49"/>
      <c r="EQV49" s="53"/>
      <c r="EQY49" s="49"/>
      <c r="EQZ49" s="49"/>
      <c r="ERA49" s="58"/>
      <c r="ERD49" s="54"/>
      <c r="ERE49" s="54"/>
      <c r="ERF49" s="54"/>
      <c r="ERG49" s="49"/>
      <c r="FAP49" s="49"/>
      <c r="FAR49" s="53"/>
      <c r="FAU49" s="49"/>
      <c r="FAV49" s="49"/>
      <c r="FAW49" s="58"/>
      <c r="FAZ49" s="54"/>
      <c r="FBA49" s="54"/>
      <c r="FBB49" s="54"/>
      <c r="FBC49" s="49"/>
      <c r="FKL49" s="49"/>
      <c r="FKN49" s="53"/>
      <c r="FKQ49" s="49"/>
      <c r="FKR49" s="49"/>
      <c r="FKS49" s="58"/>
      <c r="FKV49" s="54"/>
      <c r="FKW49" s="54"/>
      <c r="FKX49" s="54"/>
      <c r="FKY49" s="49"/>
      <c r="FUH49" s="49"/>
      <c r="FUJ49" s="53"/>
      <c r="FUM49" s="49"/>
      <c r="FUN49" s="49"/>
      <c r="FUO49" s="58"/>
      <c r="FUR49" s="54"/>
      <c r="FUS49" s="54"/>
      <c r="FUT49" s="54"/>
      <c r="FUU49" s="49"/>
      <c r="GED49" s="49"/>
      <c r="GEF49" s="53"/>
      <c r="GEI49" s="49"/>
      <c r="GEJ49" s="49"/>
      <c r="GEK49" s="58"/>
      <c r="GEN49" s="54"/>
      <c r="GEO49" s="54"/>
      <c r="GEP49" s="54"/>
      <c r="GEQ49" s="49"/>
      <c r="GNZ49" s="49"/>
      <c r="GOB49" s="53"/>
      <c r="GOE49" s="49"/>
      <c r="GOF49" s="49"/>
      <c r="GOG49" s="58"/>
      <c r="GOJ49" s="54"/>
      <c r="GOK49" s="54"/>
      <c r="GOL49" s="54"/>
      <c r="GOM49" s="49"/>
      <c r="GXV49" s="49"/>
      <c r="GXX49" s="53"/>
      <c r="GYA49" s="49"/>
      <c r="GYB49" s="49"/>
      <c r="GYC49" s="58"/>
      <c r="GYF49" s="54"/>
      <c r="GYG49" s="54"/>
      <c r="GYH49" s="54"/>
      <c r="GYI49" s="49"/>
      <c r="HHR49" s="49"/>
      <c r="HHT49" s="53"/>
      <c r="HHW49" s="49"/>
      <c r="HHX49" s="49"/>
      <c r="HHY49" s="58"/>
      <c r="HIB49" s="54"/>
      <c r="HIC49" s="54"/>
      <c r="HID49" s="54"/>
      <c r="HIE49" s="49"/>
      <c r="HRN49" s="49"/>
      <c r="HRP49" s="53"/>
      <c r="HRS49" s="49"/>
      <c r="HRT49" s="49"/>
      <c r="HRU49" s="58"/>
      <c r="HRX49" s="54"/>
      <c r="HRY49" s="54"/>
      <c r="HRZ49" s="54"/>
      <c r="HSA49" s="49"/>
      <c r="IBJ49" s="49"/>
      <c r="IBL49" s="53"/>
      <c r="IBO49" s="49"/>
      <c r="IBP49" s="49"/>
      <c r="IBQ49" s="58"/>
      <c r="IBT49" s="54"/>
      <c r="IBU49" s="54"/>
      <c r="IBV49" s="54"/>
      <c r="IBW49" s="49"/>
      <c r="ILF49" s="49"/>
      <c r="ILH49" s="53"/>
      <c r="ILK49" s="49"/>
      <c r="ILL49" s="49"/>
      <c r="ILM49" s="58"/>
      <c r="ILP49" s="54"/>
      <c r="ILQ49" s="54"/>
      <c r="ILR49" s="54"/>
      <c r="ILS49" s="49"/>
      <c r="IVB49" s="49"/>
      <c r="IVD49" s="53"/>
      <c r="IVG49" s="49"/>
      <c r="IVH49" s="49"/>
      <c r="IVI49" s="58"/>
      <c r="IVL49" s="54"/>
      <c r="IVM49" s="54"/>
      <c r="IVN49" s="54"/>
      <c r="IVO49" s="49"/>
      <c r="JEX49" s="49"/>
      <c r="JEZ49" s="53"/>
      <c r="JFC49" s="49"/>
      <c r="JFD49" s="49"/>
      <c r="JFE49" s="58"/>
      <c r="JFH49" s="54"/>
      <c r="JFI49" s="54"/>
      <c r="JFJ49" s="54"/>
      <c r="JFK49" s="49"/>
      <c r="JOT49" s="49"/>
      <c r="JOV49" s="53"/>
      <c r="JOY49" s="49"/>
      <c r="JOZ49" s="49"/>
      <c r="JPA49" s="58"/>
      <c r="JPD49" s="54"/>
      <c r="JPE49" s="54"/>
      <c r="JPF49" s="54"/>
      <c r="JPG49" s="49"/>
      <c r="JYP49" s="49"/>
      <c r="JYR49" s="53"/>
      <c r="JYU49" s="49"/>
      <c r="JYV49" s="49"/>
      <c r="JYW49" s="58"/>
      <c r="JYZ49" s="54"/>
      <c r="JZA49" s="54"/>
      <c r="JZB49" s="54"/>
      <c r="JZC49" s="49"/>
      <c r="KIL49" s="49"/>
      <c r="KIN49" s="53"/>
      <c r="KIQ49" s="49"/>
      <c r="KIR49" s="49"/>
      <c r="KIS49" s="58"/>
      <c r="KIV49" s="54"/>
      <c r="KIW49" s="54"/>
      <c r="KIX49" s="54"/>
      <c r="KIY49" s="49"/>
      <c r="KSH49" s="49"/>
      <c r="KSJ49" s="53"/>
      <c r="KSM49" s="49"/>
      <c r="KSN49" s="49"/>
      <c r="KSO49" s="58"/>
      <c r="KSR49" s="54"/>
      <c r="KSS49" s="54"/>
      <c r="KST49" s="54"/>
      <c r="KSU49" s="49"/>
      <c r="LCD49" s="49"/>
      <c r="LCF49" s="53"/>
      <c r="LCI49" s="49"/>
      <c r="LCJ49" s="49"/>
      <c r="LCK49" s="58"/>
      <c r="LCN49" s="54"/>
      <c r="LCO49" s="54"/>
      <c r="LCP49" s="54"/>
      <c r="LCQ49" s="49"/>
      <c r="LLZ49" s="49"/>
      <c r="LMB49" s="53"/>
      <c r="LME49" s="49"/>
      <c r="LMF49" s="49"/>
      <c r="LMG49" s="58"/>
      <c r="LMJ49" s="54"/>
      <c r="LMK49" s="54"/>
      <c r="LML49" s="54"/>
      <c r="LMM49" s="49"/>
      <c r="LVV49" s="49"/>
      <c r="LVX49" s="53"/>
      <c r="LWA49" s="49"/>
      <c r="LWB49" s="49"/>
      <c r="LWC49" s="58"/>
      <c r="LWF49" s="54"/>
      <c r="LWG49" s="54"/>
      <c r="LWH49" s="54"/>
      <c r="LWI49" s="49"/>
      <c r="MFR49" s="49"/>
      <c r="MFT49" s="53"/>
      <c r="MFW49" s="49"/>
      <c r="MFX49" s="49"/>
      <c r="MFY49" s="58"/>
      <c r="MGB49" s="54"/>
      <c r="MGC49" s="54"/>
      <c r="MGD49" s="54"/>
      <c r="MGE49" s="49"/>
      <c r="MPN49" s="49"/>
      <c r="MPP49" s="53"/>
      <c r="MPS49" s="49"/>
      <c r="MPT49" s="49"/>
      <c r="MPU49" s="58"/>
      <c r="MPX49" s="54"/>
      <c r="MPY49" s="54"/>
      <c r="MPZ49" s="54"/>
      <c r="MQA49" s="49"/>
      <c r="MZJ49" s="49"/>
      <c r="MZL49" s="53"/>
      <c r="MZO49" s="49"/>
      <c r="MZP49" s="49"/>
      <c r="MZQ49" s="58"/>
      <c r="MZT49" s="54"/>
      <c r="MZU49" s="54"/>
      <c r="MZV49" s="54"/>
      <c r="MZW49" s="49"/>
      <c r="NJF49" s="49"/>
      <c r="NJH49" s="53"/>
      <c r="NJK49" s="49"/>
      <c r="NJL49" s="49"/>
      <c r="NJM49" s="58"/>
      <c r="NJP49" s="54"/>
      <c r="NJQ49" s="54"/>
      <c r="NJR49" s="54"/>
      <c r="NJS49" s="49"/>
      <c r="NTB49" s="49"/>
      <c r="NTD49" s="53"/>
      <c r="NTG49" s="49"/>
      <c r="NTH49" s="49"/>
      <c r="NTI49" s="58"/>
      <c r="NTL49" s="54"/>
      <c r="NTM49" s="54"/>
      <c r="NTN49" s="54"/>
      <c r="NTO49" s="49"/>
      <c r="OCX49" s="49"/>
      <c r="OCZ49" s="53"/>
      <c r="ODC49" s="49"/>
      <c r="ODD49" s="49"/>
      <c r="ODE49" s="58"/>
      <c r="ODH49" s="54"/>
      <c r="ODI49" s="54"/>
      <c r="ODJ49" s="54"/>
      <c r="ODK49" s="49"/>
      <c r="OMT49" s="49"/>
      <c r="OMV49" s="53"/>
      <c r="OMY49" s="49"/>
      <c r="OMZ49" s="49"/>
      <c r="ONA49" s="58"/>
      <c r="OND49" s="54"/>
      <c r="ONE49" s="54"/>
      <c r="ONF49" s="54"/>
      <c r="ONG49" s="49"/>
      <c r="OWP49" s="49"/>
      <c r="OWR49" s="53"/>
      <c r="OWU49" s="49"/>
      <c r="OWV49" s="49"/>
      <c r="OWW49" s="58"/>
      <c r="OWZ49" s="54"/>
      <c r="OXA49" s="54"/>
      <c r="OXB49" s="54"/>
      <c r="OXC49" s="49"/>
      <c r="PGL49" s="49"/>
      <c r="PGN49" s="53"/>
      <c r="PGQ49" s="49"/>
      <c r="PGR49" s="49"/>
      <c r="PGS49" s="58"/>
      <c r="PGV49" s="54"/>
      <c r="PGW49" s="54"/>
      <c r="PGX49" s="54"/>
      <c r="PGY49" s="49"/>
      <c r="PQH49" s="49"/>
      <c r="PQJ49" s="53"/>
      <c r="PQM49" s="49"/>
      <c r="PQN49" s="49"/>
      <c r="PQO49" s="58"/>
      <c r="PQR49" s="54"/>
      <c r="PQS49" s="54"/>
      <c r="PQT49" s="54"/>
      <c r="PQU49" s="49"/>
      <c r="QAD49" s="49"/>
      <c r="QAF49" s="53"/>
      <c r="QAI49" s="49"/>
      <c r="QAJ49" s="49"/>
      <c r="QAK49" s="58"/>
      <c r="QAN49" s="54"/>
      <c r="QAO49" s="54"/>
      <c r="QAP49" s="54"/>
      <c r="QAQ49" s="49"/>
      <c r="QJZ49" s="49"/>
      <c r="QKB49" s="53"/>
      <c r="QKE49" s="49"/>
      <c r="QKF49" s="49"/>
      <c r="QKG49" s="58"/>
      <c r="QKJ49" s="54"/>
      <c r="QKK49" s="54"/>
      <c r="QKL49" s="54"/>
      <c r="QKM49" s="49"/>
      <c r="QTV49" s="49"/>
      <c r="QTX49" s="53"/>
      <c r="QUA49" s="49"/>
      <c r="QUB49" s="49"/>
      <c r="QUC49" s="58"/>
      <c r="QUF49" s="54"/>
      <c r="QUG49" s="54"/>
      <c r="QUH49" s="54"/>
      <c r="QUI49" s="49"/>
      <c r="RDR49" s="49"/>
      <c r="RDT49" s="53"/>
      <c r="RDW49" s="49"/>
      <c r="RDX49" s="49"/>
      <c r="RDY49" s="58"/>
      <c r="REB49" s="54"/>
      <c r="REC49" s="54"/>
      <c r="RED49" s="54"/>
      <c r="REE49" s="49"/>
      <c r="RNN49" s="49"/>
      <c r="RNP49" s="53"/>
      <c r="RNS49" s="49"/>
      <c r="RNT49" s="49"/>
      <c r="RNU49" s="58"/>
      <c r="RNX49" s="54"/>
      <c r="RNY49" s="54"/>
      <c r="RNZ49" s="54"/>
      <c r="ROA49" s="49"/>
      <c r="RXJ49" s="49"/>
      <c r="RXL49" s="53"/>
      <c r="RXO49" s="49"/>
      <c r="RXP49" s="49"/>
      <c r="RXQ49" s="58"/>
      <c r="RXT49" s="54"/>
      <c r="RXU49" s="54"/>
      <c r="RXV49" s="54"/>
      <c r="RXW49" s="49"/>
      <c r="SHF49" s="49"/>
      <c r="SHH49" s="53"/>
      <c r="SHK49" s="49"/>
      <c r="SHL49" s="49"/>
      <c r="SHM49" s="58"/>
      <c r="SHP49" s="54"/>
      <c r="SHQ49" s="54"/>
      <c r="SHR49" s="54"/>
      <c r="SHS49" s="49"/>
      <c r="SRB49" s="49"/>
      <c r="SRD49" s="53"/>
      <c r="SRG49" s="49"/>
      <c r="SRH49" s="49"/>
      <c r="SRI49" s="58"/>
      <c r="SRL49" s="54"/>
      <c r="SRM49" s="54"/>
      <c r="SRN49" s="54"/>
      <c r="SRO49" s="49"/>
      <c r="TAX49" s="49"/>
      <c r="TAZ49" s="53"/>
      <c r="TBC49" s="49"/>
      <c r="TBD49" s="49"/>
      <c r="TBE49" s="58"/>
      <c r="TBH49" s="54"/>
      <c r="TBI49" s="54"/>
      <c r="TBJ49" s="54"/>
      <c r="TBK49" s="49"/>
      <c r="TKT49" s="49"/>
      <c r="TKV49" s="53"/>
      <c r="TKY49" s="49"/>
      <c r="TKZ49" s="49"/>
      <c r="TLA49" s="58"/>
      <c r="TLD49" s="54"/>
      <c r="TLE49" s="54"/>
      <c r="TLF49" s="54"/>
      <c r="TLG49" s="49"/>
      <c r="TUP49" s="49"/>
      <c r="TUR49" s="53"/>
      <c r="TUU49" s="49"/>
      <c r="TUV49" s="49"/>
      <c r="TUW49" s="58"/>
      <c r="TUZ49" s="54"/>
      <c r="TVA49" s="54"/>
      <c r="TVB49" s="54"/>
      <c r="TVC49" s="49"/>
      <c r="UEL49" s="49"/>
      <c r="UEN49" s="53"/>
      <c r="UEQ49" s="49"/>
      <c r="UER49" s="49"/>
      <c r="UES49" s="58"/>
      <c r="UEV49" s="54"/>
      <c r="UEW49" s="54"/>
      <c r="UEX49" s="54"/>
      <c r="UEY49" s="49"/>
      <c r="UOH49" s="49"/>
      <c r="UOJ49" s="53"/>
      <c r="UOM49" s="49"/>
      <c r="UON49" s="49"/>
      <c r="UOO49" s="58"/>
      <c r="UOR49" s="54"/>
      <c r="UOS49" s="54"/>
      <c r="UOT49" s="54"/>
      <c r="UOU49" s="49"/>
      <c r="UYD49" s="49"/>
      <c r="UYF49" s="53"/>
      <c r="UYI49" s="49"/>
      <c r="UYJ49" s="49"/>
      <c r="UYK49" s="58"/>
      <c r="UYN49" s="54"/>
      <c r="UYO49" s="54"/>
      <c r="UYP49" s="54"/>
      <c r="UYQ49" s="49"/>
      <c r="VHZ49" s="49"/>
      <c r="VIB49" s="53"/>
      <c r="VIE49" s="49"/>
      <c r="VIF49" s="49"/>
      <c r="VIG49" s="58"/>
      <c r="VIJ49" s="54"/>
      <c r="VIK49" s="54"/>
      <c r="VIL49" s="54"/>
      <c r="VIM49" s="49"/>
      <c r="VRV49" s="49"/>
      <c r="VRX49" s="53"/>
      <c r="VSA49" s="49"/>
      <c r="VSB49" s="49"/>
      <c r="VSC49" s="58"/>
      <c r="VSF49" s="54"/>
      <c r="VSG49" s="54"/>
      <c r="VSH49" s="54"/>
      <c r="VSI49" s="49"/>
      <c r="WBR49" s="49"/>
      <c r="WBT49" s="53"/>
      <c r="WBW49" s="49"/>
      <c r="WBX49" s="49"/>
      <c r="WBY49" s="58"/>
      <c r="WCB49" s="54"/>
      <c r="WCC49" s="54"/>
      <c r="WCD49" s="54"/>
      <c r="WCE49" s="49"/>
      <c r="WLN49" s="49"/>
      <c r="WLP49" s="53"/>
      <c r="WLS49" s="49"/>
      <c r="WLT49" s="49"/>
      <c r="WLU49" s="58"/>
      <c r="WLX49" s="54"/>
      <c r="WLY49" s="54"/>
      <c r="WLZ49" s="54"/>
      <c r="WMA49" s="49"/>
      <c r="WVJ49" s="49"/>
      <c r="WVL49" s="53"/>
      <c r="WVO49" s="49"/>
      <c r="WVP49" s="49"/>
      <c r="WVQ49" s="58"/>
      <c r="WVT49" s="54"/>
      <c r="WVU49" s="54"/>
      <c r="WVV49" s="54"/>
      <c r="WVW49" s="49"/>
    </row>
    <row r="50" spans="1:784 1026:1808 2050:2832 3074:3856 4098:4880 5122:5904 6146:6928 7170:7952 8194:8976 9218:10000 10242:11024 11266:12048 12290:13072 13314:14096 14338:15120 15362:16144" s="52" customFormat="1">
      <c r="A50" s="49"/>
      <c r="B50" s="53"/>
      <c r="C50" s="53"/>
      <c r="F50" s="49"/>
      <c r="G50" s="49"/>
      <c r="H50" s="49"/>
      <c r="K50" s="58"/>
      <c r="O50" s="54"/>
      <c r="P50" s="59"/>
      <c r="Q50" s="59"/>
      <c r="IX50" s="49"/>
      <c r="IZ50" s="53"/>
      <c r="JC50" s="49"/>
      <c r="JD50" s="49"/>
      <c r="JE50" s="58"/>
      <c r="JH50" s="54"/>
      <c r="JI50" s="54"/>
      <c r="JJ50" s="54"/>
      <c r="JK50" s="49"/>
      <c r="JL50" s="59"/>
      <c r="ST50" s="49"/>
      <c r="SV50" s="53"/>
      <c r="SY50" s="49"/>
      <c r="SZ50" s="49"/>
      <c r="TA50" s="58"/>
      <c r="TD50" s="54"/>
      <c r="TE50" s="54"/>
      <c r="TF50" s="54"/>
      <c r="TG50" s="49"/>
      <c r="TH50" s="59"/>
      <c r="ACP50" s="49"/>
      <c r="ACR50" s="53"/>
      <c r="ACU50" s="49"/>
      <c r="ACV50" s="49"/>
      <c r="ACW50" s="58"/>
      <c r="ACZ50" s="54"/>
      <c r="ADA50" s="54"/>
      <c r="ADB50" s="54"/>
      <c r="ADC50" s="49"/>
      <c r="ADD50" s="59"/>
      <c r="AML50" s="49"/>
      <c r="AMN50" s="53"/>
      <c r="AMQ50" s="49"/>
      <c r="AMR50" s="49"/>
      <c r="AMS50" s="58"/>
      <c r="AMV50" s="54"/>
      <c r="AMW50" s="54"/>
      <c r="AMX50" s="54"/>
      <c r="AMY50" s="49"/>
      <c r="AMZ50" s="59"/>
      <c r="AWH50" s="49"/>
      <c r="AWJ50" s="53"/>
      <c r="AWM50" s="49"/>
      <c r="AWN50" s="49"/>
      <c r="AWO50" s="58"/>
      <c r="AWR50" s="54"/>
      <c r="AWS50" s="54"/>
      <c r="AWT50" s="54"/>
      <c r="AWU50" s="49"/>
      <c r="AWV50" s="59"/>
      <c r="BGD50" s="49"/>
      <c r="BGF50" s="53"/>
      <c r="BGI50" s="49"/>
      <c r="BGJ50" s="49"/>
      <c r="BGK50" s="58"/>
      <c r="BGN50" s="54"/>
      <c r="BGO50" s="54"/>
      <c r="BGP50" s="54"/>
      <c r="BGQ50" s="49"/>
      <c r="BGR50" s="59"/>
      <c r="BPZ50" s="49"/>
      <c r="BQB50" s="53"/>
      <c r="BQE50" s="49"/>
      <c r="BQF50" s="49"/>
      <c r="BQG50" s="58"/>
      <c r="BQJ50" s="54"/>
      <c r="BQK50" s="54"/>
      <c r="BQL50" s="54"/>
      <c r="BQM50" s="49"/>
      <c r="BQN50" s="59"/>
      <c r="BZV50" s="49"/>
      <c r="BZX50" s="53"/>
      <c r="CAA50" s="49"/>
      <c r="CAB50" s="49"/>
      <c r="CAC50" s="58"/>
      <c r="CAF50" s="54"/>
      <c r="CAG50" s="54"/>
      <c r="CAH50" s="54"/>
      <c r="CAI50" s="49"/>
      <c r="CAJ50" s="59"/>
      <c r="CJR50" s="49"/>
      <c r="CJT50" s="53"/>
      <c r="CJW50" s="49"/>
      <c r="CJX50" s="49"/>
      <c r="CJY50" s="58"/>
      <c r="CKB50" s="54"/>
      <c r="CKC50" s="54"/>
      <c r="CKD50" s="54"/>
      <c r="CKE50" s="49"/>
      <c r="CKF50" s="59"/>
      <c r="CTN50" s="49"/>
      <c r="CTP50" s="53"/>
      <c r="CTS50" s="49"/>
      <c r="CTT50" s="49"/>
      <c r="CTU50" s="58"/>
      <c r="CTX50" s="54"/>
      <c r="CTY50" s="54"/>
      <c r="CTZ50" s="54"/>
      <c r="CUA50" s="49"/>
      <c r="CUB50" s="59"/>
      <c r="DDJ50" s="49"/>
      <c r="DDL50" s="53"/>
      <c r="DDO50" s="49"/>
      <c r="DDP50" s="49"/>
      <c r="DDQ50" s="58"/>
      <c r="DDT50" s="54"/>
      <c r="DDU50" s="54"/>
      <c r="DDV50" s="54"/>
      <c r="DDW50" s="49"/>
      <c r="DDX50" s="59"/>
      <c r="DNF50" s="49"/>
      <c r="DNH50" s="53"/>
      <c r="DNK50" s="49"/>
      <c r="DNL50" s="49"/>
      <c r="DNM50" s="58"/>
      <c r="DNP50" s="54"/>
      <c r="DNQ50" s="54"/>
      <c r="DNR50" s="54"/>
      <c r="DNS50" s="49"/>
      <c r="DNT50" s="59"/>
      <c r="DXB50" s="49"/>
      <c r="DXD50" s="53"/>
      <c r="DXG50" s="49"/>
      <c r="DXH50" s="49"/>
      <c r="DXI50" s="58"/>
      <c r="DXL50" s="54"/>
      <c r="DXM50" s="54"/>
      <c r="DXN50" s="54"/>
      <c r="DXO50" s="49"/>
      <c r="DXP50" s="59"/>
      <c r="EGX50" s="49"/>
      <c r="EGZ50" s="53"/>
      <c r="EHC50" s="49"/>
      <c r="EHD50" s="49"/>
      <c r="EHE50" s="58"/>
      <c r="EHH50" s="54"/>
      <c r="EHI50" s="54"/>
      <c r="EHJ50" s="54"/>
      <c r="EHK50" s="49"/>
      <c r="EHL50" s="59"/>
      <c r="EQT50" s="49"/>
      <c r="EQV50" s="53"/>
      <c r="EQY50" s="49"/>
      <c r="EQZ50" s="49"/>
      <c r="ERA50" s="58"/>
      <c r="ERD50" s="54"/>
      <c r="ERE50" s="54"/>
      <c r="ERF50" s="54"/>
      <c r="ERG50" s="49"/>
      <c r="ERH50" s="59"/>
      <c r="FAP50" s="49"/>
      <c r="FAR50" s="53"/>
      <c r="FAU50" s="49"/>
      <c r="FAV50" s="49"/>
      <c r="FAW50" s="58"/>
      <c r="FAZ50" s="54"/>
      <c r="FBA50" s="54"/>
      <c r="FBB50" s="54"/>
      <c r="FBC50" s="49"/>
      <c r="FBD50" s="59"/>
      <c r="FKL50" s="49"/>
      <c r="FKN50" s="53"/>
      <c r="FKQ50" s="49"/>
      <c r="FKR50" s="49"/>
      <c r="FKS50" s="58"/>
      <c r="FKV50" s="54"/>
      <c r="FKW50" s="54"/>
      <c r="FKX50" s="54"/>
      <c r="FKY50" s="49"/>
      <c r="FKZ50" s="59"/>
      <c r="FUH50" s="49"/>
      <c r="FUJ50" s="53"/>
      <c r="FUM50" s="49"/>
      <c r="FUN50" s="49"/>
      <c r="FUO50" s="58"/>
      <c r="FUR50" s="54"/>
      <c r="FUS50" s="54"/>
      <c r="FUT50" s="54"/>
      <c r="FUU50" s="49"/>
      <c r="FUV50" s="59"/>
      <c r="GED50" s="49"/>
      <c r="GEF50" s="53"/>
      <c r="GEI50" s="49"/>
      <c r="GEJ50" s="49"/>
      <c r="GEK50" s="58"/>
      <c r="GEN50" s="54"/>
      <c r="GEO50" s="54"/>
      <c r="GEP50" s="54"/>
      <c r="GEQ50" s="49"/>
      <c r="GER50" s="59"/>
      <c r="GNZ50" s="49"/>
      <c r="GOB50" s="53"/>
      <c r="GOE50" s="49"/>
      <c r="GOF50" s="49"/>
      <c r="GOG50" s="58"/>
      <c r="GOJ50" s="54"/>
      <c r="GOK50" s="54"/>
      <c r="GOL50" s="54"/>
      <c r="GOM50" s="49"/>
      <c r="GON50" s="59"/>
      <c r="GXV50" s="49"/>
      <c r="GXX50" s="53"/>
      <c r="GYA50" s="49"/>
      <c r="GYB50" s="49"/>
      <c r="GYC50" s="58"/>
      <c r="GYF50" s="54"/>
      <c r="GYG50" s="54"/>
      <c r="GYH50" s="54"/>
      <c r="GYI50" s="49"/>
      <c r="GYJ50" s="59"/>
      <c r="HHR50" s="49"/>
      <c r="HHT50" s="53"/>
      <c r="HHW50" s="49"/>
      <c r="HHX50" s="49"/>
      <c r="HHY50" s="58"/>
      <c r="HIB50" s="54"/>
      <c r="HIC50" s="54"/>
      <c r="HID50" s="54"/>
      <c r="HIE50" s="49"/>
      <c r="HIF50" s="59"/>
      <c r="HRN50" s="49"/>
      <c r="HRP50" s="53"/>
      <c r="HRS50" s="49"/>
      <c r="HRT50" s="49"/>
      <c r="HRU50" s="58"/>
      <c r="HRX50" s="54"/>
      <c r="HRY50" s="54"/>
      <c r="HRZ50" s="54"/>
      <c r="HSA50" s="49"/>
      <c r="HSB50" s="59"/>
      <c r="IBJ50" s="49"/>
      <c r="IBL50" s="53"/>
      <c r="IBO50" s="49"/>
      <c r="IBP50" s="49"/>
      <c r="IBQ50" s="58"/>
      <c r="IBT50" s="54"/>
      <c r="IBU50" s="54"/>
      <c r="IBV50" s="54"/>
      <c r="IBW50" s="49"/>
      <c r="IBX50" s="59"/>
      <c r="ILF50" s="49"/>
      <c r="ILH50" s="53"/>
      <c r="ILK50" s="49"/>
      <c r="ILL50" s="49"/>
      <c r="ILM50" s="58"/>
      <c r="ILP50" s="54"/>
      <c r="ILQ50" s="54"/>
      <c r="ILR50" s="54"/>
      <c r="ILS50" s="49"/>
      <c r="ILT50" s="59"/>
      <c r="IVB50" s="49"/>
      <c r="IVD50" s="53"/>
      <c r="IVG50" s="49"/>
      <c r="IVH50" s="49"/>
      <c r="IVI50" s="58"/>
      <c r="IVL50" s="54"/>
      <c r="IVM50" s="54"/>
      <c r="IVN50" s="54"/>
      <c r="IVO50" s="49"/>
      <c r="IVP50" s="59"/>
      <c r="JEX50" s="49"/>
      <c r="JEZ50" s="53"/>
      <c r="JFC50" s="49"/>
      <c r="JFD50" s="49"/>
      <c r="JFE50" s="58"/>
      <c r="JFH50" s="54"/>
      <c r="JFI50" s="54"/>
      <c r="JFJ50" s="54"/>
      <c r="JFK50" s="49"/>
      <c r="JFL50" s="59"/>
      <c r="JOT50" s="49"/>
      <c r="JOV50" s="53"/>
      <c r="JOY50" s="49"/>
      <c r="JOZ50" s="49"/>
      <c r="JPA50" s="58"/>
      <c r="JPD50" s="54"/>
      <c r="JPE50" s="54"/>
      <c r="JPF50" s="54"/>
      <c r="JPG50" s="49"/>
      <c r="JPH50" s="59"/>
      <c r="JYP50" s="49"/>
      <c r="JYR50" s="53"/>
      <c r="JYU50" s="49"/>
      <c r="JYV50" s="49"/>
      <c r="JYW50" s="58"/>
      <c r="JYZ50" s="54"/>
      <c r="JZA50" s="54"/>
      <c r="JZB50" s="54"/>
      <c r="JZC50" s="49"/>
      <c r="JZD50" s="59"/>
      <c r="KIL50" s="49"/>
      <c r="KIN50" s="53"/>
      <c r="KIQ50" s="49"/>
      <c r="KIR50" s="49"/>
      <c r="KIS50" s="58"/>
      <c r="KIV50" s="54"/>
      <c r="KIW50" s="54"/>
      <c r="KIX50" s="54"/>
      <c r="KIY50" s="49"/>
      <c r="KIZ50" s="59"/>
      <c r="KSH50" s="49"/>
      <c r="KSJ50" s="53"/>
      <c r="KSM50" s="49"/>
      <c r="KSN50" s="49"/>
      <c r="KSO50" s="58"/>
      <c r="KSR50" s="54"/>
      <c r="KSS50" s="54"/>
      <c r="KST50" s="54"/>
      <c r="KSU50" s="49"/>
      <c r="KSV50" s="59"/>
      <c r="LCD50" s="49"/>
      <c r="LCF50" s="53"/>
      <c r="LCI50" s="49"/>
      <c r="LCJ50" s="49"/>
      <c r="LCK50" s="58"/>
      <c r="LCN50" s="54"/>
      <c r="LCO50" s="54"/>
      <c r="LCP50" s="54"/>
      <c r="LCQ50" s="49"/>
      <c r="LCR50" s="59"/>
      <c r="LLZ50" s="49"/>
      <c r="LMB50" s="53"/>
      <c r="LME50" s="49"/>
      <c r="LMF50" s="49"/>
      <c r="LMG50" s="58"/>
      <c r="LMJ50" s="54"/>
      <c r="LMK50" s="54"/>
      <c r="LML50" s="54"/>
      <c r="LMM50" s="49"/>
      <c r="LMN50" s="59"/>
      <c r="LVV50" s="49"/>
      <c r="LVX50" s="53"/>
      <c r="LWA50" s="49"/>
      <c r="LWB50" s="49"/>
      <c r="LWC50" s="58"/>
      <c r="LWF50" s="54"/>
      <c r="LWG50" s="54"/>
      <c r="LWH50" s="54"/>
      <c r="LWI50" s="49"/>
      <c r="LWJ50" s="59"/>
      <c r="MFR50" s="49"/>
      <c r="MFT50" s="53"/>
      <c r="MFW50" s="49"/>
      <c r="MFX50" s="49"/>
      <c r="MFY50" s="58"/>
      <c r="MGB50" s="54"/>
      <c r="MGC50" s="54"/>
      <c r="MGD50" s="54"/>
      <c r="MGE50" s="49"/>
      <c r="MGF50" s="59"/>
      <c r="MPN50" s="49"/>
      <c r="MPP50" s="53"/>
      <c r="MPS50" s="49"/>
      <c r="MPT50" s="49"/>
      <c r="MPU50" s="58"/>
      <c r="MPX50" s="54"/>
      <c r="MPY50" s="54"/>
      <c r="MPZ50" s="54"/>
      <c r="MQA50" s="49"/>
      <c r="MQB50" s="59"/>
      <c r="MZJ50" s="49"/>
      <c r="MZL50" s="53"/>
      <c r="MZO50" s="49"/>
      <c r="MZP50" s="49"/>
      <c r="MZQ50" s="58"/>
      <c r="MZT50" s="54"/>
      <c r="MZU50" s="54"/>
      <c r="MZV50" s="54"/>
      <c r="MZW50" s="49"/>
      <c r="MZX50" s="59"/>
      <c r="NJF50" s="49"/>
      <c r="NJH50" s="53"/>
      <c r="NJK50" s="49"/>
      <c r="NJL50" s="49"/>
      <c r="NJM50" s="58"/>
      <c r="NJP50" s="54"/>
      <c r="NJQ50" s="54"/>
      <c r="NJR50" s="54"/>
      <c r="NJS50" s="49"/>
      <c r="NJT50" s="59"/>
      <c r="NTB50" s="49"/>
      <c r="NTD50" s="53"/>
      <c r="NTG50" s="49"/>
      <c r="NTH50" s="49"/>
      <c r="NTI50" s="58"/>
      <c r="NTL50" s="54"/>
      <c r="NTM50" s="54"/>
      <c r="NTN50" s="54"/>
      <c r="NTO50" s="49"/>
      <c r="NTP50" s="59"/>
      <c r="OCX50" s="49"/>
      <c r="OCZ50" s="53"/>
      <c r="ODC50" s="49"/>
      <c r="ODD50" s="49"/>
      <c r="ODE50" s="58"/>
      <c r="ODH50" s="54"/>
      <c r="ODI50" s="54"/>
      <c r="ODJ50" s="54"/>
      <c r="ODK50" s="49"/>
      <c r="ODL50" s="59"/>
      <c r="OMT50" s="49"/>
      <c r="OMV50" s="53"/>
      <c r="OMY50" s="49"/>
      <c r="OMZ50" s="49"/>
      <c r="ONA50" s="58"/>
      <c r="OND50" s="54"/>
      <c r="ONE50" s="54"/>
      <c r="ONF50" s="54"/>
      <c r="ONG50" s="49"/>
      <c r="ONH50" s="59"/>
      <c r="OWP50" s="49"/>
      <c r="OWR50" s="53"/>
      <c r="OWU50" s="49"/>
      <c r="OWV50" s="49"/>
      <c r="OWW50" s="58"/>
      <c r="OWZ50" s="54"/>
      <c r="OXA50" s="54"/>
      <c r="OXB50" s="54"/>
      <c r="OXC50" s="49"/>
      <c r="OXD50" s="59"/>
      <c r="PGL50" s="49"/>
      <c r="PGN50" s="53"/>
      <c r="PGQ50" s="49"/>
      <c r="PGR50" s="49"/>
      <c r="PGS50" s="58"/>
      <c r="PGV50" s="54"/>
      <c r="PGW50" s="54"/>
      <c r="PGX50" s="54"/>
      <c r="PGY50" s="49"/>
      <c r="PGZ50" s="59"/>
      <c r="PQH50" s="49"/>
      <c r="PQJ50" s="53"/>
      <c r="PQM50" s="49"/>
      <c r="PQN50" s="49"/>
      <c r="PQO50" s="58"/>
      <c r="PQR50" s="54"/>
      <c r="PQS50" s="54"/>
      <c r="PQT50" s="54"/>
      <c r="PQU50" s="49"/>
      <c r="PQV50" s="59"/>
      <c r="QAD50" s="49"/>
      <c r="QAF50" s="53"/>
      <c r="QAI50" s="49"/>
      <c r="QAJ50" s="49"/>
      <c r="QAK50" s="58"/>
      <c r="QAN50" s="54"/>
      <c r="QAO50" s="54"/>
      <c r="QAP50" s="54"/>
      <c r="QAQ50" s="49"/>
      <c r="QAR50" s="59"/>
      <c r="QJZ50" s="49"/>
      <c r="QKB50" s="53"/>
      <c r="QKE50" s="49"/>
      <c r="QKF50" s="49"/>
      <c r="QKG50" s="58"/>
      <c r="QKJ50" s="54"/>
      <c r="QKK50" s="54"/>
      <c r="QKL50" s="54"/>
      <c r="QKM50" s="49"/>
      <c r="QKN50" s="59"/>
      <c r="QTV50" s="49"/>
      <c r="QTX50" s="53"/>
      <c r="QUA50" s="49"/>
      <c r="QUB50" s="49"/>
      <c r="QUC50" s="58"/>
      <c r="QUF50" s="54"/>
      <c r="QUG50" s="54"/>
      <c r="QUH50" s="54"/>
      <c r="QUI50" s="49"/>
      <c r="QUJ50" s="59"/>
      <c r="RDR50" s="49"/>
      <c r="RDT50" s="53"/>
      <c r="RDW50" s="49"/>
      <c r="RDX50" s="49"/>
      <c r="RDY50" s="58"/>
      <c r="REB50" s="54"/>
      <c r="REC50" s="54"/>
      <c r="RED50" s="54"/>
      <c r="REE50" s="49"/>
      <c r="REF50" s="59"/>
      <c r="RNN50" s="49"/>
      <c r="RNP50" s="53"/>
      <c r="RNS50" s="49"/>
      <c r="RNT50" s="49"/>
      <c r="RNU50" s="58"/>
      <c r="RNX50" s="54"/>
      <c r="RNY50" s="54"/>
      <c r="RNZ50" s="54"/>
      <c r="ROA50" s="49"/>
      <c r="ROB50" s="59"/>
      <c r="RXJ50" s="49"/>
      <c r="RXL50" s="53"/>
      <c r="RXO50" s="49"/>
      <c r="RXP50" s="49"/>
      <c r="RXQ50" s="58"/>
      <c r="RXT50" s="54"/>
      <c r="RXU50" s="54"/>
      <c r="RXV50" s="54"/>
      <c r="RXW50" s="49"/>
      <c r="RXX50" s="59"/>
      <c r="SHF50" s="49"/>
      <c r="SHH50" s="53"/>
      <c r="SHK50" s="49"/>
      <c r="SHL50" s="49"/>
      <c r="SHM50" s="58"/>
      <c r="SHP50" s="54"/>
      <c r="SHQ50" s="54"/>
      <c r="SHR50" s="54"/>
      <c r="SHS50" s="49"/>
      <c r="SHT50" s="59"/>
      <c r="SRB50" s="49"/>
      <c r="SRD50" s="53"/>
      <c r="SRG50" s="49"/>
      <c r="SRH50" s="49"/>
      <c r="SRI50" s="58"/>
      <c r="SRL50" s="54"/>
      <c r="SRM50" s="54"/>
      <c r="SRN50" s="54"/>
      <c r="SRO50" s="49"/>
      <c r="SRP50" s="59"/>
      <c r="TAX50" s="49"/>
      <c r="TAZ50" s="53"/>
      <c r="TBC50" s="49"/>
      <c r="TBD50" s="49"/>
      <c r="TBE50" s="58"/>
      <c r="TBH50" s="54"/>
      <c r="TBI50" s="54"/>
      <c r="TBJ50" s="54"/>
      <c r="TBK50" s="49"/>
      <c r="TBL50" s="59"/>
      <c r="TKT50" s="49"/>
      <c r="TKV50" s="53"/>
      <c r="TKY50" s="49"/>
      <c r="TKZ50" s="49"/>
      <c r="TLA50" s="58"/>
      <c r="TLD50" s="54"/>
      <c r="TLE50" s="54"/>
      <c r="TLF50" s="54"/>
      <c r="TLG50" s="49"/>
      <c r="TLH50" s="59"/>
      <c r="TUP50" s="49"/>
      <c r="TUR50" s="53"/>
      <c r="TUU50" s="49"/>
      <c r="TUV50" s="49"/>
      <c r="TUW50" s="58"/>
      <c r="TUZ50" s="54"/>
      <c r="TVA50" s="54"/>
      <c r="TVB50" s="54"/>
      <c r="TVC50" s="49"/>
      <c r="TVD50" s="59"/>
      <c r="UEL50" s="49"/>
      <c r="UEN50" s="53"/>
      <c r="UEQ50" s="49"/>
      <c r="UER50" s="49"/>
      <c r="UES50" s="58"/>
      <c r="UEV50" s="54"/>
      <c r="UEW50" s="54"/>
      <c r="UEX50" s="54"/>
      <c r="UEY50" s="49"/>
      <c r="UEZ50" s="59"/>
      <c r="UOH50" s="49"/>
      <c r="UOJ50" s="53"/>
      <c r="UOM50" s="49"/>
      <c r="UON50" s="49"/>
      <c r="UOO50" s="58"/>
      <c r="UOR50" s="54"/>
      <c r="UOS50" s="54"/>
      <c r="UOT50" s="54"/>
      <c r="UOU50" s="49"/>
      <c r="UOV50" s="59"/>
      <c r="UYD50" s="49"/>
      <c r="UYF50" s="53"/>
      <c r="UYI50" s="49"/>
      <c r="UYJ50" s="49"/>
      <c r="UYK50" s="58"/>
      <c r="UYN50" s="54"/>
      <c r="UYO50" s="54"/>
      <c r="UYP50" s="54"/>
      <c r="UYQ50" s="49"/>
      <c r="UYR50" s="59"/>
      <c r="VHZ50" s="49"/>
      <c r="VIB50" s="53"/>
      <c r="VIE50" s="49"/>
      <c r="VIF50" s="49"/>
      <c r="VIG50" s="58"/>
      <c r="VIJ50" s="54"/>
      <c r="VIK50" s="54"/>
      <c r="VIL50" s="54"/>
      <c r="VIM50" s="49"/>
      <c r="VIN50" s="59"/>
      <c r="VRV50" s="49"/>
      <c r="VRX50" s="53"/>
      <c r="VSA50" s="49"/>
      <c r="VSB50" s="49"/>
      <c r="VSC50" s="58"/>
      <c r="VSF50" s="54"/>
      <c r="VSG50" s="54"/>
      <c r="VSH50" s="54"/>
      <c r="VSI50" s="49"/>
      <c r="VSJ50" s="59"/>
      <c r="WBR50" s="49"/>
      <c r="WBT50" s="53"/>
      <c r="WBW50" s="49"/>
      <c r="WBX50" s="49"/>
      <c r="WBY50" s="58"/>
      <c r="WCB50" s="54"/>
      <c r="WCC50" s="54"/>
      <c r="WCD50" s="54"/>
      <c r="WCE50" s="49"/>
      <c r="WCF50" s="59"/>
      <c r="WLN50" s="49"/>
      <c r="WLP50" s="53"/>
      <c r="WLS50" s="49"/>
      <c r="WLT50" s="49"/>
      <c r="WLU50" s="58"/>
      <c r="WLX50" s="54"/>
      <c r="WLY50" s="54"/>
      <c r="WLZ50" s="54"/>
      <c r="WMA50" s="49"/>
      <c r="WMB50" s="59"/>
      <c r="WVJ50" s="49"/>
      <c r="WVL50" s="53"/>
      <c r="WVO50" s="49"/>
      <c r="WVP50" s="49"/>
      <c r="WVQ50" s="58"/>
      <c r="WVT50" s="54"/>
      <c r="WVU50" s="54"/>
      <c r="WVV50" s="54"/>
      <c r="WVW50" s="49"/>
      <c r="WVX50" s="59"/>
    </row>
    <row r="51" spans="1:784 1026:1808 2050:2832 3074:3856 4098:4880 5122:5904 6146:6928 7170:7952 8194:8976 9218:10000 10242:11024 11266:12048 12290:13072 13314:14096 14338:15120 15362:16144" s="52" customFormat="1">
      <c r="A51" s="49"/>
      <c r="B51" s="60" t="s">
        <v>853</v>
      </c>
      <c r="C51" s="60"/>
      <c r="F51" s="49"/>
      <c r="G51" s="49"/>
      <c r="H51" s="49"/>
      <c r="K51" s="61" t="s">
        <v>134</v>
      </c>
      <c r="O51" s="62" t="s">
        <v>846</v>
      </c>
      <c r="P51" s="59"/>
      <c r="Q51" s="59"/>
      <c r="IX51" s="49"/>
      <c r="IZ51" s="60" t="s">
        <v>850</v>
      </c>
      <c r="JC51" s="49"/>
      <c r="JD51" s="49"/>
      <c r="JE51" s="61" t="s">
        <v>134</v>
      </c>
      <c r="JH51" s="62" t="s">
        <v>843</v>
      </c>
      <c r="JI51" s="62"/>
      <c r="JJ51" s="62"/>
      <c r="JK51" s="49"/>
      <c r="JL51" s="59"/>
      <c r="ST51" s="49"/>
      <c r="SV51" s="60" t="s">
        <v>850</v>
      </c>
      <c r="SY51" s="49"/>
      <c r="SZ51" s="49"/>
      <c r="TA51" s="61" t="s">
        <v>134</v>
      </c>
      <c r="TD51" s="62" t="s">
        <v>843</v>
      </c>
      <c r="TE51" s="62"/>
      <c r="TF51" s="62"/>
      <c r="TG51" s="49"/>
      <c r="TH51" s="59"/>
      <c r="ACP51" s="49"/>
      <c r="ACR51" s="60" t="s">
        <v>850</v>
      </c>
      <c r="ACU51" s="49"/>
      <c r="ACV51" s="49"/>
      <c r="ACW51" s="61" t="s">
        <v>134</v>
      </c>
      <c r="ACZ51" s="62" t="s">
        <v>843</v>
      </c>
      <c r="ADA51" s="62"/>
      <c r="ADB51" s="62"/>
      <c r="ADC51" s="49"/>
      <c r="ADD51" s="59"/>
      <c r="AML51" s="49"/>
      <c r="AMN51" s="60" t="s">
        <v>850</v>
      </c>
      <c r="AMQ51" s="49"/>
      <c r="AMR51" s="49"/>
      <c r="AMS51" s="61" t="s">
        <v>134</v>
      </c>
      <c r="AMV51" s="62" t="s">
        <v>843</v>
      </c>
      <c r="AMW51" s="62"/>
      <c r="AMX51" s="62"/>
      <c r="AMY51" s="49"/>
      <c r="AMZ51" s="59"/>
      <c r="AWH51" s="49"/>
      <c r="AWJ51" s="60" t="s">
        <v>850</v>
      </c>
      <c r="AWM51" s="49"/>
      <c r="AWN51" s="49"/>
      <c r="AWO51" s="61" t="s">
        <v>134</v>
      </c>
      <c r="AWR51" s="62" t="s">
        <v>843</v>
      </c>
      <c r="AWS51" s="62"/>
      <c r="AWT51" s="62"/>
      <c r="AWU51" s="49"/>
      <c r="AWV51" s="59"/>
      <c r="BGD51" s="49"/>
      <c r="BGF51" s="60" t="s">
        <v>850</v>
      </c>
      <c r="BGI51" s="49"/>
      <c r="BGJ51" s="49"/>
      <c r="BGK51" s="61" t="s">
        <v>134</v>
      </c>
      <c r="BGN51" s="62" t="s">
        <v>843</v>
      </c>
      <c r="BGO51" s="62"/>
      <c r="BGP51" s="62"/>
      <c r="BGQ51" s="49"/>
      <c r="BGR51" s="59"/>
      <c r="BPZ51" s="49"/>
      <c r="BQB51" s="60" t="s">
        <v>850</v>
      </c>
      <c r="BQE51" s="49"/>
      <c r="BQF51" s="49"/>
      <c r="BQG51" s="61" t="s">
        <v>134</v>
      </c>
      <c r="BQJ51" s="62" t="s">
        <v>843</v>
      </c>
      <c r="BQK51" s="62"/>
      <c r="BQL51" s="62"/>
      <c r="BQM51" s="49"/>
      <c r="BQN51" s="59"/>
      <c r="BZV51" s="49"/>
      <c r="BZX51" s="60" t="s">
        <v>850</v>
      </c>
      <c r="CAA51" s="49"/>
      <c r="CAB51" s="49"/>
      <c r="CAC51" s="61" t="s">
        <v>134</v>
      </c>
      <c r="CAF51" s="62" t="s">
        <v>843</v>
      </c>
      <c r="CAG51" s="62"/>
      <c r="CAH51" s="62"/>
      <c r="CAI51" s="49"/>
      <c r="CAJ51" s="59"/>
      <c r="CJR51" s="49"/>
      <c r="CJT51" s="60" t="s">
        <v>850</v>
      </c>
      <c r="CJW51" s="49"/>
      <c r="CJX51" s="49"/>
      <c r="CJY51" s="61" t="s">
        <v>134</v>
      </c>
      <c r="CKB51" s="62" t="s">
        <v>843</v>
      </c>
      <c r="CKC51" s="62"/>
      <c r="CKD51" s="62"/>
      <c r="CKE51" s="49"/>
      <c r="CKF51" s="59"/>
      <c r="CTN51" s="49"/>
      <c r="CTP51" s="60" t="s">
        <v>850</v>
      </c>
      <c r="CTS51" s="49"/>
      <c r="CTT51" s="49"/>
      <c r="CTU51" s="61" t="s">
        <v>134</v>
      </c>
      <c r="CTX51" s="62" t="s">
        <v>843</v>
      </c>
      <c r="CTY51" s="62"/>
      <c r="CTZ51" s="62"/>
      <c r="CUA51" s="49"/>
      <c r="CUB51" s="59"/>
      <c r="DDJ51" s="49"/>
      <c r="DDL51" s="60" t="s">
        <v>850</v>
      </c>
      <c r="DDO51" s="49"/>
      <c r="DDP51" s="49"/>
      <c r="DDQ51" s="61" t="s">
        <v>134</v>
      </c>
      <c r="DDT51" s="62" t="s">
        <v>843</v>
      </c>
      <c r="DDU51" s="62"/>
      <c r="DDV51" s="62"/>
      <c r="DDW51" s="49"/>
      <c r="DDX51" s="59"/>
      <c r="DNF51" s="49"/>
      <c r="DNH51" s="60" t="s">
        <v>850</v>
      </c>
      <c r="DNK51" s="49"/>
      <c r="DNL51" s="49"/>
      <c r="DNM51" s="61" t="s">
        <v>134</v>
      </c>
      <c r="DNP51" s="62" t="s">
        <v>843</v>
      </c>
      <c r="DNQ51" s="62"/>
      <c r="DNR51" s="62"/>
      <c r="DNS51" s="49"/>
      <c r="DNT51" s="59"/>
      <c r="DXB51" s="49"/>
      <c r="DXD51" s="60" t="s">
        <v>850</v>
      </c>
      <c r="DXG51" s="49"/>
      <c r="DXH51" s="49"/>
      <c r="DXI51" s="61" t="s">
        <v>134</v>
      </c>
      <c r="DXL51" s="62" t="s">
        <v>843</v>
      </c>
      <c r="DXM51" s="62"/>
      <c r="DXN51" s="62"/>
      <c r="DXO51" s="49"/>
      <c r="DXP51" s="59"/>
      <c r="EGX51" s="49"/>
      <c r="EGZ51" s="60" t="s">
        <v>850</v>
      </c>
      <c r="EHC51" s="49"/>
      <c r="EHD51" s="49"/>
      <c r="EHE51" s="61" t="s">
        <v>134</v>
      </c>
      <c r="EHH51" s="62" t="s">
        <v>843</v>
      </c>
      <c r="EHI51" s="62"/>
      <c r="EHJ51" s="62"/>
      <c r="EHK51" s="49"/>
      <c r="EHL51" s="59"/>
      <c r="EQT51" s="49"/>
      <c r="EQV51" s="60" t="s">
        <v>850</v>
      </c>
      <c r="EQY51" s="49"/>
      <c r="EQZ51" s="49"/>
      <c r="ERA51" s="61" t="s">
        <v>134</v>
      </c>
      <c r="ERD51" s="62" t="s">
        <v>843</v>
      </c>
      <c r="ERE51" s="62"/>
      <c r="ERF51" s="62"/>
      <c r="ERG51" s="49"/>
      <c r="ERH51" s="59"/>
      <c r="FAP51" s="49"/>
      <c r="FAR51" s="60" t="s">
        <v>850</v>
      </c>
      <c r="FAU51" s="49"/>
      <c r="FAV51" s="49"/>
      <c r="FAW51" s="61" t="s">
        <v>134</v>
      </c>
      <c r="FAZ51" s="62" t="s">
        <v>843</v>
      </c>
      <c r="FBA51" s="62"/>
      <c r="FBB51" s="62"/>
      <c r="FBC51" s="49"/>
      <c r="FBD51" s="59"/>
      <c r="FKL51" s="49"/>
      <c r="FKN51" s="60" t="s">
        <v>850</v>
      </c>
      <c r="FKQ51" s="49"/>
      <c r="FKR51" s="49"/>
      <c r="FKS51" s="61" t="s">
        <v>134</v>
      </c>
      <c r="FKV51" s="62" t="s">
        <v>843</v>
      </c>
      <c r="FKW51" s="62"/>
      <c r="FKX51" s="62"/>
      <c r="FKY51" s="49"/>
      <c r="FKZ51" s="59"/>
      <c r="FUH51" s="49"/>
      <c r="FUJ51" s="60" t="s">
        <v>850</v>
      </c>
      <c r="FUM51" s="49"/>
      <c r="FUN51" s="49"/>
      <c r="FUO51" s="61" t="s">
        <v>134</v>
      </c>
      <c r="FUR51" s="62" t="s">
        <v>843</v>
      </c>
      <c r="FUS51" s="62"/>
      <c r="FUT51" s="62"/>
      <c r="FUU51" s="49"/>
      <c r="FUV51" s="59"/>
      <c r="GED51" s="49"/>
      <c r="GEF51" s="60" t="s">
        <v>850</v>
      </c>
      <c r="GEI51" s="49"/>
      <c r="GEJ51" s="49"/>
      <c r="GEK51" s="61" t="s">
        <v>134</v>
      </c>
      <c r="GEN51" s="62" t="s">
        <v>843</v>
      </c>
      <c r="GEO51" s="62"/>
      <c r="GEP51" s="62"/>
      <c r="GEQ51" s="49"/>
      <c r="GER51" s="59"/>
      <c r="GNZ51" s="49"/>
      <c r="GOB51" s="60" t="s">
        <v>850</v>
      </c>
      <c r="GOE51" s="49"/>
      <c r="GOF51" s="49"/>
      <c r="GOG51" s="61" t="s">
        <v>134</v>
      </c>
      <c r="GOJ51" s="62" t="s">
        <v>843</v>
      </c>
      <c r="GOK51" s="62"/>
      <c r="GOL51" s="62"/>
      <c r="GOM51" s="49"/>
      <c r="GON51" s="59"/>
      <c r="GXV51" s="49"/>
      <c r="GXX51" s="60" t="s">
        <v>850</v>
      </c>
      <c r="GYA51" s="49"/>
      <c r="GYB51" s="49"/>
      <c r="GYC51" s="61" t="s">
        <v>134</v>
      </c>
      <c r="GYF51" s="62" t="s">
        <v>843</v>
      </c>
      <c r="GYG51" s="62"/>
      <c r="GYH51" s="62"/>
      <c r="GYI51" s="49"/>
      <c r="GYJ51" s="59"/>
      <c r="HHR51" s="49"/>
      <c r="HHT51" s="60" t="s">
        <v>850</v>
      </c>
      <c r="HHW51" s="49"/>
      <c r="HHX51" s="49"/>
      <c r="HHY51" s="61" t="s">
        <v>134</v>
      </c>
      <c r="HIB51" s="62" t="s">
        <v>843</v>
      </c>
      <c r="HIC51" s="62"/>
      <c r="HID51" s="62"/>
      <c r="HIE51" s="49"/>
      <c r="HIF51" s="59"/>
      <c r="HRN51" s="49"/>
      <c r="HRP51" s="60" t="s">
        <v>850</v>
      </c>
      <c r="HRS51" s="49"/>
      <c r="HRT51" s="49"/>
      <c r="HRU51" s="61" t="s">
        <v>134</v>
      </c>
      <c r="HRX51" s="62" t="s">
        <v>843</v>
      </c>
      <c r="HRY51" s="62"/>
      <c r="HRZ51" s="62"/>
      <c r="HSA51" s="49"/>
      <c r="HSB51" s="59"/>
      <c r="IBJ51" s="49"/>
      <c r="IBL51" s="60" t="s">
        <v>850</v>
      </c>
      <c r="IBO51" s="49"/>
      <c r="IBP51" s="49"/>
      <c r="IBQ51" s="61" t="s">
        <v>134</v>
      </c>
      <c r="IBT51" s="62" t="s">
        <v>843</v>
      </c>
      <c r="IBU51" s="62"/>
      <c r="IBV51" s="62"/>
      <c r="IBW51" s="49"/>
      <c r="IBX51" s="59"/>
      <c r="ILF51" s="49"/>
      <c r="ILH51" s="60" t="s">
        <v>850</v>
      </c>
      <c r="ILK51" s="49"/>
      <c r="ILL51" s="49"/>
      <c r="ILM51" s="61" t="s">
        <v>134</v>
      </c>
      <c r="ILP51" s="62" t="s">
        <v>843</v>
      </c>
      <c r="ILQ51" s="62"/>
      <c r="ILR51" s="62"/>
      <c r="ILS51" s="49"/>
      <c r="ILT51" s="59"/>
      <c r="IVB51" s="49"/>
      <c r="IVD51" s="60" t="s">
        <v>850</v>
      </c>
      <c r="IVG51" s="49"/>
      <c r="IVH51" s="49"/>
      <c r="IVI51" s="61" t="s">
        <v>134</v>
      </c>
      <c r="IVL51" s="62" t="s">
        <v>843</v>
      </c>
      <c r="IVM51" s="62"/>
      <c r="IVN51" s="62"/>
      <c r="IVO51" s="49"/>
      <c r="IVP51" s="59"/>
      <c r="JEX51" s="49"/>
      <c r="JEZ51" s="60" t="s">
        <v>850</v>
      </c>
      <c r="JFC51" s="49"/>
      <c r="JFD51" s="49"/>
      <c r="JFE51" s="61" t="s">
        <v>134</v>
      </c>
      <c r="JFH51" s="62" t="s">
        <v>843</v>
      </c>
      <c r="JFI51" s="62"/>
      <c r="JFJ51" s="62"/>
      <c r="JFK51" s="49"/>
      <c r="JFL51" s="59"/>
      <c r="JOT51" s="49"/>
      <c r="JOV51" s="60" t="s">
        <v>850</v>
      </c>
      <c r="JOY51" s="49"/>
      <c r="JOZ51" s="49"/>
      <c r="JPA51" s="61" t="s">
        <v>134</v>
      </c>
      <c r="JPD51" s="62" t="s">
        <v>843</v>
      </c>
      <c r="JPE51" s="62"/>
      <c r="JPF51" s="62"/>
      <c r="JPG51" s="49"/>
      <c r="JPH51" s="59"/>
      <c r="JYP51" s="49"/>
      <c r="JYR51" s="60" t="s">
        <v>850</v>
      </c>
      <c r="JYU51" s="49"/>
      <c r="JYV51" s="49"/>
      <c r="JYW51" s="61" t="s">
        <v>134</v>
      </c>
      <c r="JYZ51" s="62" t="s">
        <v>843</v>
      </c>
      <c r="JZA51" s="62"/>
      <c r="JZB51" s="62"/>
      <c r="JZC51" s="49"/>
      <c r="JZD51" s="59"/>
      <c r="KIL51" s="49"/>
      <c r="KIN51" s="60" t="s">
        <v>850</v>
      </c>
      <c r="KIQ51" s="49"/>
      <c r="KIR51" s="49"/>
      <c r="KIS51" s="61" t="s">
        <v>134</v>
      </c>
      <c r="KIV51" s="62" t="s">
        <v>843</v>
      </c>
      <c r="KIW51" s="62"/>
      <c r="KIX51" s="62"/>
      <c r="KIY51" s="49"/>
      <c r="KIZ51" s="59"/>
      <c r="KSH51" s="49"/>
      <c r="KSJ51" s="60" t="s">
        <v>850</v>
      </c>
      <c r="KSM51" s="49"/>
      <c r="KSN51" s="49"/>
      <c r="KSO51" s="61" t="s">
        <v>134</v>
      </c>
      <c r="KSR51" s="62" t="s">
        <v>843</v>
      </c>
      <c r="KSS51" s="62"/>
      <c r="KST51" s="62"/>
      <c r="KSU51" s="49"/>
      <c r="KSV51" s="59"/>
      <c r="LCD51" s="49"/>
      <c r="LCF51" s="60" t="s">
        <v>850</v>
      </c>
      <c r="LCI51" s="49"/>
      <c r="LCJ51" s="49"/>
      <c r="LCK51" s="61" t="s">
        <v>134</v>
      </c>
      <c r="LCN51" s="62" t="s">
        <v>843</v>
      </c>
      <c r="LCO51" s="62"/>
      <c r="LCP51" s="62"/>
      <c r="LCQ51" s="49"/>
      <c r="LCR51" s="59"/>
      <c r="LLZ51" s="49"/>
      <c r="LMB51" s="60" t="s">
        <v>850</v>
      </c>
      <c r="LME51" s="49"/>
      <c r="LMF51" s="49"/>
      <c r="LMG51" s="61" t="s">
        <v>134</v>
      </c>
      <c r="LMJ51" s="62" t="s">
        <v>843</v>
      </c>
      <c r="LMK51" s="62"/>
      <c r="LML51" s="62"/>
      <c r="LMM51" s="49"/>
      <c r="LMN51" s="59"/>
      <c r="LVV51" s="49"/>
      <c r="LVX51" s="60" t="s">
        <v>850</v>
      </c>
      <c r="LWA51" s="49"/>
      <c r="LWB51" s="49"/>
      <c r="LWC51" s="61" t="s">
        <v>134</v>
      </c>
      <c r="LWF51" s="62" t="s">
        <v>843</v>
      </c>
      <c r="LWG51" s="62"/>
      <c r="LWH51" s="62"/>
      <c r="LWI51" s="49"/>
      <c r="LWJ51" s="59"/>
      <c r="MFR51" s="49"/>
      <c r="MFT51" s="60" t="s">
        <v>850</v>
      </c>
      <c r="MFW51" s="49"/>
      <c r="MFX51" s="49"/>
      <c r="MFY51" s="61" t="s">
        <v>134</v>
      </c>
      <c r="MGB51" s="62" t="s">
        <v>843</v>
      </c>
      <c r="MGC51" s="62"/>
      <c r="MGD51" s="62"/>
      <c r="MGE51" s="49"/>
      <c r="MGF51" s="59"/>
      <c r="MPN51" s="49"/>
      <c r="MPP51" s="60" t="s">
        <v>850</v>
      </c>
      <c r="MPS51" s="49"/>
      <c r="MPT51" s="49"/>
      <c r="MPU51" s="61" t="s">
        <v>134</v>
      </c>
      <c r="MPX51" s="62" t="s">
        <v>843</v>
      </c>
      <c r="MPY51" s="62"/>
      <c r="MPZ51" s="62"/>
      <c r="MQA51" s="49"/>
      <c r="MQB51" s="59"/>
      <c r="MZJ51" s="49"/>
      <c r="MZL51" s="60" t="s">
        <v>850</v>
      </c>
      <c r="MZO51" s="49"/>
      <c r="MZP51" s="49"/>
      <c r="MZQ51" s="61" t="s">
        <v>134</v>
      </c>
      <c r="MZT51" s="62" t="s">
        <v>843</v>
      </c>
      <c r="MZU51" s="62"/>
      <c r="MZV51" s="62"/>
      <c r="MZW51" s="49"/>
      <c r="MZX51" s="59"/>
      <c r="NJF51" s="49"/>
      <c r="NJH51" s="60" t="s">
        <v>850</v>
      </c>
      <c r="NJK51" s="49"/>
      <c r="NJL51" s="49"/>
      <c r="NJM51" s="61" t="s">
        <v>134</v>
      </c>
      <c r="NJP51" s="62" t="s">
        <v>843</v>
      </c>
      <c r="NJQ51" s="62"/>
      <c r="NJR51" s="62"/>
      <c r="NJS51" s="49"/>
      <c r="NJT51" s="59"/>
      <c r="NTB51" s="49"/>
      <c r="NTD51" s="60" t="s">
        <v>850</v>
      </c>
      <c r="NTG51" s="49"/>
      <c r="NTH51" s="49"/>
      <c r="NTI51" s="61" t="s">
        <v>134</v>
      </c>
      <c r="NTL51" s="62" t="s">
        <v>843</v>
      </c>
      <c r="NTM51" s="62"/>
      <c r="NTN51" s="62"/>
      <c r="NTO51" s="49"/>
      <c r="NTP51" s="59"/>
      <c r="OCX51" s="49"/>
      <c r="OCZ51" s="60" t="s">
        <v>850</v>
      </c>
      <c r="ODC51" s="49"/>
      <c r="ODD51" s="49"/>
      <c r="ODE51" s="61" t="s">
        <v>134</v>
      </c>
      <c r="ODH51" s="62" t="s">
        <v>843</v>
      </c>
      <c r="ODI51" s="62"/>
      <c r="ODJ51" s="62"/>
      <c r="ODK51" s="49"/>
      <c r="ODL51" s="59"/>
      <c r="OMT51" s="49"/>
      <c r="OMV51" s="60" t="s">
        <v>850</v>
      </c>
      <c r="OMY51" s="49"/>
      <c r="OMZ51" s="49"/>
      <c r="ONA51" s="61" t="s">
        <v>134</v>
      </c>
      <c r="OND51" s="62" t="s">
        <v>843</v>
      </c>
      <c r="ONE51" s="62"/>
      <c r="ONF51" s="62"/>
      <c r="ONG51" s="49"/>
      <c r="ONH51" s="59"/>
      <c r="OWP51" s="49"/>
      <c r="OWR51" s="60" t="s">
        <v>850</v>
      </c>
      <c r="OWU51" s="49"/>
      <c r="OWV51" s="49"/>
      <c r="OWW51" s="61" t="s">
        <v>134</v>
      </c>
      <c r="OWZ51" s="62" t="s">
        <v>843</v>
      </c>
      <c r="OXA51" s="62"/>
      <c r="OXB51" s="62"/>
      <c r="OXC51" s="49"/>
      <c r="OXD51" s="59"/>
      <c r="PGL51" s="49"/>
      <c r="PGN51" s="60" t="s">
        <v>850</v>
      </c>
      <c r="PGQ51" s="49"/>
      <c r="PGR51" s="49"/>
      <c r="PGS51" s="61" t="s">
        <v>134</v>
      </c>
      <c r="PGV51" s="62" t="s">
        <v>843</v>
      </c>
      <c r="PGW51" s="62"/>
      <c r="PGX51" s="62"/>
      <c r="PGY51" s="49"/>
      <c r="PGZ51" s="59"/>
      <c r="PQH51" s="49"/>
      <c r="PQJ51" s="60" t="s">
        <v>850</v>
      </c>
      <c r="PQM51" s="49"/>
      <c r="PQN51" s="49"/>
      <c r="PQO51" s="61" t="s">
        <v>134</v>
      </c>
      <c r="PQR51" s="62" t="s">
        <v>843</v>
      </c>
      <c r="PQS51" s="62"/>
      <c r="PQT51" s="62"/>
      <c r="PQU51" s="49"/>
      <c r="PQV51" s="59"/>
      <c r="QAD51" s="49"/>
      <c r="QAF51" s="60" t="s">
        <v>850</v>
      </c>
      <c r="QAI51" s="49"/>
      <c r="QAJ51" s="49"/>
      <c r="QAK51" s="61" t="s">
        <v>134</v>
      </c>
      <c r="QAN51" s="62" t="s">
        <v>843</v>
      </c>
      <c r="QAO51" s="62"/>
      <c r="QAP51" s="62"/>
      <c r="QAQ51" s="49"/>
      <c r="QAR51" s="59"/>
      <c r="QJZ51" s="49"/>
      <c r="QKB51" s="60" t="s">
        <v>850</v>
      </c>
      <c r="QKE51" s="49"/>
      <c r="QKF51" s="49"/>
      <c r="QKG51" s="61" t="s">
        <v>134</v>
      </c>
      <c r="QKJ51" s="62" t="s">
        <v>843</v>
      </c>
      <c r="QKK51" s="62"/>
      <c r="QKL51" s="62"/>
      <c r="QKM51" s="49"/>
      <c r="QKN51" s="59"/>
      <c r="QTV51" s="49"/>
      <c r="QTX51" s="60" t="s">
        <v>850</v>
      </c>
      <c r="QUA51" s="49"/>
      <c r="QUB51" s="49"/>
      <c r="QUC51" s="61" t="s">
        <v>134</v>
      </c>
      <c r="QUF51" s="62" t="s">
        <v>843</v>
      </c>
      <c r="QUG51" s="62"/>
      <c r="QUH51" s="62"/>
      <c r="QUI51" s="49"/>
      <c r="QUJ51" s="59"/>
      <c r="RDR51" s="49"/>
      <c r="RDT51" s="60" t="s">
        <v>850</v>
      </c>
      <c r="RDW51" s="49"/>
      <c r="RDX51" s="49"/>
      <c r="RDY51" s="61" t="s">
        <v>134</v>
      </c>
      <c r="REB51" s="62" t="s">
        <v>843</v>
      </c>
      <c r="REC51" s="62"/>
      <c r="RED51" s="62"/>
      <c r="REE51" s="49"/>
      <c r="REF51" s="59"/>
      <c r="RNN51" s="49"/>
      <c r="RNP51" s="60" t="s">
        <v>850</v>
      </c>
      <c r="RNS51" s="49"/>
      <c r="RNT51" s="49"/>
      <c r="RNU51" s="61" t="s">
        <v>134</v>
      </c>
      <c r="RNX51" s="62" t="s">
        <v>843</v>
      </c>
      <c r="RNY51" s="62"/>
      <c r="RNZ51" s="62"/>
      <c r="ROA51" s="49"/>
      <c r="ROB51" s="59"/>
      <c r="RXJ51" s="49"/>
      <c r="RXL51" s="60" t="s">
        <v>850</v>
      </c>
      <c r="RXO51" s="49"/>
      <c r="RXP51" s="49"/>
      <c r="RXQ51" s="61" t="s">
        <v>134</v>
      </c>
      <c r="RXT51" s="62" t="s">
        <v>843</v>
      </c>
      <c r="RXU51" s="62"/>
      <c r="RXV51" s="62"/>
      <c r="RXW51" s="49"/>
      <c r="RXX51" s="59"/>
      <c r="SHF51" s="49"/>
      <c r="SHH51" s="60" t="s">
        <v>850</v>
      </c>
      <c r="SHK51" s="49"/>
      <c r="SHL51" s="49"/>
      <c r="SHM51" s="61" t="s">
        <v>134</v>
      </c>
      <c r="SHP51" s="62" t="s">
        <v>843</v>
      </c>
      <c r="SHQ51" s="62"/>
      <c r="SHR51" s="62"/>
      <c r="SHS51" s="49"/>
      <c r="SHT51" s="59"/>
      <c r="SRB51" s="49"/>
      <c r="SRD51" s="60" t="s">
        <v>850</v>
      </c>
      <c r="SRG51" s="49"/>
      <c r="SRH51" s="49"/>
      <c r="SRI51" s="61" t="s">
        <v>134</v>
      </c>
      <c r="SRL51" s="62" t="s">
        <v>843</v>
      </c>
      <c r="SRM51" s="62"/>
      <c r="SRN51" s="62"/>
      <c r="SRO51" s="49"/>
      <c r="SRP51" s="59"/>
      <c r="TAX51" s="49"/>
      <c r="TAZ51" s="60" t="s">
        <v>850</v>
      </c>
      <c r="TBC51" s="49"/>
      <c r="TBD51" s="49"/>
      <c r="TBE51" s="61" t="s">
        <v>134</v>
      </c>
      <c r="TBH51" s="62" t="s">
        <v>843</v>
      </c>
      <c r="TBI51" s="62"/>
      <c r="TBJ51" s="62"/>
      <c r="TBK51" s="49"/>
      <c r="TBL51" s="59"/>
      <c r="TKT51" s="49"/>
      <c r="TKV51" s="60" t="s">
        <v>850</v>
      </c>
      <c r="TKY51" s="49"/>
      <c r="TKZ51" s="49"/>
      <c r="TLA51" s="61" t="s">
        <v>134</v>
      </c>
      <c r="TLD51" s="62" t="s">
        <v>843</v>
      </c>
      <c r="TLE51" s="62"/>
      <c r="TLF51" s="62"/>
      <c r="TLG51" s="49"/>
      <c r="TLH51" s="59"/>
      <c r="TUP51" s="49"/>
      <c r="TUR51" s="60" t="s">
        <v>850</v>
      </c>
      <c r="TUU51" s="49"/>
      <c r="TUV51" s="49"/>
      <c r="TUW51" s="61" t="s">
        <v>134</v>
      </c>
      <c r="TUZ51" s="62" t="s">
        <v>843</v>
      </c>
      <c r="TVA51" s="62"/>
      <c r="TVB51" s="62"/>
      <c r="TVC51" s="49"/>
      <c r="TVD51" s="59"/>
      <c r="UEL51" s="49"/>
      <c r="UEN51" s="60" t="s">
        <v>850</v>
      </c>
      <c r="UEQ51" s="49"/>
      <c r="UER51" s="49"/>
      <c r="UES51" s="61" t="s">
        <v>134</v>
      </c>
      <c r="UEV51" s="62" t="s">
        <v>843</v>
      </c>
      <c r="UEW51" s="62"/>
      <c r="UEX51" s="62"/>
      <c r="UEY51" s="49"/>
      <c r="UEZ51" s="59"/>
      <c r="UOH51" s="49"/>
      <c r="UOJ51" s="60" t="s">
        <v>850</v>
      </c>
      <c r="UOM51" s="49"/>
      <c r="UON51" s="49"/>
      <c r="UOO51" s="61" t="s">
        <v>134</v>
      </c>
      <c r="UOR51" s="62" t="s">
        <v>843</v>
      </c>
      <c r="UOS51" s="62"/>
      <c r="UOT51" s="62"/>
      <c r="UOU51" s="49"/>
      <c r="UOV51" s="59"/>
      <c r="UYD51" s="49"/>
      <c r="UYF51" s="60" t="s">
        <v>850</v>
      </c>
      <c r="UYI51" s="49"/>
      <c r="UYJ51" s="49"/>
      <c r="UYK51" s="61" t="s">
        <v>134</v>
      </c>
      <c r="UYN51" s="62" t="s">
        <v>843</v>
      </c>
      <c r="UYO51" s="62"/>
      <c r="UYP51" s="62"/>
      <c r="UYQ51" s="49"/>
      <c r="UYR51" s="59"/>
      <c r="VHZ51" s="49"/>
      <c r="VIB51" s="60" t="s">
        <v>850</v>
      </c>
      <c r="VIE51" s="49"/>
      <c r="VIF51" s="49"/>
      <c r="VIG51" s="61" t="s">
        <v>134</v>
      </c>
      <c r="VIJ51" s="62" t="s">
        <v>843</v>
      </c>
      <c r="VIK51" s="62"/>
      <c r="VIL51" s="62"/>
      <c r="VIM51" s="49"/>
      <c r="VIN51" s="59"/>
      <c r="VRV51" s="49"/>
      <c r="VRX51" s="60" t="s">
        <v>850</v>
      </c>
      <c r="VSA51" s="49"/>
      <c r="VSB51" s="49"/>
      <c r="VSC51" s="61" t="s">
        <v>134</v>
      </c>
      <c r="VSF51" s="62" t="s">
        <v>843</v>
      </c>
      <c r="VSG51" s="62"/>
      <c r="VSH51" s="62"/>
      <c r="VSI51" s="49"/>
      <c r="VSJ51" s="59"/>
      <c r="WBR51" s="49"/>
      <c r="WBT51" s="60" t="s">
        <v>850</v>
      </c>
      <c r="WBW51" s="49"/>
      <c r="WBX51" s="49"/>
      <c r="WBY51" s="61" t="s">
        <v>134</v>
      </c>
      <c r="WCB51" s="62" t="s">
        <v>843</v>
      </c>
      <c r="WCC51" s="62"/>
      <c r="WCD51" s="62"/>
      <c r="WCE51" s="49"/>
      <c r="WCF51" s="59"/>
      <c r="WLN51" s="49"/>
      <c r="WLP51" s="60" t="s">
        <v>850</v>
      </c>
      <c r="WLS51" s="49"/>
      <c r="WLT51" s="49"/>
      <c r="WLU51" s="61" t="s">
        <v>134</v>
      </c>
      <c r="WLX51" s="62" t="s">
        <v>843</v>
      </c>
      <c r="WLY51" s="62"/>
      <c r="WLZ51" s="62"/>
      <c r="WMA51" s="49"/>
      <c r="WMB51" s="59"/>
      <c r="WVJ51" s="49"/>
      <c r="WVL51" s="60" t="s">
        <v>850</v>
      </c>
      <c r="WVO51" s="49"/>
      <c r="WVP51" s="49"/>
      <c r="WVQ51" s="61" t="s">
        <v>134</v>
      </c>
      <c r="WVT51" s="62" t="s">
        <v>843</v>
      </c>
      <c r="WVU51" s="62"/>
      <c r="WVV51" s="62"/>
      <c r="WVW51" s="49"/>
      <c r="WVX51" s="59"/>
    </row>
    <row r="52" spans="1:784 1026:1808 2050:2832 3074:3856 4098:4880 5122:5904 6146:6928 7170:7952 8194:8976 9218:10000 10242:11024 11266:12048 12290:13072 13314:14096 14338:15120 15362:16144" s="52" customFormat="1">
      <c r="A52" s="49"/>
      <c r="B52" s="55" t="s">
        <v>851</v>
      </c>
      <c r="C52" s="55"/>
      <c r="F52" s="49"/>
      <c r="G52" s="49"/>
      <c r="H52" s="49"/>
      <c r="K52" s="67" t="s">
        <v>852</v>
      </c>
      <c r="O52" s="55" t="s">
        <v>844</v>
      </c>
      <c r="IX52" s="49"/>
      <c r="IZ52" s="55" t="s">
        <v>844</v>
      </c>
      <c r="JC52" s="49"/>
      <c r="JD52" s="49"/>
      <c r="JE52" s="56" t="s">
        <v>844</v>
      </c>
      <c r="JH52" s="55" t="s">
        <v>844</v>
      </c>
      <c r="JI52" s="55"/>
      <c r="JJ52" s="55"/>
      <c r="JK52" s="49"/>
      <c r="ST52" s="49"/>
      <c r="SV52" s="55" t="s">
        <v>844</v>
      </c>
      <c r="SY52" s="49"/>
      <c r="SZ52" s="49"/>
      <c r="TA52" s="56" t="s">
        <v>844</v>
      </c>
      <c r="TD52" s="55" t="s">
        <v>844</v>
      </c>
      <c r="TE52" s="55"/>
      <c r="TF52" s="55"/>
      <c r="TG52" s="49"/>
      <c r="ACP52" s="49"/>
      <c r="ACR52" s="55" t="s">
        <v>844</v>
      </c>
      <c r="ACU52" s="49"/>
      <c r="ACV52" s="49"/>
      <c r="ACW52" s="56" t="s">
        <v>844</v>
      </c>
      <c r="ACZ52" s="55" t="s">
        <v>844</v>
      </c>
      <c r="ADA52" s="55"/>
      <c r="ADB52" s="55"/>
      <c r="ADC52" s="49"/>
      <c r="AML52" s="49"/>
      <c r="AMN52" s="55" t="s">
        <v>844</v>
      </c>
      <c r="AMQ52" s="49"/>
      <c r="AMR52" s="49"/>
      <c r="AMS52" s="56" t="s">
        <v>844</v>
      </c>
      <c r="AMV52" s="55" t="s">
        <v>844</v>
      </c>
      <c r="AMW52" s="55"/>
      <c r="AMX52" s="55"/>
      <c r="AMY52" s="49"/>
      <c r="AWH52" s="49"/>
      <c r="AWJ52" s="55" t="s">
        <v>844</v>
      </c>
      <c r="AWM52" s="49"/>
      <c r="AWN52" s="49"/>
      <c r="AWO52" s="56" t="s">
        <v>844</v>
      </c>
      <c r="AWR52" s="55" t="s">
        <v>844</v>
      </c>
      <c r="AWS52" s="55"/>
      <c r="AWT52" s="55"/>
      <c r="AWU52" s="49"/>
      <c r="BGD52" s="49"/>
      <c r="BGF52" s="55" t="s">
        <v>844</v>
      </c>
      <c r="BGI52" s="49"/>
      <c r="BGJ52" s="49"/>
      <c r="BGK52" s="56" t="s">
        <v>844</v>
      </c>
      <c r="BGN52" s="55" t="s">
        <v>844</v>
      </c>
      <c r="BGO52" s="55"/>
      <c r="BGP52" s="55"/>
      <c r="BGQ52" s="49"/>
      <c r="BPZ52" s="49"/>
      <c r="BQB52" s="55" t="s">
        <v>844</v>
      </c>
      <c r="BQE52" s="49"/>
      <c r="BQF52" s="49"/>
      <c r="BQG52" s="56" t="s">
        <v>844</v>
      </c>
      <c r="BQJ52" s="55" t="s">
        <v>844</v>
      </c>
      <c r="BQK52" s="55"/>
      <c r="BQL52" s="55"/>
      <c r="BQM52" s="49"/>
      <c r="BZV52" s="49"/>
      <c r="BZX52" s="55" t="s">
        <v>844</v>
      </c>
      <c r="CAA52" s="49"/>
      <c r="CAB52" s="49"/>
      <c r="CAC52" s="56" t="s">
        <v>844</v>
      </c>
      <c r="CAF52" s="55" t="s">
        <v>844</v>
      </c>
      <c r="CAG52" s="55"/>
      <c r="CAH52" s="55"/>
      <c r="CAI52" s="49"/>
      <c r="CJR52" s="49"/>
      <c r="CJT52" s="55" t="s">
        <v>844</v>
      </c>
      <c r="CJW52" s="49"/>
      <c r="CJX52" s="49"/>
      <c r="CJY52" s="56" t="s">
        <v>844</v>
      </c>
      <c r="CKB52" s="55" t="s">
        <v>844</v>
      </c>
      <c r="CKC52" s="55"/>
      <c r="CKD52" s="55"/>
      <c r="CKE52" s="49"/>
      <c r="CTN52" s="49"/>
      <c r="CTP52" s="55" t="s">
        <v>844</v>
      </c>
      <c r="CTS52" s="49"/>
      <c r="CTT52" s="49"/>
      <c r="CTU52" s="56" t="s">
        <v>844</v>
      </c>
      <c r="CTX52" s="55" t="s">
        <v>844</v>
      </c>
      <c r="CTY52" s="55"/>
      <c r="CTZ52" s="55"/>
      <c r="CUA52" s="49"/>
      <c r="DDJ52" s="49"/>
      <c r="DDL52" s="55" t="s">
        <v>844</v>
      </c>
      <c r="DDO52" s="49"/>
      <c r="DDP52" s="49"/>
      <c r="DDQ52" s="56" t="s">
        <v>844</v>
      </c>
      <c r="DDT52" s="55" t="s">
        <v>844</v>
      </c>
      <c r="DDU52" s="55"/>
      <c r="DDV52" s="55"/>
      <c r="DDW52" s="49"/>
      <c r="DNF52" s="49"/>
      <c r="DNH52" s="55" t="s">
        <v>844</v>
      </c>
      <c r="DNK52" s="49"/>
      <c r="DNL52" s="49"/>
      <c r="DNM52" s="56" t="s">
        <v>844</v>
      </c>
      <c r="DNP52" s="55" t="s">
        <v>844</v>
      </c>
      <c r="DNQ52" s="55"/>
      <c r="DNR52" s="55"/>
      <c r="DNS52" s="49"/>
      <c r="DXB52" s="49"/>
      <c r="DXD52" s="55" t="s">
        <v>844</v>
      </c>
      <c r="DXG52" s="49"/>
      <c r="DXH52" s="49"/>
      <c r="DXI52" s="56" t="s">
        <v>844</v>
      </c>
      <c r="DXL52" s="55" t="s">
        <v>844</v>
      </c>
      <c r="DXM52" s="55"/>
      <c r="DXN52" s="55"/>
      <c r="DXO52" s="49"/>
      <c r="EGX52" s="49"/>
      <c r="EGZ52" s="55" t="s">
        <v>844</v>
      </c>
      <c r="EHC52" s="49"/>
      <c r="EHD52" s="49"/>
      <c r="EHE52" s="56" t="s">
        <v>844</v>
      </c>
      <c r="EHH52" s="55" t="s">
        <v>844</v>
      </c>
      <c r="EHI52" s="55"/>
      <c r="EHJ52" s="55"/>
      <c r="EHK52" s="49"/>
      <c r="EQT52" s="49"/>
      <c r="EQV52" s="55" t="s">
        <v>844</v>
      </c>
      <c r="EQY52" s="49"/>
      <c r="EQZ52" s="49"/>
      <c r="ERA52" s="56" t="s">
        <v>844</v>
      </c>
      <c r="ERD52" s="55" t="s">
        <v>844</v>
      </c>
      <c r="ERE52" s="55"/>
      <c r="ERF52" s="55"/>
      <c r="ERG52" s="49"/>
      <c r="FAP52" s="49"/>
      <c r="FAR52" s="55" t="s">
        <v>844</v>
      </c>
      <c r="FAU52" s="49"/>
      <c r="FAV52" s="49"/>
      <c r="FAW52" s="56" t="s">
        <v>844</v>
      </c>
      <c r="FAZ52" s="55" t="s">
        <v>844</v>
      </c>
      <c r="FBA52" s="55"/>
      <c r="FBB52" s="55"/>
      <c r="FBC52" s="49"/>
      <c r="FKL52" s="49"/>
      <c r="FKN52" s="55" t="s">
        <v>844</v>
      </c>
      <c r="FKQ52" s="49"/>
      <c r="FKR52" s="49"/>
      <c r="FKS52" s="56" t="s">
        <v>844</v>
      </c>
      <c r="FKV52" s="55" t="s">
        <v>844</v>
      </c>
      <c r="FKW52" s="55"/>
      <c r="FKX52" s="55"/>
      <c r="FKY52" s="49"/>
      <c r="FUH52" s="49"/>
      <c r="FUJ52" s="55" t="s">
        <v>844</v>
      </c>
      <c r="FUM52" s="49"/>
      <c r="FUN52" s="49"/>
      <c r="FUO52" s="56" t="s">
        <v>844</v>
      </c>
      <c r="FUR52" s="55" t="s">
        <v>844</v>
      </c>
      <c r="FUS52" s="55"/>
      <c r="FUT52" s="55"/>
      <c r="FUU52" s="49"/>
      <c r="GED52" s="49"/>
      <c r="GEF52" s="55" t="s">
        <v>844</v>
      </c>
      <c r="GEI52" s="49"/>
      <c r="GEJ52" s="49"/>
      <c r="GEK52" s="56" t="s">
        <v>844</v>
      </c>
      <c r="GEN52" s="55" t="s">
        <v>844</v>
      </c>
      <c r="GEO52" s="55"/>
      <c r="GEP52" s="55"/>
      <c r="GEQ52" s="49"/>
      <c r="GNZ52" s="49"/>
      <c r="GOB52" s="55" t="s">
        <v>844</v>
      </c>
      <c r="GOE52" s="49"/>
      <c r="GOF52" s="49"/>
      <c r="GOG52" s="56" t="s">
        <v>844</v>
      </c>
      <c r="GOJ52" s="55" t="s">
        <v>844</v>
      </c>
      <c r="GOK52" s="55"/>
      <c r="GOL52" s="55"/>
      <c r="GOM52" s="49"/>
      <c r="GXV52" s="49"/>
      <c r="GXX52" s="55" t="s">
        <v>844</v>
      </c>
      <c r="GYA52" s="49"/>
      <c r="GYB52" s="49"/>
      <c r="GYC52" s="56" t="s">
        <v>844</v>
      </c>
      <c r="GYF52" s="55" t="s">
        <v>844</v>
      </c>
      <c r="GYG52" s="55"/>
      <c r="GYH52" s="55"/>
      <c r="GYI52" s="49"/>
      <c r="HHR52" s="49"/>
      <c r="HHT52" s="55" t="s">
        <v>844</v>
      </c>
      <c r="HHW52" s="49"/>
      <c r="HHX52" s="49"/>
      <c r="HHY52" s="56" t="s">
        <v>844</v>
      </c>
      <c r="HIB52" s="55" t="s">
        <v>844</v>
      </c>
      <c r="HIC52" s="55"/>
      <c r="HID52" s="55"/>
      <c r="HIE52" s="49"/>
      <c r="HRN52" s="49"/>
      <c r="HRP52" s="55" t="s">
        <v>844</v>
      </c>
      <c r="HRS52" s="49"/>
      <c r="HRT52" s="49"/>
      <c r="HRU52" s="56" t="s">
        <v>844</v>
      </c>
      <c r="HRX52" s="55" t="s">
        <v>844</v>
      </c>
      <c r="HRY52" s="55"/>
      <c r="HRZ52" s="55"/>
      <c r="HSA52" s="49"/>
      <c r="IBJ52" s="49"/>
      <c r="IBL52" s="55" t="s">
        <v>844</v>
      </c>
      <c r="IBO52" s="49"/>
      <c r="IBP52" s="49"/>
      <c r="IBQ52" s="56" t="s">
        <v>844</v>
      </c>
      <c r="IBT52" s="55" t="s">
        <v>844</v>
      </c>
      <c r="IBU52" s="55"/>
      <c r="IBV52" s="55"/>
      <c r="IBW52" s="49"/>
      <c r="ILF52" s="49"/>
      <c r="ILH52" s="55" t="s">
        <v>844</v>
      </c>
      <c r="ILK52" s="49"/>
      <c r="ILL52" s="49"/>
      <c r="ILM52" s="56" t="s">
        <v>844</v>
      </c>
      <c r="ILP52" s="55" t="s">
        <v>844</v>
      </c>
      <c r="ILQ52" s="55"/>
      <c r="ILR52" s="55"/>
      <c r="ILS52" s="49"/>
      <c r="IVB52" s="49"/>
      <c r="IVD52" s="55" t="s">
        <v>844</v>
      </c>
      <c r="IVG52" s="49"/>
      <c r="IVH52" s="49"/>
      <c r="IVI52" s="56" t="s">
        <v>844</v>
      </c>
      <c r="IVL52" s="55" t="s">
        <v>844</v>
      </c>
      <c r="IVM52" s="55"/>
      <c r="IVN52" s="55"/>
      <c r="IVO52" s="49"/>
      <c r="JEX52" s="49"/>
      <c r="JEZ52" s="55" t="s">
        <v>844</v>
      </c>
      <c r="JFC52" s="49"/>
      <c r="JFD52" s="49"/>
      <c r="JFE52" s="56" t="s">
        <v>844</v>
      </c>
      <c r="JFH52" s="55" t="s">
        <v>844</v>
      </c>
      <c r="JFI52" s="55"/>
      <c r="JFJ52" s="55"/>
      <c r="JFK52" s="49"/>
      <c r="JOT52" s="49"/>
      <c r="JOV52" s="55" t="s">
        <v>844</v>
      </c>
      <c r="JOY52" s="49"/>
      <c r="JOZ52" s="49"/>
      <c r="JPA52" s="56" t="s">
        <v>844</v>
      </c>
      <c r="JPD52" s="55" t="s">
        <v>844</v>
      </c>
      <c r="JPE52" s="55"/>
      <c r="JPF52" s="55"/>
      <c r="JPG52" s="49"/>
      <c r="JYP52" s="49"/>
      <c r="JYR52" s="55" t="s">
        <v>844</v>
      </c>
      <c r="JYU52" s="49"/>
      <c r="JYV52" s="49"/>
      <c r="JYW52" s="56" t="s">
        <v>844</v>
      </c>
      <c r="JYZ52" s="55" t="s">
        <v>844</v>
      </c>
      <c r="JZA52" s="55"/>
      <c r="JZB52" s="55"/>
      <c r="JZC52" s="49"/>
      <c r="KIL52" s="49"/>
      <c r="KIN52" s="55" t="s">
        <v>844</v>
      </c>
      <c r="KIQ52" s="49"/>
      <c r="KIR52" s="49"/>
      <c r="KIS52" s="56" t="s">
        <v>844</v>
      </c>
      <c r="KIV52" s="55" t="s">
        <v>844</v>
      </c>
      <c r="KIW52" s="55"/>
      <c r="KIX52" s="55"/>
      <c r="KIY52" s="49"/>
      <c r="KSH52" s="49"/>
      <c r="KSJ52" s="55" t="s">
        <v>844</v>
      </c>
      <c r="KSM52" s="49"/>
      <c r="KSN52" s="49"/>
      <c r="KSO52" s="56" t="s">
        <v>844</v>
      </c>
      <c r="KSR52" s="55" t="s">
        <v>844</v>
      </c>
      <c r="KSS52" s="55"/>
      <c r="KST52" s="55"/>
      <c r="KSU52" s="49"/>
      <c r="LCD52" s="49"/>
      <c r="LCF52" s="55" t="s">
        <v>844</v>
      </c>
      <c r="LCI52" s="49"/>
      <c r="LCJ52" s="49"/>
      <c r="LCK52" s="56" t="s">
        <v>844</v>
      </c>
      <c r="LCN52" s="55" t="s">
        <v>844</v>
      </c>
      <c r="LCO52" s="55"/>
      <c r="LCP52" s="55"/>
      <c r="LCQ52" s="49"/>
      <c r="LLZ52" s="49"/>
      <c r="LMB52" s="55" t="s">
        <v>844</v>
      </c>
      <c r="LME52" s="49"/>
      <c r="LMF52" s="49"/>
      <c r="LMG52" s="56" t="s">
        <v>844</v>
      </c>
      <c r="LMJ52" s="55" t="s">
        <v>844</v>
      </c>
      <c r="LMK52" s="55"/>
      <c r="LML52" s="55"/>
      <c r="LMM52" s="49"/>
      <c r="LVV52" s="49"/>
      <c r="LVX52" s="55" t="s">
        <v>844</v>
      </c>
      <c r="LWA52" s="49"/>
      <c r="LWB52" s="49"/>
      <c r="LWC52" s="56" t="s">
        <v>844</v>
      </c>
      <c r="LWF52" s="55" t="s">
        <v>844</v>
      </c>
      <c r="LWG52" s="55"/>
      <c r="LWH52" s="55"/>
      <c r="LWI52" s="49"/>
      <c r="MFR52" s="49"/>
      <c r="MFT52" s="55" t="s">
        <v>844</v>
      </c>
      <c r="MFW52" s="49"/>
      <c r="MFX52" s="49"/>
      <c r="MFY52" s="56" t="s">
        <v>844</v>
      </c>
      <c r="MGB52" s="55" t="s">
        <v>844</v>
      </c>
      <c r="MGC52" s="55"/>
      <c r="MGD52" s="55"/>
      <c r="MGE52" s="49"/>
      <c r="MPN52" s="49"/>
      <c r="MPP52" s="55" t="s">
        <v>844</v>
      </c>
      <c r="MPS52" s="49"/>
      <c r="MPT52" s="49"/>
      <c r="MPU52" s="56" t="s">
        <v>844</v>
      </c>
      <c r="MPX52" s="55" t="s">
        <v>844</v>
      </c>
      <c r="MPY52" s="55"/>
      <c r="MPZ52" s="55"/>
      <c r="MQA52" s="49"/>
      <c r="MZJ52" s="49"/>
      <c r="MZL52" s="55" t="s">
        <v>844</v>
      </c>
      <c r="MZO52" s="49"/>
      <c r="MZP52" s="49"/>
      <c r="MZQ52" s="56" t="s">
        <v>844</v>
      </c>
      <c r="MZT52" s="55" t="s">
        <v>844</v>
      </c>
      <c r="MZU52" s="55"/>
      <c r="MZV52" s="55"/>
      <c r="MZW52" s="49"/>
      <c r="NJF52" s="49"/>
      <c r="NJH52" s="55" t="s">
        <v>844</v>
      </c>
      <c r="NJK52" s="49"/>
      <c r="NJL52" s="49"/>
      <c r="NJM52" s="56" t="s">
        <v>844</v>
      </c>
      <c r="NJP52" s="55" t="s">
        <v>844</v>
      </c>
      <c r="NJQ52" s="55"/>
      <c r="NJR52" s="55"/>
      <c r="NJS52" s="49"/>
      <c r="NTB52" s="49"/>
      <c r="NTD52" s="55" t="s">
        <v>844</v>
      </c>
      <c r="NTG52" s="49"/>
      <c r="NTH52" s="49"/>
      <c r="NTI52" s="56" t="s">
        <v>844</v>
      </c>
      <c r="NTL52" s="55" t="s">
        <v>844</v>
      </c>
      <c r="NTM52" s="55"/>
      <c r="NTN52" s="55"/>
      <c r="NTO52" s="49"/>
      <c r="OCX52" s="49"/>
      <c r="OCZ52" s="55" t="s">
        <v>844</v>
      </c>
      <c r="ODC52" s="49"/>
      <c r="ODD52" s="49"/>
      <c r="ODE52" s="56" t="s">
        <v>844</v>
      </c>
      <c r="ODH52" s="55" t="s">
        <v>844</v>
      </c>
      <c r="ODI52" s="55"/>
      <c r="ODJ52" s="55"/>
      <c r="ODK52" s="49"/>
      <c r="OMT52" s="49"/>
      <c r="OMV52" s="55" t="s">
        <v>844</v>
      </c>
      <c r="OMY52" s="49"/>
      <c r="OMZ52" s="49"/>
      <c r="ONA52" s="56" t="s">
        <v>844</v>
      </c>
      <c r="OND52" s="55" t="s">
        <v>844</v>
      </c>
      <c r="ONE52" s="55"/>
      <c r="ONF52" s="55"/>
      <c r="ONG52" s="49"/>
      <c r="OWP52" s="49"/>
      <c r="OWR52" s="55" t="s">
        <v>844</v>
      </c>
      <c r="OWU52" s="49"/>
      <c r="OWV52" s="49"/>
      <c r="OWW52" s="56" t="s">
        <v>844</v>
      </c>
      <c r="OWZ52" s="55" t="s">
        <v>844</v>
      </c>
      <c r="OXA52" s="55"/>
      <c r="OXB52" s="55"/>
      <c r="OXC52" s="49"/>
      <c r="PGL52" s="49"/>
      <c r="PGN52" s="55" t="s">
        <v>844</v>
      </c>
      <c r="PGQ52" s="49"/>
      <c r="PGR52" s="49"/>
      <c r="PGS52" s="56" t="s">
        <v>844</v>
      </c>
      <c r="PGV52" s="55" t="s">
        <v>844</v>
      </c>
      <c r="PGW52" s="55"/>
      <c r="PGX52" s="55"/>
      <c r="PGY52" s="49"/>
      <c r="PQH52" s="49"/>
      <c r="PQJ52" s="55" t="s">
        <v>844</v>
      </c>
      <c r="PQM52" s="49"/>
      <c r="PQN52" s="49"/>
      <c r="PQO52" s="56" t="s">
        <v>844</v>
      </c>
      <c r="PQR52" s="55" t="s">
        <v>844</v>
      </c>
      <c r="PQS52" s="55"/>
      <c r="PQT52" s="55"/>
      <c r="PQU52" s="49"/>
      <c r="QAD52" s="49"/>
      <c r="QAF52" s="55" t="s">
        <v>844</v>
      </c>
      <c r="QAI52" s="49"/>
      <c r="QAJ52" s="49"/>
      <c r="QAK52" s="56" t="s">
        <v>844</v>
      </c>
      <c r="QAN52" s="55" t="s">
        <v>844</v>
      </c>
      <c r="QAO52" s="55"/>
      <c r="QAP52" s="55"/>
      <c r="QAQ52" s="49"/>
      <c r="QJZ52" s="49"/>
      <c r="QKB52" s="55" t="s">
        <v>844</v>
      </c>
      <c r="QKE52" s="49"/>
      <c r="QKF52" s="49"/>
      <c r="QKG52" s="56" t="s">
        <v>844</v>
      </c>
      <c r="QKJ52" s="55" t="s">
        <v>844</v>
      </c>
      <c r="QKK52" s="55"/>
      <c r="QKL52" s="55"/>
      <c r="QKM52" s="49"/>
      <c r="QTV52" s="49"/>
      <c r="QTX52" s="55" t="s">
        <v>844</v>
      </c>
      <c r="QUA52" s="49"/>
      <c r="QUB52" s="49"/>
      <c r="QUC52" s="56" t="s">
        <v>844</v>
      </c>
      <c r="QUF52" s="55" t="s">
        <v>844</v>
      </c>
      <c r="QUG52" s="55"/>
      <c r="QUH52" s="55"/>
      <c r="QUI52" s="49"/>
      <c r="RDR52" s="49"/>
      <c r="RDT52" s="55" t="s">
        <v>844</v>
      </c>
      <c r="RDW52" s="49"/>
      <c r="RDX52" s="49"/>
      <c r="RDY52" s="56" t="s">
        <v>844</v>
      </c>
      <c r="REB52" s="55" t="s">
        <v>844</v>
      </c>
      <c r="REC52" s="55"/>
      <c r="RED52" s="55"/>
      <c r="REE52" s="49"/>
      <c r="RNN52" s="49"/>
      <c r="RNP52" s="55" t="s">
        <v>844</v>
      </c>
      <c r="RNS52" s="49"/>
      <c r="RNT52" s="49"/>
      <c r="RNU52" s="56" t="s">
        <v>844</v>
      </c>
      <c r="RNX52" s="55" t="s">
        <v>844</v>
      </c>
      <c r="RNY52" s="55"/>
      <c r="RNZ52" s="55"/>
      <c r="ROA52" s="49"/>
      <c r="RXJ52" s="49"/>
      <c r="RXL52" s="55" t="s">
        <v>844</v>
      </c>
      <c r="RXO52" s="49"/>
      <c r="RXP52" s="49"/>
      <c r="RXQ52" s="56" t="s">
        <v>844</v>
      </c>
      <c r="RXT52" s="55" t="s">
        <v>844</v>
      </c>
      <c r="RXU52" s="55"/>
      <c r="RXV52" s="55"/>
      <c r="RXW52" s="49"/>
      <c r="SHF52" s="49"/>
      <c r="SHH52" s="55" t="s">
        <v>844</v>
      </c>
      <c r="SHK52" s="49"/>
      <c r="SHL52" s="49"/>
      <c r="SHM52" s="56" t="s">
        <v>844</v>
      </c>
      <c r="SHP52" s="55" t="s">
        <v>844</v>
      </c>
      <c r="SHQ52" s="55"/>
      <c r="SHR52" s="55"/>
      <c r="SHS52" s="49"/>
      <c r="SRB52" s="49"/>
      <c r="SRD52" s="55" t="s">
        <v>844</v>
      </c>
      <c r="SRG52" s="49"/>
      <c r="SRH52" s="49"/>
      <c r="SRI52" s="56" t="s">
        <v>844</v>
      </c>
      <c r="SRL52" s="55" t="s">
        <v>844</v>
      </c>
      <c r="SRM52" s="55"/>
      <c r="SRN52" s="55"/>
      <c r="SRO52" s="49"/>
      <c r="TAX52" s="49"/>
      <c r="TAZ52" s="55" t="s">
        <v>844</v>
      </c>
      <c r="TBC52" s="49"/>
      <c r="TBD52" s="49"/>
      <c r="TBE52" s="56" t="s">
        <v>844</v>
      </c>
      <c r="TBH52" s="55" t="s">
        <v>844</v>
      </c>
      <c r="TBI52" s="55"/>
      <c r="TBJ52" s="55"/>
      <c r="TBK52" s="49"/>
      <c r="TKT52" s="49"/>
      <c r="TKV52" s="55" t="s">
        <v>844</v>
      </c>
      <c r="TKY52" s="49"/>
      <c r="TKZ52" s="49"/>
      <c r="TLA52" s="56" t="s">
        <v>844</v>
      </c>
      <c r="TLD52" s="55" t="s">
        <v>844</v>
      </c>
      <c r="TLE52" s="55"/>
      <c r="TLF52" s="55"/>
      <c r="TLG52" s="49"/>
      <c r="TUP52" s="49"/>
      <c r="TUR52" s="55" t="s">
        <v>844</v>
      </c>
      <c r="TUU52" s="49"/>
      <c r="TUV52" s="49"/>
      <c r="TUW52" s="56" t="s">
        <v>844</v>
      </c>
      <c r="TUZ52" s="55" t="s">
        <v>844</v>
      </c>
      <c r="TVA52" s="55"/>
      <c r="TVB52" s="55"/>
      <c r="TVC52" s="49"/>
      <c r="UEL52" s="49"/>
      <c r="UEN52" s="55" t="s">
        <v>844</v>
      </c>
      <c r="UEQ52" s="49"/>
      <c r="UER52" s="49"/>
      <c r="UES52" s="56" t="s">
        <v>844</v>
      </c>
      <c r="UEV52" s="55" t="s">
        <v>844</v>
      </c>
      <c r="UEW52" s="55"/>
      <c r="UEX52" s="55"/>
      <c r="UEY52" s="49"/>
      <c r="UOH52" s="49"/>
      <c r="UOJ52" s="55" t="s">
        <v>844</v>
      </c>
      <c r="UOM52" s="49"/>
      <c r="UON52" s="49"/>
      <c r="UOO52" s="56" t="s">
        <v>844</v>
      </c>
      <c r="UOR52" s="55" t="s">
        <v>844</v>
      </c>
      <c r="UOS52" s="55"/>
      <c r="UOT52" s="55"/>
      <c r="UOU52" s="49"/>
      <c r="UYD52" s="49"/>
      <c r="UYF52" s="55" t="s">
        <v>844</v>
      </c>
      <c r="UYI52" s="49"/>
      <c r="UYJ52" s="49"/>
      <c r="UYK52" s="56" t="s">
        <v>844</v>
      </c>
      <c r="UYN52" s="55" t="s">
        <v>844</v>
      </c>
      <c r="UYO52" s="55"/>
      <c r="UYP52" s="55"/>
      <c r="UYQ52" s="49"/>
      <c r="VHZ52" s="49"/>
      <c r="VIB52" s="55" t="s">
        <v>844</v>
      </c>
      <c r="VIE52" s="49"/>
      <c r="VIF52" s="49"/>
      <c r="VIG52" s="56" t="s">
        <v>844</v>
      </c>
      <c r="VIJ52" s="55" t="s">
        <v>844</v>
      </c>
      <c r="VIK52" s="55"/>
      <c r="VIL52" s="55"/>
      <c r="VIM52" s="49"/>
      <c r="VRV52" s="49"/>
      <c r="VRX52" s="55" t="s">
        <v>844</v>
      </c>
      <c r="VSA52" s="49"/>
      <c r="VSB52" s="49"/>
      <c r="VSC52" s="56" t="s">
        <v>844</v>
      </c>
      <c r="VSF52" s="55" t="s">
        <v>844</v>
      </c>
      <c r="VSG52" s="55"/>
      <c r="VSH52" s="55"/>
      <c r="VSI52" s="49"/>
      <c r="WBR52" s="49"/>
      <c r="WBT52" s="55" t="s">
        <v>844</v>
      </c>
      <c r="WBW52" s="49"/>
      <c r="WBX52" s="49"/>
      <c r="WBY52" s="56" t="s">
        <v>844</v>
      </c>
      <c r="WCB52" s="55" t="s">
        <v>844</v>
      </c>
      <c r="WCC52" s="55"/>
      <c r="WCD52" s="55"/>
      <c r="WCE52" s="49"/>
      <c r="WLN52" s="49"/>
      <c r="WLP52" s="55" t="s">
        <v>844</v>
      </c>
      <c r="WLS52" s="49"/>
      <c r="WLT52" s="49"/>
      <c r="WLU52" s="56" t="s">
        <v>844</v>
      </c>
      <c r="WLX52" s="55" t="s">
        <v>844</v>
      </c>
      <c r="WLY52" s="55"/>
      <c r="WLZ52" s="55"/>
      <c r="WMA52" s="49"/>
      <c r="WVJ52" s="49"/>
      <c r="WVL52" s="55" t="s">
        <v>844</v>
      </c>
      <c r="WVO52" s="49"/>
      <c r="WVP52" s="49"/>
      <c r="WVQ52" s="56" t="s">
        <v>844</v>
      </c>
      <c r="WVT52" s="55" t="s">
        <v>844</v>
      </c>
      <c r="WVU52" s="55"/>
      <c r="WVV52" s="55"/>
      <c r="WVW52" s="49"/>
    </row>
    <row r="67" spans="3:17">
      <c r="C67" s="18"/>
      <c r="D67" s="18"/>
      <c r="E67" s="18"/>
      <c r="K67" s="18"/>
      <c r="M67" s="18"/>
      <c r="P67" s="18"/>
      <c r="Q67" s="18"/>
    </row>
    <row r="68" spans="3:17">
      <c r="C68" s="18"/>
      <c r="D68" s="18"/>
      <c r="E68" s="18"/>
      <c r="K68" s="18"/>
      <c r="M68" s="18"/>
      <c r="P68" s="18"/>
      <c r="Q68" s="18"/>
    </row>
    <row r="69" spans="3:17">
      <c r="C69" s="18"/>
      <c r="D69" s="18"/>
      <c r="E69" s="18"/>
      <c r="K69" s="18"/>
      <c r="M69" s="18"/>
      <c r="P69" s="18"/>
      <c r="Q69" s="18"/>
    </row>
    <row r="70" spans="3:17">
      <c r="C70" s="18"/>
      <c r="D70" s="18"/>
      <c r="E70" s="18"/>
      <c r="K70" s="18"/>
      <c r="M70" s="18"/>
      <c r="P70" s="18"/>
      <c r="Q70" s="18"/>
    </row>
    <row r="71" spans="3:17">
      <c r="C71" s="18"/>
      <c r="D71" s="18"/>
      <c r="E71" s="18"/>
      <c r="K71" s="18"/>
      <c r="M71" s="18"/>
      <c r="P71" s="18"/>
      <c r="Q71" s="18"/>
    </row>
    <row r="72" spans="3:17">
      <c r="C72" s="18"/>
      <c r="D72" s="18"/>
      <c r="E72" s="18"/>
      <c r="K72" s="18"/>
      <c r="M72" s="18"/>
      <c r="P72" s="18"/>
      <c r="Q72" s="18"/>
    </row>
    <row r="73" spans="3:17">
      <c r="C73" s="18"/>
      <c r="D73" s="18"/>
      <c r="E73" s="18"/>
      <c r="K73" s="18"/>
      <c r="M73" s="18"/>
      <c r="P73" s="18"/>
      <c r="Q73" s="18"/>
    </row>
    <row r="74" spans="3:17">
      <c r="C74" s="18"/>
      <c r="D74" s="18"/>
      <c r="E74" s="18"/>
      <c r="K74" s="18"/>
      <c r="M74" s="18"/>
      <c r="P74" s="18"/>
      <c r="Q74" s="18"/>
    </row>
    <row r="75" spans="3:17">
      <c r="C75" s="18"/>
      <c r="D75" s="18"/>
      <c r="E75" s="18"/>
      <c r="K75" s="18"/>
      <c r="M75" s="18"/>
      <c r="P75" s="18"/>
      <c r="Q75" s="18"/>
    </row>
    <row r="76" spans="3:17">
      <c r="C76" s="18"/>
      <c r="D76" s="18"/>
      <c r="E76" s="18"/>
      <c r="K76" s="18"/>
      <c r="M76" s="18"/>
      <c r="P76" s="18"/>
      <c r="Q76" s="18"/>
    </row>
    <row r="77" spans="3:17">
      <c r="C77" s="18"/>
      <c r="D77" s="18"/>
      <c r="E77" s="18"/>
      <c r="K77" s="18"/>
      <c r="M77" s="18"/>
      <c r="P77" s="18"/>
      <c r="Q77" s="18"/>
    </row>
    <row r="78" spans="3:17">
      <c r="C78" s="18"/>
      <c r="D78" s="18"/>
      <c r="E78" s="18"/>
      <c r="K78" s="18"/>
      <c r="M78" s="18"/>
      <c r="P78" s="18"/>
      <c r="Q78" s="18"/>
    </row>
    <row r="79" spans="3:17">
      <c r="C79" s="18"/>
      <c r="D79" s="18"/>
      <c r="E79" s="18"/>
      <c r="K79" s="18"/>
      <c r="M79" s="18"/>
      <c r="P79" s="18"/>
      <c r="Q79" s="18"/>
    </row>
    <row r="80" spans="3:17">
      <c r="C80" s="18"/>
      <c r="D80" s="18"/>
      <c r="E80" s="18"/>
      <c r="K80" s="18"/>
      <c r="M80" s="18"/>
      <c r="P80" s="18"/>
      <c r="Q80" s="18"/>
    </row>
    <row r="81" spans="3:17">
      <c r="C81" s="18"/>
      <c r="D81" s="18"/>
      <c r="E81" s="18"/>
      <c r="K81" s="18"/>
      <c r="M81" s="18"/>
      <c r="P81" s="18"/>
      <c r="Q81" s="18"/>
    </row>
    <row r="82" spans="3:17">
      <c r="C82" s="18"/>
      <c r="D82" s="18"/>
      <c r="E82" s="18"/>
      <c r="K82" s="18"/>
      <c r="M82" s="18"/>
      <c r="P82" s="18"/>
      <c r="Q82" s="18"/>
    </row>
    <row r="83" spans="3:17">
      <c r="C83" s="18"/>
      <c r="D83" s="18"/>
      <c r="E83" s="18"/>
      <c r="K83" s="18"/>
      <c r="M83" s="18"/>
      <c r="P83" s="18"/>
      <c r="Q83" s="18"/>
    </row>
    <row r="84" spans="3:17">
      <c r="C84" s="18"/>
      <c r="D84" s="18"/>
      <c r="E84" s="18"/>
      <c r="K84" s="18"/>
      <c r="M84" s="18"/>
      <c r="P84" s="18"/>
      <c r="Q84" s="18"/>
    </row>
    <row r="85" spans="3:17">
      <c r="C85" s="18"/>
      <c r="D85" s="18"/>
      <c r="E85" s="18"/>
      <c r="K85" s="18"/>
      <c r="M85" s="18"/>
      <c r="P85" s="18"/>
      <c r="Q85" s="18"/>
    </row>
    <row r="86" spans="3:17">
      <c r="C86" s="18"/>
      <c r="D86" s="18"/>
      <c r="E86" s="18"/>
      <c r="K86" s="18"/>
      <c r="M86" s="18"/>
      <c r="P86" s="18"/>
      <c r="Q86" s="18"/>
    </row>
    <row r="87" spans="3:17">
      <c r="C87" s="18"/>
      <c r="D87" s="18"/>
      <c r="E87" s="18"/>
      <c r="K87" s="18"/>
      <c r="M87" s="18"/>
      <c r="P87" s="18"/>
      <c r="Q87" s="18"/>
    </row>
    <row r="88" spans="3:17">
      <c r="C88" s="18"/>
      <c r="D88" s="18"/>
      <c r="E88" s="18"/>
      <c r="K88" s="18"/>
      <c r="M88" s="18"/>
      <c r="P88" s="18"/>
      <c r="Q88" s="18"/>
    </row>
    <row r="89" spans="3:17">
      <c r="C89" s="18"/>
      <c r="D89" s="18"/>
      <c r="E89" s="18"/>
      <c r="K89" s="18"/>
      <c r="M89" s="18"/>
      <c r="P89" s="18"/>
      <c r="Q89" s="18"/>
    </row>
    <row r="90" spans="3:17">
      <c r="C90" s="18"/>
      <c r="D90" s="18"/>
      <c r="E90" s="18"/>
      <c r="K90" s="18"/>
      <c r="M90" s="18"/>
      <c r="P90" s="18"/>
      <c r="Q90" s="18"/>
    </row>
    <row r="91" spans="3:17">
      <c r="C91" s="18"/>
      <c r="D91" s="18"/>
      <c r="E91" s="18"/>
      <c r="K91" s="18"/>
      <c r="M91" s="18"/>
      <c r="P91" s="18"/>
      <c r="Q91" s="18"/>
    </row>
    <row r="92" spans="3:17">
      <c r="C92" s="18"/>
      <c r="D92" s="18"/>
      <c r="E92" s="18"/>
      <c r="K92" s="18"/>
      <c r="M92" s="18"/>
      <c r="P92" s="18"/>
      <c r="Q92" s="18"/>
    </row>
    <row r="93" spans="3:17">
      <c r="C93" s="18"/>
      <c r="D93" s="18"/>
      <c r="E93" s="18"/>
      <c r="K93" s="18"/>
      <c r="M93" s="18"/>
      <c r="P93" s="18"/>
      <c r="Q93" s="18"/>
    </row>
    <row r="94" spans="3:17">
      <c r="C94" s="18"/>
      <c r="D94" s="18"/>
      <c r="E94" s="18"/>
      <c r="K94" s="18"/>
      <c r="M94" s="18"/>
      <c r="P94" s="18"/>
      <c r="Q94" s="18"/>
    </row>
    <row r="95" spans="3:17">
      <c r="C95" s="18"/>
      <c r="D95" s="18"/>
      <c r="E95" s="18"/>
      <c r="K95" s="18"/>
      <c r="M95" s="18"/>
      <c r="P95" s="18"/>
      <c r="Q95" s="18"/>
    </row>
    <row r="96" spans="3:17">
      <c r="C96" s="18"/>
      <c r="D96" s="18"/>
      <c r="E96" s="18"/>
      <c r="K96" s="18"/>
      <c r="M96" s="18"/>
      <c r="P96" s="18"/>
      <c r="Q96" s="18"/>
    </row>
    <row r="97" spans="3:17">
      <c r="C97" s="18"/>
      <c r="D97" s="18"/>
      <c r="E97" s="18"/>
      <c r="K97" s="18"/>
      <c r="M97" s="18"/>
      <c r="P97" s="18"/>
      <c r="Q97" s="18"/>
    </row>
    <row r="98" spans="3:17">
      <c r="C98" s="18"/>
      <c r="D98" s="18"/>
      <c r="E98" s="18"/>
      <c r="K98" s="18"/>
      <c r="M98" s="18"/>
      <c r="P98" s="18"/>
      <c r="Q98" s="18"/>
    </row>
    <row r="99" spans="3:17">
      <c r="C99" s="18"/>
      <c r="D99" s="18"/>
      <c r="E99" s="18"/>
      <c r="K99" s="18"/>
      <c r="M99" s="18"/>
      <c r="P99" s="18"/>
      <c r="Q99" s="18"/>
    </row>
    <row r="100" spans="3:17">
      <c r="C100" s="18"/>
      <c r="D100" s="18"/>
      <c r="E100" s="18"/>
      <c r="K100" s="18"/>
      <c r="M100" s="18"/>
      <c r="P100" s="18"/>
      <c r="Q100" s="18"/>
    </row>
    <row r="101" spans="3:17">
      <c r="C101" s="18"/>
      <c r="D101" s="18"/>
      <c r="E101" s="18"/>
      <c r="K101" s="18"/>
      <c r="M101" s="18"/>
      <c r="P101" s="18"/>
      <c r="Q101" s="18"/>
    </row>
    <row r="102" spans="3:17">
      <c r="C102" s="18"/>
      <c r="D102" s="18"/>
      <c r="E102" s="18"/>
      <c r="K102" s="18"/>
      <c r="M102" s="18"/>
      <c r="P102" s="18"/>
      <c r="Q102" s="18"/>
    </row>
    <row r="103" spans="3:17">
      <c r="C103" s="18"/>
      <c r="D103" s="18"/>
      <c r="E103" s="18"/>
      <c r="K103" s="18"/>
      <c r="M103" s="18"/>
      <c r="P103" s="18"/>
      <c r="Q103" s="18"/>
    </row>
    <row r="104" spans="3:17">
      <c r="C104" s="18"/>
      <c r="D104" s="18"/>
      <c r="E104" s="18"/>
      <c r="K104" s="18"/>
      <c r="M104" s="18"/>
      <c r="P104" s="18"/>
      <c r="Q104" s="18"/>
    </row>
    <row r="105" spans="3:17">
      <c r="C105" s="18"/>
      <c r="D105" s="18"/>
      <c r="E105" s="18"/>
      <c r="K105" s="18"/>
      <c r="M105" s="18"/>
      <c r="P105" s="18"/>
      <c r="Q105" s="18"/>
    </row>
    <row r="106" spans="3:17">
      <c r="C106" s="18"/>
      <c r="D106" s="18"/>
      <c r="E106" s="18"/>
      <c r="K106" s="18"/>
      <c r="M106" s="18"/>
      <c r="P106" s="18"/>
      <c r="Q106" s="18"/>
    </row>
    <row r="107" spans="3:17">
      <c r="C107" s="18"/>
      <c r="D107" s="18"/>
      <c r="E107" s="18"/>
      <c r="K107" s="18"/>
      <c r="M107" s="18"/>
      <c r="P107" s="18"/>
      <c r="Q107" s="18"/>
    </row>
    <row r="108" spans="3:17">
      <c r="C108" s="18"/>
      <c r="D108" s="18"/>
      <c r="E108" s="18"/>
      <c r="K108" s="18"/>
      <c r="M108" s="18"/>
      <c r="P108" s="18"/>
      <c r="Q108" s="18"/>
    </row>
    <row r="109" spans="3:17">
      <c r="C109" s="18"/>
      <c r="D109" s="18"/>
      <c r="E109" s="18"/>
      <c r="K109" s="18"/>
      <c r="M109" s="18"/>
      <c r="P109" s="18"/>
      <c r="Q109" s="18"/>
    </row>
    <row r="110" spans="3:17">
      <c r="C110" s="18"/>
      <c r="D110" s="18"/>
      <c r="E110" s="18"/>
      <c r="K110" s="18"/>
      <c r="M110" s="18"/>
      <c r="P110" s="18"/>
      <c r="Q110" s="18"/>
    </row>
    <row r="111" spans="3:17">
      <c r="C111" s="18"/>
      <c r="D111" s="18"/>
      <c r="E111" s="18"/>
      <c r="K111" s="18"/>
      <c r="M111" s="18"/>
      <c r="P111" s="18"/>
      <c r="Q111" s="18"/>
    </row>
    <row r="112" spans="3:17">
      <c r="C112" s="18"/>
      <c r="D112" s="18"/>
      <c r="E112" s="18"/>
      <c r="K112" s="18"/>
      <c r="M112" s="18"/>
      <c r="P112" s="18"/>
      <c r="Q112" s="18"/>
    </row>
    <row r="113" spans="3:17">
      <c r="C113" s="18"/>
      <c r="D113" s="18"/>
      <c r="E113" s="18"/>
      <c r="K113" s="18"/>
      <c r="M113" s="18"/>
      <c r="P113" s="18"/>
      <c r="Q113" s="18"/>
    </row>
    <row r="114" spans="3:17">
      <c r="C114" s="18"/>
      <c r="D114" s="18"/>
      <c r="E114" s="18"/>
      <c r="K114" s="18"/>
      <c r="M114" s="18"/>
      <c r="P114" s="18"/>
      <c r="Q114" s="18"/>
    </row>
    <row r="115" spans="3:17">
      <c r="C115" s="18"/>
      <c r="D115" s="18"/>
      <c r="E115" s="18"/>
      <c r="K115" s="18"/>
      <c r="M115" s="18"/>
      <c r="P115" s="18"/>
      <c r="Q115" s="18"/>
    </row>
    <row r="116" spans="3:17">
      <c r="C116" s="18"/>
      <c r="D116" s="18"/>
      <c r="E116" s="18"/>
      <c r="K116" s="18"/>
      <c r="M116" s="18"/>
      <c r="P116" s="18"/>
      <c r="Q116" s="18"/>
    </row>
    <row r="117" spans="3:17">
      <c r="C117" s="18"/>
      <c r="D117" s="18"/>
      <c r="E117" s="18"/>
      <c r="K117" s="18"/>
      <c r="M117" s="18"/>
      <c r="P117" s="18"/>
      <c r="Q117" s="18"/>
    </row>
    <row r="118" spans="3:17">
      <c r="C118" s="18"/>
      <c r="D118" s="18"/>
      <c r="E118" s="18"/>
      <c r="K118" s="18"/>
      <c r="M118" s="18"/>
      <c r="P118" s="18"/>
      <c r="Q118" s="18"/>
    </row>
    <row r="119" spans="3:17">
      <c r="C119" s="18"/>
      <c r="D119" s="18"/>
      <c r="E119" s="18"/>
      <c r="K119" s="18"/>
      <c r="M119" s="18"/>
      <c r="P119" s="18"/>
      <c r="Q119" s="18"/>
    </row>
    <row r="120" spans="3:17">
      <c r="C120" s="18"/>
      <c r="D120" s="18"/>
      <c r="E120" s="18"/>
      <c r="K120" s="18"/>
      <c r="M120" s="18"/>
      <c r="P120" s="18"/>
      <c r="Q120" s="18"/>
    </row>
    <row r="121" spans="3:17">
      <c r="C121" s="18"/>
      <c r="D121" s="18"/>
      <c r="E121" s="18"/>
      <c r="K121" s="18"/>
      <c r="M121" s="18"/>
      <c r="P121" s="18"/>
      <c r="Q121" s="18"/>
    </row>
    <row r="122" spans="3:17">
      <c r="C122" s="18"/>
      <c r="D122" s="18"/>
      <c r="E122" s="18"/>
      <c r="K122" s="18"/>
      <c r="M122" s="18"/>
      <c r="P122" s="18"/>
      <c r="Q122" s="18"/>
    </row>
    <row r="123" spans="3:17">
      <c r="C123" s="18"/>
      <c r="D123" s="18"/>
      <c r="E123" s="18"/>
      <c r="K123" s="18"/>
      <c r="M123" s="18"/>
      <c r="P123" s="18"/>
      <c r="Q123" s="18"/>
    </row>
    <row r="124" spans="3:17">
      <c r="C124" s="18"/>
      <c r="D124" s="18"/>
      <c r="E124" s="18"/>
      <c r="K124" s="18"/>
      <c r="M124" s="18"/>
      <c r="P124" s="18"/>
      <c r="Q124" s="18"/>
    </row>
    <row r="125" spans="3:17">
      <c r="C125" s="18"/>
      <c r="D125" s="18"/>
      <c r="E125" s="18"/>
      <c r="K125" s="18"/>
      <c r="M125" s="18"/>
      <c r="P125" s="18"/>
      <c r="Q125" s="18"/>
    </row>
    <row r="126" spans="3:17">
      <c r="C126" s="18"/>
      <c r="D126" s="18"/>
      <c r="E126" s="18"/>
      <c r="K126" s="18"/>
      <c r="M126" s="18"/>
      <c r="P126" s="18"/>
      <c r="Q126" s="18"/>
    </row>
    <row r="127" spans="3:17">
      <c r="C127" s="18"/>
      <c r="D127" s="18"/>
      <c r="E127" s="18"/>
      <c r="K127" s="18"/>
      <c r="M127" s="18"/>
      <c r="P127" s="18"/>
      <c r="Q127" s="18"/>
    </row>
    <row r="128" spans="3:17">
      <c r="C128" s="18"/>
      <c r="D128" s="18"/>
      <c r="E128" s="18"/>
      <c r="K128" s="18"/>
      <c r="M128" s="18"/>
      <c r="P128" s="18"/>
      <c r="Q128" s="18"/>
    </row>
    <row r="129" spans="3:17">
      <c r="C129" s="18"/>
      <c r="D129" s="18"/>
      <c r="E129" s="18"/>
      <c r="K129" s="18"/>
      <c r="M129" s="18"/>
      <c r="P129" s="18"/>
      <c r="Q129" s="18"/>
    </row>
    <row r="130" spans="3:17">
      <c r="C130" s="18"/>
      <c r="D130" s="18"/>
      <c r="E130" s="18"/>
      <c r="K130" s="18"/>
      <c r="M130" s="18"/>
      <c r="P130" s="18"/>
      <c r="Q130" s="18"/>
    </row>
    <row r="131" spans="3:17">
      <c r="C131" s="18"/>
      <c r="D131" s="18"/>
      <c r="E131" s="18"/>
      <c r="K131" s="18"/>
      <c r="M131" s="18"/>
      <c r="P131" s="18"/>
      <c r="Q131" s="18"/>
    </row>
    <row r="132" spans="3:17">
      <c r="C132" s="18"/>
      <c r="D132" s="18"/>
      <c r="E132" s="18"/>
      <c r="K132" s="18"/>
      <c r="M132" s="18"/>
      <c r="P132" s="18"/>
      <c r="Q132" s="18"/>
    </row>
    <row r="133" spans="3:17">
      <c r="C133" s="18"/>
      <c r="D133" s="18"/>
      <c r="E133" s="18"/>
      <c r="K133" s="18"/>
      <c r="M133" s="18"/>
      <c r="P133" s="18"/>
      <c r="Q133" s="18"/>
    </row>
    <row r="134" spans="3:17">
      <c r="C134" s="18"/>
      <c r="D134" s="18"/>
      <c r="E134" s="18"/>
      <c r="K134" s="18"/>
      <c r="M134" s="18"/>
      <c r="P134" s="18"/>
      <c r="Q134" s="18"/>
    </row>
    <row r="135" spans="3:17">
      <c r="C135" s="18"/>
      <c r="D135" s="18"/>
      <c r="E135" s="18"/>
      <c r="K135" s="18"/>
      <c r="M135" s="18"/>
      <c r="P135" s="18"/>
      <c r="Q135" s="18"/>
    </row>
    <row r="136" spans="3:17">
      <c r="C136" s="18"/>
      <c r="D136" s="18"/>
      <c r="E136" s="18"/>
      <c r="K136" s="18"/>
      <c r="M136" s="18"/>
      <c r="P136" s="18"/>
      <c r="Q136" s="18"/>
    </row>
    <row r="137" spans="3:17">
      <c r="C137" s="18"/>
      <c r="D137" s="18"/>
      <c r="E137" s="18"/>
      <c r="K137" s="18"/>
      <c r="M137" s="18"/>
      <c r="P137" s="18"/>
      <c r="Q137" s="18"/>
    </row>
    <row r="138" spans="3:17">
      <c r="C138" s="18"/>
      <c r="D138" s="18"/>
      <c r="E138" s="18"/>
      <c r="K138" s="18"/>
      <c r="M138" s="18"/>
      <c r="P138" s="18"/>
      <c r="Q138" s="18"/>
    </row>
    <row r="139" spans="3:17">
      <c r="C139" s="18"/>
      <c r="D139" s="18"/>
      <c r="E139" s="18"/>
      <c r="K139" s="18"/>
      <c r="M139" s="18"/>
      <c r="P139" s="18"/>
      <c r="Q139" s="18"/>
    </row>
    <row r="140" spans="3:17">
      <c r="C140" s="18"/>
      <c r="D140" s="18"/>
      <c r="E140" s="18"/>
      <c r="K140" s="18"/>
      <c r="M140" s="18"/>
      <c r="P140" s="18"/>
      <c r="Q140" s="18"/>
    </row>
    <row r="141" spans="3:17">
      <c r="C141" s="18"/>
      <c r="D141" s="18"/>
      <c r="E141" s="18"/>
      <c r="K141" s="18"/>
      <c r="M141" s="18"/>
      <c r="P141" s="18"/>
      <c r="Q141" s="18"/>
    </row>
    <row r="142" spans="3:17">
      <c r="C142" s="18"/>
      <c r="D142" s="18"/>
      <c r="E142" s="18"/>
      <c r="K142" s="18"/>
      <c r="M142" s="18"/>
      <c r="P142" s="18"/>
      <c r="Q142" s="18"/>
    </row>
    <row r="143" spans="3:17">
      <c r="C143" s="18"/>
      <c r="D143" s="18"/>
      <c r="E143" s="18"/>
      <c r="K143" s="18"/>
      <c r="M143" s="18"/>
      <c r="P143" s="18"/>
      <c r="Q143" s="18"/>
    </row>
    <row r="144" spans="3:17">
      <c r="C144" s="18"/>
      <c r="D144" s="18"/>
      <c r="E144" s="18"/>
      <c r="K144" s="18"/>
      <c r="M144" s="18"/>
      <c r="P144" s="18"/>
      <c r="Q144" s="18"/>
    </row>
    <row r="145" spans="3:17">
      <c r="C145" s="18"/>
      <c r="D145" s="18"/>
      <c r="E145" s="18"/>
      <c r="K145" s="18"/>
      <c r="M145" s="18"/>
      <c r="P145" s="18"/>
      <c r="Q145" s="18"/>
    </row>
    <row r="146" spans="3:17">
      <c r="C146" s="18"/>
      <c r="D146" s="18"/>
      <c r="E146" s="18"/>
      <c r="K146" s="18"/>
      <c r="M146" s="18"/>
      <c r="P146" s="18"/>
      <c r="Q146" s="18"/>
    </row>
    <row r="147" spans="3:17">
      <c r="C147" s="18"/>
      <c r="D147" s="18"/>
      <c r="E147" s="18"/>
      <c r="K147" s="18"/>
      <c r="M147" s="18"/>
      <c r="P147" s="18"/>
      <c r="Q147" s="18"/>
    </row>
    <row r="148" spans="3:17">
      <c r="C148" s="18"/>
      <c r="D148" s="18"/>
      <c r="E148" s="18"/>
      <c r="K148" s="18"/>
      <c r="M148" s="18"/>
      <c r="P148" s="18"/>
      <c r="Q148" s="18"/>
    </row>
    <row r="149" spans="3:17">
      <c r="C149" s="18"/>
      <c r="D149" s="18"/>
      <c r="E149" s="18"/>
      <c r="K149" s="18"/>
      <c r="M149" s="18"/>
      <c r="P149" s="18"/>
      <c r="Q149" s="18"/>
    </row>
    <row r="150" spans="3:17">
      <c r="C150" s="18"/>
      <c r="D150" s="18"/>
      <c r="E150" s="18"/>
      <c r="K150" s="18"/>
      <c r="M150" s="18"/>
      <c r="P150" s="18"/>
      <c r="Q150" s="18"/>
    </row>
    <row r="151" spans="3:17">
      <c r="C151" s="18"/>
      <c r="D151" s="18"/>
      <c r="E151" s="18"/>
      <c r="K151" s="18"/>
      <c r="M151" s="18"/>
      <c r="P151" s="18"/>
      <c r="Q151" s="18"/>
    </row>
    <row r="152" spans="3:17">
      <c r="C152" s="18"/>
      <c r="D152" s="18"/>
      <c r="E152" s="18"/>
      <c r="K152" s="18"/>
      <c r="M152" s="18"/>
      <c r="P152" s="18"/>
      <c r="Q152" s="18"/>
    </row>
    <row r="153" spans="3:17">
      <c r="C153" s="18"/>
      <c r="D153" s="18"/>
      <c r="E153" s="18"/>
      <c r="K153" s="18"/>
      <c r="M153" s="18"/>
      <c r="P153" s="18"/>
      <c r="Q153" s="18"/>
    </row>
    <row r="154" spans="3:17">
      <c r="C154" s="18"/>
      <c r="D154" s="18"/>
      <c r="E154" s="18"/>
      <c r="K154" s="18"/>
      <c r="M154" s="18"/>
      <c r="P154" s="18"/>
      <c r="Q154" s="18"/>
    </row>
    <row r="155" spans="3:17">
      <c r="C155" s="18"/>
      <c r="D155" s="18"/>
      <c r="E155" s="18"/>
      <c r="K155" s="18"/>
      <c r="M155" s="18"/>
      <c r="P155" s="18"/>
      <c r="Q155" s="18"/>
    </row>
    <row r="156" spans="3:17">
      <c r="C156" s="18"/>
      <c r="D156" s="18"/>
      <c r="E156" s="18"/>
      <c r="K156" s="18"/>
      <c r="M156" s="18"/>
      <c r="P156" s="18"/>
      <c r="Q156" s="18"/>
    </row>
    <row r="157" spans="3:17">
      <c r="C157" s="18"/>
      <c r="D157" s="18"/>
      <c r="E157" s="18"/>
      <c r="K157" s="18"/>
      <c r="M157" s="18"/>
      <c r="P157" s="18"/>
      <c r="Q157" s="18"/>
    </row>
    <row r="158" spans="3:17">
      <c r="C158" s="18"/>
      <c r="D158" s="18"/>
      <c r="E158" s="18"/>
      <c r="K158" s="18"/>
      <c r="M158" s="18"/>
      <c r="P158" s="18"/>
      <c r="Q158" s="18"/>
    </row>
    <row r="159" spans="3:17">
      <c r="C159" s="18"/>
      <c r="D159" s="18"/>
      <c r="E159" s="18"/>
      <c r="K159" s="18"/>
      <c r="M159" s="18"/>
      <c r="P159" s="18"/>
      <c r="Q159" s="18"/>
    </row>
    <row r="160" spans="3:17">
      <c r="C160" s="18"/>
      <c r="D160" s="18"/>
      <c r="E160" s="18"/>
      <c r="K160" s="18"/>
      <c r="M160" s="18"/>
      <c r="P160" s="18"/>
      <c r="Q160" s="18"/>
    </row>
    <row r="161" spans="3:17">
      <c r="C161" s="18"/>
      <c r="D161" s="18"/>
      <c r="E161" s="18"/>
      <c r="K161" s="18"/>
      <c r="M161" s="18"/>
      <c r="P161" s="18"/>
      <c r="Q161" s="18"/>
    </row>
  </sheetData>
  <sheetProtection selectLockedCells="1" selectUnlockedCells="1"/>
  <mergeCells count="16">
    <mergeCell ref="S15:S16"/>
    <mergeCell ref="T15:T16"/>
    <mergeCell ref="C17:F17"/>
    <mergeCell ref="J17:K17"/>
    <mergeCell ref="A1:T1"/>
    <mergeCell ref="A2:T2"/>
    <mergeCell ref="A15:A16"/>
    <mergeCell ref="B15:B16"/>
    <mergeCell ref="C15:F16"/>
    <mergeCell ref="J15:K16"/>
    <mergeCell ref="L15:L16"/>
    <mergeCell ref="M15:M16"/>
    <mergeCell ref="N15:N16"/>
    <mergeCell ref="O15:R15"/>
    <mergeCell ref="H15:H16"/>
    <mergeCell ref="I15:I16"/>
  </mergeCells>
  <conditionalFormatting sqref="C18:G18 G19:G41 D18:D40">
    <cfRule type="expression" dxfId="5" priority="1" stopIfTrue="1">
      <formula>MOD(ROW(),2)&lt;&gt;0</formula>
    </cfRule>
  </conditionalFormatting>
  <printOptions horizontalCentered="1"/>
  <pageMargins left="0.19685039370078741" right="0.19685039370078741" top="0.98425196850393704" bottom="0.19685039370078741" header="0" footer="0"/>
  <pageSetup paperSize="10000" scale="61" firstPageNumber="0" orientation="landscape" horizontalDpi="300" verticalDpi="300" r:id="rId1"/>
  <headerFooter alignWithMargins="0"/>
  <rowBreaks count="1" manualBreakCount="1">
    <brk id="35" max="17" man="1"/>
  </rowBreaks>
</worksheet>
</file>

<file path=xl/worksheets/sheet3.xml><?xml version="1.0" encoding="utf-8"?>
<worksheet xmlns="http://schemas.openxmlformats.org/spreadsheetml/2006/main" xmlns:r="http://schemas.openxmlformats.org/officeDocument/2006/relationships">
  <dimension ref="A1:WVX171"/>
  <sheetViews>
    <sheetView tabSelected="1" view="pageBreakPreview" topLeftCell="A20" zoomScale="55" zoomScaleSheetLayoutView="55" workbookViewId="0">
      <selection activeCell="B28" sqref="B28"/>
    </sheetView>
  </sheetViews>
  <sheetFormatPr defaultRowHeight="12.75"/>
  <cols>
    <col min="1" max="1" width="4.28515625" style="18" customWidth="1"/>
    <col min="2" max="2" width="23" style="18" customWidth="1"/>
    <col min="3" max="3" width="3.85546875" style="19" bestFit="1" customWidth="1"/>
    <col min="4" max="4" width="0.85546875" style="20" customWidth="1"/>
    <col min="5" max="5" width="3.28515625" style="19" customWidth="1"/>
    <col min="6" max="6" width="4" style="18" bestFit="1" customWidth="1"/>
    <col min="7" max="7" width="12.140625" style="18" customWidth="1"/>
    <col min="8" max="8" width="14" style="18" customWidth="1"/>
    <col min="9" max="9" width="15.42578125" style="18" customWidth="1"/>
    <col min="10" max="10" width="13.28515625" style="18" bestFit="1" customWidth="1"/>
    <col min="11" max="11" width="10.7109375" style="21" bestFit="1" customWidth="1"/>
    <col min="12" max="12" width="51.5703125" style="18" customWidth="1"/>
    <col min="13" max="13" width="5.140625" style="19" customWidth="1"/>
    <col min="14" max="14" width="14.140625" style="18" customWidth="1"/>
    <col min="15" max="15" width="23.85546875" style="18" customWidth="1"/>
    <col min="16" max="17" width="13.85546875" style="21" customWidth="1"/>
    <col min="18" max="18" width="8.7109375" style="19" customWidth="1"/>
    <col min="19" max="19" width="0" style="18" hidden="1" customWidth="1"/>
    <col min="20" max="20" width="10.7109375" style="18" customWidth="1"/>
    <col min="21" max="16384" width="9.140625" style="18"/>
  </cols>
  <sheetData>
    <row r="1" spans="1:250" s="22" customFormat="1" ht="20.100000000000001" customHeight="1">
      <c r="A1" s="83" t="s">
        <v>831</v>
      </c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</row>
    <row r="2" spans="1:250" s="22" customFormat="1" ht="20.100000000000001" customHeight="1">
      <c r="A2" s="83" t="s">
        <v>1150</v>
      </c>
      <c r="B2" s="83"/>
      <c r="C2" s="83"/>
      <c r="D2" s="83"/>
      <c r="E2" s="83"/>
      <c r="F2" s="83"/>
      <c r="G2" s="83"/>
      <c r="H2" s="83"/>
      <c r="I2" s="83"/>
      <c r="J2" s="83"/>
      <c r="K2" s="83"/>
      <c r="L2" s="83"/>
      <c r="M2" s="83"/>
      <c r="N2" s="83"/>
      <c r="O2" s="83"/>
      <c r="P2" s="83"/>
      <c r="Q2" s="83"/>
      <c r="R2" s="83"/>
      <c r="S2" s="83"/>
      <c r="T2" s="83"/>
    </row>
    <row r="3" spans="1:250" s="22" customFormat="1" ht="20.100000000000001" customHeight="1">
      <c r="A3" s="23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1:250" s="27" customFormat="1" ht="20.100000000000001" customHeight="1">
      <c r="A4" s="24"/>
      <c r="B4" s="25" t="s">
        <v>1</v>
      </c>
      <c r="C4" s="26"/>
      <c r="E4" s="22"/>
      <c r="F4" s="22"/>
      <c r="G4" s="22"/>
      <c r="H4" s="25" t="s">
        <v>2</v>
      </c>
      <c r="I4" s="22"/>
      <c r="K4" s="24"/>
      <c r="L4" s="24"/>
      <c r="M4" s="24"/>
      <c r="N4" s="24"/>
      <c r="O4" s="22"/>
      <c r="P4" s="22"/>
      <c r="Q4" s="22"/>
      <c r="FA4" s="28"/>
      <c r="FB4" s="28"/>
      <c r="FC4" s="28"/>
      <c r="FD4" s="28"/>
      <c r="FE4" s="28"/>
      <c r="FF4" s="28"/>
      <c r="FG4" s="28"/>
      <c r="FH4" s="28"/>
      <c r="FI4" s="28"/>
      <c r="FJ4" s="28"/>
      <c r="FK4" s="28"/>
      <c r="FL4" s="28"/>
      <c r="FM4" s="28"/>
      <c r="FN4" s="28"/>
      <c r="FO4" s="28"/>
      <c r="FP4" s="28"/>
      <c r="FQ4" s="28"/>
      <c r="FR4" s="28"/>
      <c r="FS4" s="28"/>
      <c r="FT4" s="28"/>
      <c r="FU4" s="28"/>
      <c r="FV4" s="28"/>
      <c r="FW4" s="28"/>
      <c r="FX4" s="28"/>
      <c r="FY4" s="28"/>
      <c r="FZ4" s="28"/>
      <c r="GA4" s="28"/>
      <c r="GB4" s="28"/>
      <c r="GC4" s="28"/>
      <c r="GD4" s="28"/>
      <c r="GE4" s="28"/>
      <c r="GF4" s="28"/>
      <c r="GG4" s="28"/>
      <c r="GH4" s="28"/>
      <c r="GI4" s="28"/>
      <c r="GJ4" s="28"/>
      <c r="GK4" s="28"/>
      <c r="GL4" s="28"/>
      <c r="GM4" s="28"/>
      <c r="GN4" s="28"/>
      <c r="GO4" s="28"/>
      <c r="GP4" s="28"/>
      <c r="GQ4" s="28"/>
      <c r="GR4" s="28"/>
      <c r="GS4" s="28"/>
      <c r="GT4" s="28"/>
      <c r="GU4" s="28"/>
      <c r="GV4" s="28"/>
      <c r="GW4" s="28"/>
      <c r="GX4" s="28"/>
      <c r="GY4" s="28"/>
      <c r="GZ4" s="28"/>
      <c r="HA4" s="28"/>
      <c r="HB4" s="28"/>
      <c r="HC4" s="28"/>
      <c r="HD4" s="28"/>
      <c r="HE4" s="28"/>
      <c r="HF4" s="28"/>
      <c r="HG4" s="28"/>
      <c r="HH4" s="28"/>
      <c r="HI4" s="28"/>
      <c r="HJ4" s="28"/>
      <c r="HK4" s="28"/>
      <c r="HL4" s="28"/>
      <c r="HM4" s="28"/>
      <c r="HN4" s="28"/>
      <c r="HO4" s="28"/>
      <c r="HP4" s="28"/>
      <c r="HQ4" s="28"/>
      <c r="HR4" s="28"/>
      <c r="HS4" s="28"/>
      <c r="HT4" s="28"/>
      <c r="HU4" s="28"/>
      <c r="HV4" s="28"/>
      <c r="HW4" s="28"/>
      <c r="HX4" s="28"/>
      <c r="HY4" s="28"/>
      <c r="HZ4" s="28"/>
      <c r="IA4" s="28"/>
      <c r="IB4" s="28"/>
      <c r="IC4" s="28"/>
      <c r="ID4" s="28"/>
      <c r="IE4" s="28"/>
      <c r="IF4" s="28"/>
      <c r="IG4" s="28"/>
      <c r="IH4" s="28"/>
      <c r="II4" s="28"/>
      <c r="IJ4" s="28"/>
      <c r="IK4" s="28"/>
      <c r="IL4" s="28"/>
      <c r="IM4" s="28"/>
      <c r="IN4" s="28"/>
      <c r="IO4" s="28"/>
      <c r="IP4" s="28"/>
    </row>
    <row r="5" spans="1:250" s="22" customFormat="1" ht="20.100000000000001" customHeight="1">
      <c r="A5" s="24"/>
      <c r="B5" s="25" t="s">
        <v>3</v>
      </c>
      <c r="C5" s="26"/>
      <c r="H5" s="25" t="s">
        <v>42</v>
      </c>
      <c r="K5" s="24"/>
      <c r="L5" s="24"/>
      <c r="M5" s="24"/>
      <c r="N5" s="24"/>
    </row>
    <row r="6" spans="1:250" s="22" customFormat="1" ht="20.100000000000001" customHeight="1">
      <c r="A6" s="24"/>
      <c r="B6" s="25" t="s">
        <v>4</v>
      </c>
      <c r="C6" s="26"/>
      <c r="H6" s="25" t="s">
        <v>5</v>
      </c>
      <c r="K6" s="24"/>
      <c r="L6" s="24"/>
      <c r="M6" s="24"/>
      <c r="N6" s="24"/>
    </row>
    <row r="7" spans="1:250" s="22" customFormat="1" ht="20.100000000000001" customHeight="1">
      <c r="A7" s="24"/>
      <c r="B7" s="25" t="s">
        <v>6</v>
      </c>
      <c r="C7" s="26"/>
      <c r="H7" s="25" t="s">
        <v>7</v>
      </c>
      <c r="K7" s="24"/>
      <c r="L7" s="24"/>
      <c r="M7" s="24"/>
      <c r="N7" s="24"/>
    </row>
    <row r="8" spans="1:250" s="22" customFormat="1" ht="20.100000000000001" customHeight="1">
      <c r="A8" s="24"/>
      <c r="B8" s="25" t="s">
        <v>8</v>
      </c>
      <c r="C8" s="26"/>
      <c r="H8" s="25" t="s">
        <v>9</v>
      </c>
      <c r="K8" s="24"/>
      <c r="L8" s="24"/>
      <c r="M8" s="24"/>
      <c r="N8" s="24"/>
    </row>
    <row r="9" spans="1:250" s="22" customFormat="1" ht="20.100000000000001" customHeight="1">
      <c r="A9" s="24"/>
      <c r="B9" s="25" t="s">
        <v>10</v>
      </c>
      <c r="C9" s="26"/>
      <c r="H9" s="25" t="s">
        <v>11</v>
      </c>
      <c r="K9" s="24"/>
      <c r="L9" s="24"/>
      <c r="M9" s="24"/>
      <c r="N9" s="24"/>
    </row>
    <row r="10" spans="1:250" s="22" customFormat="1" ht="20.100000000000001" customHeight="1">
      <c r="A10" s="24"/>
      <c r="B10" s="25" t="s">
        <v>12</v>
      </c>
      <c r="C10" s="26"/>
      <c r="H10" s="25" t="s">
        <v>13</v>
      </c>
      <c r="K10" s="24"/>
      <c r="L10" s="24"/>
      <c r="M10" s="24"/>
      <c r="N10" s="24"/>
    </row>
    <row r="11" spans="1:250" s="22" customFormat="1" ht="20.100000000000001" customHeight="1">
      <c r="A11" s="24"/>
      <c r="B11" s="25" t="s">
        <v>32</v>
      </c>
      <c r="C11" s="26"/>
      <c r="H11" s="25" t="s">
        <v>34</v>
      </c>
      <c r="K11" s="24"/>
      <c r="L11" s="24"/>
      <c r="M11" s="24"/>
      <c r="N11" s="24"/>
    </row>
    <row r="12" spans="1:250" s="22" customFormat="1" ht="20.100000000000001" customHeight="1">
      <c r="A12" s="24"/>
      <c r="B12" s="25" t="s">
        <v>14</v>
      </c>
      <c r="C12" s="26"/>
      <c r="H12" s="25" t="s">
        <v>29</v>
      </c>
      <c r="K12" s="24"/>
      <c r="L12" s="24"/>
      <c r="M12" s="24"/>
      <c r="N12" s="24"/>
    </row>
    <row r="13" spans="1:250" s="22" customFormat="1" ht="20.100000000000001" customHeight="1">
      <c r="A13" s="24"/>
      <c r="B13" s="25" t="s">
        <v>0</v>
      </c>
      <c r="C13" s="26"/>
      <c r="H13" s="25" t="s">
        <v>1155</v>
      </c>
      <c r="K13" s="24"/>
      <c r="L13" s="24"/>
      <c r="M13" s="24"/>
      <c r="N13" s="24"/>
    </row>
    <row r="14" spans="1:250" s="22" customFormat="1" ht="20.100000000000001" customHeight="1">
      <c r="A14" s="24"/>
      <c r="B14" s="25" t="s">
        <v>33</v>
      </c>
      <c r="C14" s="26"/>
      <c r="H14" s="25" t="s">
        <v>43</v>
      </c>
      <c r="K14" s="24"/>
      <c r="L14" s="24"/>
      <c r="M14" s="24"/>
      <c r="N14" s="24"/>
    </row>
    <row r="15" spans="1:250" ht="20.100000000000001" customHeight="1">
      <c r="A15" s="78" t="s">
        <v>15</v>
      </c>
      <c r="B15" s="79" t="s">
        <v>16</v>
      </c>
      <c r="C15" s="80" t="s">
        <v>17</v>
      </c>
      <c r="D15" s="80"/>
      <c r="E15" s="80"/>
      <c r="F15" s="80"/>
      <c r="G15" s="70"/>
      <c r="H15" s="85" t="s">
        <v>833</v>
      </c>
      <c r="I15" s="85" t="s">
        <v>834</v>
      </c>
      <c r="J15" s="80" t="s">
        <v>18</v>
      </c>
      <c r="K15" s="80"/>
      <c r="L15" s="78" t="s">
        <v>19</v>
      </c>
      <c r="M15" s="78" t="s">
        <v>20</v>
      </c>
      <c r="N15" s="80" t="s">
        <v>21</v>
      </c>
      <c r="O15" s="78" t="s">
        <v>22</v>
      </c>
      <c r="P15" s="78"/>
      <c r="Q15" s="78"/>
      <c r="R15" s="78"/>
      <c r="S15" s="80" t="s">
        <v>23</v>
      </c>
      <c r="T15" s="78" t="s">
        <v>24</v>
      </c>
    </row>
    <row r="16" spans="1:250" ht="20.100000000000001" customHeight="1">
      <c r="A16" s="78"/>
      <c r="B16" s="79"/>
      <c r="C16" s="80"/>
      <c r="D16" s="80"/>
      <c r="E16" s="80"/>
      <c r="F16" s="80"/>
      <c r="G16" s="71"/>
      <c r="H16" s="86"/>
      <c r="I16" s="86"/>
      <c r="J16" s="80"/>
      <c r="K16" s="80"/>
      <c r="L16" s="78"/>
      <c r="M16" s="78"/>
      <c r="N16" s="80"/>
      <c r="O16" s="1" t="s">
        <v>25</v>
      </c>
      <c r="P16" s="2" t="s">
        <v>26</v>
      </c>
      <c r="Q16" s="2" t="s">
        <v>858</v>
      </c>
      <c r="R16" s="1" t="s">
        <v>27</v>
      </c>
      <c r="S16" s="80"/>
      <c r="T16" s="78"/>
    </row>
    <row r="17" spans="1:20" ht="20.100000000000001" customHeight="1">
      <c r="A17" s="1">
        <v>1</v>
      </c>
      <c r="B17" s="1">
        <v>2</v>
      </c>
      <c r="C17" s="78">
        <v>3</v>
      </c>
      <c r="D17" s="78"/>
      <c r="E17" s="78"/>
      <c r="F17" s="78"/>
      <c r="G17" s="69"/>
      <c r="H17" s="45">
        <v>4</v>
      </c>
      <c r="I17" s="45">
        <v>5</v>
      </c>
      <c r="J17" s="84">
        <v>6</v>
      </c>
      <c r="K17" s="84"/>
      <c r="L17" s="1">
        <v>7</v>
      </c>
      <c r="M17" s="1">
        <v>8</v>
      </c>
      <c r="N17" s="1">
        <v>9</v>
      </c>
      <c r="O17" s="1">
        <v>10</v>
      </c>
      <c r="P17" s="2">
        <v>11</v>
      </c>
      <c r="Q17" s="2"/>
      <c r="R17" s="1">
        <v>12</v>
      </c>
      <c r="S17" s="2">
        <v>11</v>
      </c>
      <c r="T17" s="1">
        <v>13</v>
      </c>
    </row>
    <row r="18" spans="1:20" ht="15" customHeight="1">
      <c r="A18" s="4">
        <v>1</v>
      </c>
      <c r="B18" s="6" t="s">
        <v>180</v>
      </c>
      <c r="C18" s="7">
        <v>2112</v>
      </c>
      <c r="D18" s="39" t="s">
        <v>802</v>
      </c>
      <c r="E18" s="9">
        <v>766</v>
      </c>
      <c r="F18" s="37" t="s">
        <v>830</v>
      </c>
      <c r="G18" s="46" t="str">
        <f t="shared" ref="G18:G51" si="0">C18&amp;D18&amp;E18&amp;F18</f>
        <v>2112/766.067</v>
      </c>
      <c r="H18" s="76" t="s">
        <v>1297</v>
      </c>
      <c r="I18" s="48" t="s">
        <v>868</v>
      </c>
      <c r="J18" s="10" t="s">
        <v>181</v>
      </c>
      <c r="K18" s="11" t="s">
        <v>206</v>
      </c>
      <c r="L18" s="12" t="s">
        <v>231</v>
      </c>
      <c r="M18" s="3" t="s">
        <v>35</v>
      </c>
      <c r="N18" s="6" t="s">
        <v>501</v>
      </c>
      <c r="O18" s="13" t="s">
        <v>36</v>
      </c>
      <c r="P18" s="6" t="s">
        <v>502</v>
      </c>
      <c r="Q18" s="10" t="s">
        <v>1058</v>
      </c>
      <c r="R18" s="14">
        <v>2018</v>
      </c>
      <c r="S18" s="15"/>
      <c r="T18" s="5"/>
    </row>
    <row r="19" spans="1:20" ht="15" customHeight="1">
      <c r="A19" s="4">
        <v>2</v>
      </c>
      <c r="B19" s="6" t="s">
        <v>690</v>
      </c>
      <c r="C19" s="7">
        <v>2113</v>
      </c>
      <c r="D19" s="39" t="s">
        <v>802</v>
      </c>
      <c r="E19" s="9">
        <v>767</v>
      </c>
      <c r="F19" s="37" t="s">
        <v>830</v>
      </c>
      <c r="G19" s="46" t="str">
        <f t="shared" si="0"/>
        <v>2113/767.067</v>
      </c>
      <c r="H19" s="76" t="s">
        <v>1298</v>
      </c>
      <c r="I19" s="48" t="s">
        <v>872</v>
      </c>
      <c r="J19" s="10" t="s">
        <v>71</v>
      </c>
      <c r="K19" s="11" t="s">
        <v>170</v>
      </c>
      <c r="L19" s="12" t="s">
        <v>232</v>
      </c>
      <c r="M19" s="3" t="s">
        <v>35</v>
      </c>
      <c r="N19" s="6" t="s">
        <v>691</v>
      </c>
      <c r="O19" s="13" t="s">
        <v>656</v>
      </c>
      <c r="P19" s="6" t="s">
        <v>692</v>
      </c>
      <c r="Q19" s="10" t="s">
        <v>1059</v>
      </c>
      <c r="R19" s="3">
        <v>2018</v>
      </c>
      <c r="S19" s="15"/>
      <c r="T19" s="5"/>
    </row>
    <row r="20" spans="1:20" ht="15" customHeight="1">
      <c r="A20" s="4">
        <v>3</v>
      </c>
      <c r="B20" s="6" t="s">
        <v>182</v>
      </c>
      <c r="C20" s="7">
        <v>2114</v>
      </c>
      <c r="D20" s="39" t="s">
        <v>802</v>
      </c>
      <c r="E20" s="9">
        <v>768</v>
      </c>
      <c r="F20" s="37" t="s">
        <v>830</v>
      </c>
      <c r="G20" s="46" t="str">
        <f t="shared" si="0"/>
        <v>2114/768.067</v>
      </c>
      <c r="H20" s="76" t="s">
        <v>1299</v>
      </c>
      <c r="I20" s="48" t="s">
        <v>1225</v>
      </c>
      <c r="J20" s="10" t="s">
        <v>183</v>
      </c>
      <c r="K20" s="11" t="s">
        <v>207</v>
      </c>
      <c r="L20" s="12" t="s">
        <v>233</v>
      </c>
      <c r="M20" s="3" t="s">
        <v>35</v>
      </c>
      <c r="N20" s="6" t="s">
        <v>1226</v>
      </c>
      <c r="O20" s="13" t="s">
        <v>557</v>
      </c>
      <c r="P20" s="6" t="s">
        <v>1227</v>
      </c>
      <c r="Q20" s="77" t="s">
        <v>1228</v>
      </c>
      <c r="R20" s="3"/>
      <c r="S20" s="15"/>
      <c r="T20" s="5"/>
    </row>
    <row r="21" spans="1:20" ht="15" customHeight="1">
      <c r="A21" s="4">
        <v>4</v>
      </c>
      <c r="B21" s="6" t="s">
        <v>184</v>
      </c>
      <c r="C21" s="7">
        <v>2115</v>
      </c>
      <c r="D21" s="39" t="s">
        <v>802</v>
      </c>
      <c r="E21" s="9">
        <v>769</v>
      </c>
      <c r="F21" s="37" t="s">
        <v>830</v>
      </c>
      <c r="G21" s="46" t="str">
        <f t="shared" si="0"/>
        <v>2115/769.067</v>
      </c>
      <c r="H21" s="76" t="s">
        <v>1300</v>
      </c>
      <c r="I21" s="48" t="s">
        <v>874</v>
      </c>
      <c r="J21" s="10" t="s">
        <v>65</v>
      </c>
      <c r="K21" s="11" t="s">
        <v>208</v>
      </c>
      <c r="L21" s="12" t="s">
        <v>234</v>
      </c>
      <c r="M21" s="3" t="s">
        <v>35</v>
      </c>
      <c r="N21" s="6" t="s">
        <v>714</v>
      </c>
      <c r="O21" s="13" t="s">
        <v>557</v>
      </c>
      <c r="P21" s="6" t="s">
        <v>715</v>
      </c>
      <c r="Q21" s="10" t="s">
        <v>1060</v>
      </c>
      <c r="R21" s="3">
        <v>2018</v>
      </c>
      <c r="S21" s="15"/>
      <c r="T21" s="5"/>
    </row>
    <row r="22" spans="1:20" ht="15" customHeight="1">
      <c r="A22" s="4">
        <v>5</v>
      </c>
      <c r="B22" s="6" t="s">
        <v>485</v>
      </c>
      <c r="C22" s="7">
        <v>2116</v>
      </c>
      <c r="D22" s="39" t="s">
        <v>802</v>
      </c>
      <c r="E22" s="9">
        <v>770</v>
      </c>
      <c r="F22" s="37" t="s">
        <v>830</v>
      </c>
      <c r="G22" s="46" t="str">
        <f t="shared" si="0"/>
        <v>2116/770.067</v>
      </c>
      <c r="H22" s="76" t="s">
        <v>1301</v>
      </c>
      <c r="I22" s="48" t="s">
        <v>873</v>
      </c>
      <c r="J22" s="10" t="s">
        <v>67</v>
      </c>
      <c r="K22" s="11" t="s">
        <v>209</v>
      </c>
      <c r="L22" s="12" t="s">
        <v>235</v>
      </c>
      <c r="M22" s="3" t="s">
        <v>35</v>
      </c>
      <c r="N22" s="6" t="s">
        <v>486</v>
      </c>
      <c r="O22" s="13" t="s">
        <v>429</v>
      </c>
      <c r="P22" s="6" t="s">
        <v>487</v>
      </c>
      <c r="Q22" s="10" t="s">
        <v>1061</v>
      </c>
      <c r="R22" s="3">
        <v>2018</v>
      </c>
      <c r="S22" s="15"/>
      <c r="T22" s="5"/>
    </row>
    <row r="23" spans="1:20" ht="15" customHeight="1">
      <c r="A23" s="4">
        <v>6</v>
      </c>
      <c r="B23" s="6" t="s">
        <v>185</v>
      </c>
      <c r="C23" s="7">
        <v>2117</v>
      </c>
      <c r="D23" s="39" t="s">
        <v>802</v>
      </c>
      <c r="E23" s="9">
        <v>771</v>
      </c>
      <c r="F23" s="37" t="s">
        <v>830</v>
      </c>
      <c r="G23" s="46" t="str">
        <f t="shared" si="0"/>
        <v>2117/771.067</v>
      </c>
      <c r="H23" s="76" t="s">
        <v>1302</v>
      </c>
      <c r="I23" s="48" t="s">
        <v>875</v>
      </c>
      <c r="J23" s="10" t="s">
        <v>65</v>
      </c>
      <c r="K23" s="11" t="s">
        <v>210</v>
      </c>
      <c r="L23" s="12" t="s">
        <v>236</v>
      </c>
      <c r="M23" s="3" t="s">
        <v>35</v>
      </c>
      <c r="N23" s="6" t="s">
        <v>610</v>
      </c>
      <c r="O23" s="13" t="s">
        <v>36</v>
      </c>
      <c r="P23" s="6" t="s">
        <v>611</v>
      </c>
      <c r="Q23" s="10" t="s">
        <v>1062</v>
      </c>
      <c r="R23" s="3">
        <v>2018</v>
      </c>
      <c r="S23" s="15"/>
      <c r="T23" s="5"/>
    </row>
    <row r="24" spans="1:20" ht="15" customHeight="1">
      <c r="A24" s="4">
        <v>7</v>
      </c>
      <c r="B24" s="6" t="s">
        <v>186</v>
      </c>
      <c r="C24" s="7">
        <v>2118</v>
      </c>
      <c r="D24" s="39" t="s">
        <v>802</v>
      </c>
      <c r="E24" s="9">
        <v>772</v>
      </c>
      <c r="F24" s="37" t="s">
        <v>830</v>
      </c>
      <c r="G24" s="46" t="str">
        <f t="shared" si="0"/>
        <v>2118/772.067</v>
      </c>
      <c r="H24" s="76" t="s">
        <v>1303</v>
      </c>
      <c r="I24" s="48" t="s">
        <v>876</v>
      </c>
      <c r="J24" s="10" t="s">
        <v>65</v>
      </c>
      <c r="K24" s="11" t="s">
        <v>211</v>
      </c>
      <c r="L24" s="12" t="s">
        <v>237</v>
      </c>
      <c r="M24" s="3" t="s">
        <v>35</v>
      </c>
      <c r="N24" s="6" t="s">
        <v>605</v>
      </c>
      <c r="O24" s="13" t="s">
        <v>557</v>
      </c>
      <c r="P24" s="6" t="s">
        <v>606</v>
      </c>
      <c r="Q24" s="10" t="s">
        <v>1063</v>
      </c>
      <c r="R24" s="3">
        <v>2018</v>
      </c>
      <c r="S24" s="15"/>
      <c r="T24" s="5"/>
    </row>
    <row r="25" spans="1:20" ht="15" customHeight="1">
      <c r="A25" s="4">
        <v>8</v>
      </c>
      <c r="B25" s="6" t="s">
        <v>187</v>
      </c>
      <c r="C25" s="7">
        <v>2119</v>
      </c>
      <c r="D25" s="39" t="s">
        <v>802</v>
      </c>
      <c r="E25" s="9">
        <v>773</v>
      </c>
      <c r="F25" s="37" t="s">
        <v>830</v>
      </c>
      <c r="G25" s="46" t="str">
        <f t="shared" si="0"/>
        <v>2119/773.067</v>
      </c>
      <c r="H25" s="76" t="s">
        <v>1304</v>
      </c>
      <c r="I25" s="48" t="s">
        <v>877</v>
      </c>
      <c r="J25" s="10" t="s">
        <v>40</v>
      </c>
      <c r="K25" s="11" t="s">
        <v>212</v>
      </c>
      <c r="L25" s="12" t="s">
        <v>238</v>
      </c>
      <c r="M25" s="3" t="s">
        <v>35</v>
      </c>
      <c r="N25" s="6" t="s">
        <v>559</v>
      </c>
      <c r="O25" s="13" t="s">
        <v>557</v>
      </c>
      <c r="P25" s="6" t="s">
        <v>560</v>
      </c>
      <c r="Q25" s="10" t="s">
        <v>1064</v>
      </c>
      <c r="R25" s="3">
        <v>2018</v>
      </c>
      <c r="S25" s="15"/>
      <c r="T25" s="5"/>
    </row>
    <row r="26" spans="1:20" ht="15" customHeight="1">
      <c r="A26" s="4">
        <v>9</v>
      </c>
      <c r="B26" s="6" t="s">
        <v>188</v>
      </c>
      <c r="C26" s="7">
        <v>2120</v>
      </c>
      <c r="D26" s="39" t="s">
        <v>802</v>
      </c>
      <c r="E26" s="9">
        <v>774</v>
      </c>
      <c r="F26" s="37" t="s">
        <v>830</v>
      </c>
      <c r="G26" s="46" t="str">
        <f t="shared" si="0"/>
        <v>2120/774.067</v>
      </c>
      <c r="H26" s="76" t="s">
        <v>1305</v>
      </c>
      <c r="I26" s="48" t="s">
        <v>871</v>
      </c>
      <c r="J26" s="10" t="s">
        <v>65</v>
      </c>
      <c r="K26" s="11" t="s">
        <v>213</v>
      </c>
      <c r="L26" s="12" t="s">
        <v>239</v>
      </c>
      <c r="M26" s="3" t="s">
        <v>35</v>
      </c>
      <c r="N26" s="6" t="s">
        <v>491</v>
      </c>
      <c r="O26" s="13" t="s">
        <v>492</v>
      </c>
      <c r="P26" s="6" t="s">
        <v>493</v>
      </c>
      <c r="Q26" s="10" t="s">
        <v>1065</v>
      </c>
      <c r="R26" s="3">
        <v>2018</v>
      </c>
      <c r="S26" s="15"/>
      <c r="T26" s="5"/>
    </row>
    <row r="27" spans="1:20" ht="15" customHeight="1">
      <c r="A27" s="4">
        <v>10</v>
      </c>
      <c r="B27" s="6" t="s">
        <v>703</v>
      </c>
      <c r="C27" s="7">
        <v>2121</v>
      </c>
      <c r="D27" s="39" t="s">
        <v>802</v>
      </c>
      <c r="E27" s="9">
        <v>775</v>
      </c>
      <c r="F27" s="37" t="s">
        <v>830</v>
      </c>
      <c r="G27" s="46" t="str">
        <f t="shared" si="0"/>
        <v>2121/775.067</v>
      </c>
      <c r="H27" s="76" t="s">
        <v>1306</v>
      </c>
      <c r="I27" s="48" t="s">
        <v>878</v>
      </c>
      <c r="J27" s="10" t="s">
        <v>69</v>
      </c>
      <c r="K27" s="29">
        <v>37762</v>
      </c>
      <c r="L27" s="12" t="s">
        <v>704</v>
      </c>
      <c r="M27" s="3" t="s">
        <v>35</v>
      </c>
      <c r="N27" s="6" t="s">
        <v>705</v>
      </c>
      <c r="O27" s="13" t="s">
        <v>706</v>
      </c>
      <c r="P27" s="6" t="s">
        <v>707</v>
      </c>
      <c r="Q27" s="10" t="s">
        <v>1066</v>
      </c>
      <c r="R27" s="3">
        <v>2018</v>
      </c>
      <c r="S27" s="15"/>
      <c r="T27" s="5"/>
    </row>
    <row r="28" spans="1:20" ht="15" customHeight="1">
      <c r="A28" s="4">
        <v>11</v>
      </c>
      <c r="B28" s="6" t="s">
        <v>717</v>
      </c>
      <c r="C28" s="7">
        <v>2122</v>
      </c>
      <c r="D28" s="39" t="s">
        <v>802</v>
      </c>
      <c r="E28" s="9">
        <v>776</v>
      </c>
      <c r="F28" s="37" t="s">
        <v>830</v>
      </c>
      <c r="G28" s="46" t="str">
        <f t="shared" si="0"/>
        <v>2122/776.067</v>
      </c>
      <c r="H28" s="76" t="s">
        <v>1307</v>
      </c>
      <c r="I28" s="48" t="s">
        <v>893</v>
      </c>
      <c r="J28" s="10" t="s">
        <v>65</v>
      </c>
      <c r="K28" s="11" t="s">
        <v>214</v>
      </c>
      <c r="L28" s="12" t="s">
        <v>240</v>
      </c>
      <c r="M28" s="3" t="s">
        <v>35</v>
      </c>
      <c r="N28" s="6" t="s">
        <v>718</v>
      </c>
      <c r="O28" s="13" t="s">
        <v>36</v>
      </c>
      <c r="P28" s="6" t="s">
        <v>719</v>
      </c>
      <c r="Q28" s="10" t="s">
        <v>1067</v>
      </c>
      <c r="R28" s="3">
        <v>2018</v>
      </c>
      <c r="S28" s="15"/>
      <c r="T28" s="5"/>
    </row>
    <row r="29" spans="1:20" ht="15" customHeight="1">
      <c r="A29" s="4">
        <v>12</v>
      </c>
      <c r="B29" s="6" t="s">
        <v>189</v>
      </c>
      <c r="C29" s="7">
        <v>2123</v>
      </c>
      <c r="D29" s="39" t="s">
        <v>802</v>
      </c>
      <c r="E29" s="9">
        <v>777</v>
      </c>
      <c r="F29" s="37" t="s">
        <v>830</v>
      </c>
      <c r="G29" s="46" t="str">
        <f t="shared" si="0"/>
        <v>2123/777.067</v>
      </c>
      <c r="H29" s="76" t="s">
        <v>1308</v>
      </c>
      <c r="I29" s="48" t="s">
        <v>1143</v>
      </c>
      <c r="J29" s="10" t="s">
        <v>181</v>
      </c>
      <c r="K29" s="11" t="s">
        <v>215</v>
      </c>
      <c r="L29" s="12" t="s">
        <v>241</v>
      </c>
      <c r="M29" s="3" t="s">
        <v>35</v>
      </c>
      <c r="N29" s="6" t="s">
        <v>582</v>
      </c>
      <c r="O29" s="13" t="s">
        <v>36</v>
      </c>
      <c r="P29" s="6" t="s">
        <v>583</v>
      </c>
      <c r="Q29" s="10" t="s">
        <v>1144</v>
      </c>
      <c r="R29" s="3">
        <v>2018</v>
      </c>
      <c r="S29" s="15"/>
      <c r="T29" s="5"/>
    </row>
    <row r="30" spans="1:20" ht="15" customHeight="1">
      <c r="A30" s="4">
        <v>13</v>
      </c>
      <c r="B30" s="6" t="s">
        <v>190</v>
      </c>
      <c r="C30" s="7">
        <v>2124</v>
      </c>
      <c r="D30" s="39" t="s">
        <v>802</v>
      </c>
      <c r="E30" s="9">
        <v>778</v>
      </c>
      <c r="F30" s="37" t="s">
        <v>830</v>
      </c>
      <c r="G30" s="46" t="str">
        <f t="shared" si="0"/>
        <v>2124/778.067</v>
      </c>
      <c r="H30" s="76" t="s">
        <v>1309</v>
      </c>
      <c r="I30" s="48" t="s">
        <v>892</v>
      </c>
      <c r="J30" s="10" t="s">
        <v>95</v>
      </c>
      <c r="K30" s="11" t="s">
        <v>216</v>
      </c>
      <c r="L30" s="12" t="s">
        <v>242</v>
      </c>
      <c r="M30" s="3" t="s">
        <v>35</v>
      </c>
      <c r="N30" s="6" t="s">
        <v>651</v>
      </c>
      <c r="O30" s="13" t="s">
        <v>557</v>
      </c>
      <c r="P30" s="6" t="s">
        <v>652</v>
      </c>
      <c r="Q30" s="10" t="s">
        <v>1068</v>
      </c>
      <c r="R30" s="3">
        <v>2018</v>
      </c>
      <c r="S30" s="15"/>
      <c r="T30" s="5"/>
    </row>
    <row r="31" spans="1:20" ht="15" customHeight="1">
      <c r="A31" s="4">
        <v>14</v>
      </c>
      <c r="B31" s="6" t="s">
        <v>752</v>
      </c>
      <c r="C31" s="7">
        <v>2125</v>
      </c>
      <c r="D31" s="39" t="s">
        <v>802</v>
      </c>
      <c r="E31" s="9">
        <v>779</v>
      </c>
      <c r="F31" s="37" t="s">
        <v>830</v>
      </c>
      <c r="G31" s="46" t="str">
        <f t="shared" si="0"/>
        <v>2125/779.067</v>
      </c>
      <c r="H31" s="76" t="s">
        <v>1310</v>
      </c>
      <c r="I31" s="48" t="s">
        <v>866</v>
      </c>
      <c r="J31" s="10" t="s">
        <v>67</v>
      </c>
      <c r="K31" s="29">
        <v>37468</v>
      </c>
      <c r="L31" s="12" t="s">
        <v>753</v>
      </c>
      <c r="M31" s="3" t="s">
        <v>35</v>
      </c>
      <c r="N31" s="6" t="s">
        <v>754</v>
      </c>
      <c r="O31" s="13" t="s">
        <v>755</v>
      </c>
      <c r="P31" s="6" t="s">
        <v>756</v>
      </c>
      <c r="Q31" s="10" t="s">
        <v>1069</v>
      </c>
      <c r="R31" s="3">
        <v>2018</v>
      </c>
      <c r="S31" s="15"/>
      <c r="T31" s="5"/>
    </row>
    <row r="32" spans="1:20" ht="15" customHeight="1">
      <c r="A32" s="4">
        <v>15</v>
      </c>
      <c r="B32" s="17" t="s">
        <v>494</v>
      </c>
      <c r="C32" s="7">
        <v>2126</v>
      </c>
      <c r="D32" s="39" t="s">
        <v>802</v>
      </c>
      <c r="E32" s="9">
        <v>780</v>
      </c>
      <c r="F32" s="37" t="s">
        <v>830</v>
      </c>
      <c r="G32" s="46" t="str">
        <f t="shared" si="0"/>
        <v>2126/780.067</v>
      </c>
      <c r="H32" s="76" t="s">
        <v>1311</v>
      </c>
      <c r="I32" s="48" t="s">
        <v>879</v>
      </c>
      <c r="J32" s="10" t="s">
        <v>71</v>
      </c>
      <c r="K32" s="11" t="s">
        <v>225</v>
      </c>
      <c r="L32" s="12" t="s">
        <v>253</v>
      </c>
      <c r="M32" s="3" t="s">
        <v>35</v>
      </c>
      <c r="N32" s="6" t="s">
        <v>495</v>
      </c>
      <c r="O32" s="13" t="s">
        <v>496</v>
      </c>
      <c r="P32" s="6" t="s">
        <v>497</v>
      </c>
      <c r="Q32" s="10" t="s">
        <v>1070</v>
      </c>
      <c r="R32" s="3">
        <v>2018</v>
      </c>
      <c r="S32" s="15"/>
      <c r="T32" s="5"/>
    </row>
    <row r="33" spans="1:20" ht="15" customHeight="1">
      <c r="A33" s="4">
        <v>16</v>
      </c>
      <c r="B33" s="6" t="s">
        <v>1234</v>
      </c>
      <c r="C33" s="7">
        <v>2127</v>
      </c>
      <c r="D33" s="39" t="s">
        <v>802</v>
      </c>
      <c r="E33" s="9">
        <v>781</v>
      </c>
      <c r="F33" s="37" t="s">
        <v>830</v>
      </c>
      <c r="G33" s="46" t="str">
        <f t="shared" si="0"/>
        <v>2127/781.067</v>
      </c>
      <c r="H33" s="76" t="s">
        <v>1312</v>
      </c>
      <c r="I33" s="48" t="s">
        <v>1235</v>
      </c>
      <c r="J33" s="10" t="s">
        <v>792</v>
      </c>
      <c r="K33" s="29">
        <v>37751</v>
      </c>
      <c r="L33" s="12" t="s">
        <v>793</v>
      </c>
      <c r="M33" s="3" t="s">
        <v>35</v>
      </c>
      <c r="N33" s="6" t="s">
        <v>1236</v>
      </c>
      <c r="O33" s="13" t="s">
        <v>1237</v>
      </c>
      <c r="P33" s="6" t="s">
        <v>1238</v>
      </c>
      <c r="Q33" s="10" t="s">
        <v>1239</v>
      </c>
      <c r="R33" s="3">
        <v>2018</v>
      </c>
      <c r="S33" s="15"/>
      <c r="T33" s="5"/>
    </row>
    <row r="34" spans="1:20" ht="15" customHeight="1">
      <c r="A34" s="4">
        <v>17</v>
      </c>
      <c r="B34" s="6" t="s">
        <v>191</v>
      </c>
      <c r="C34" s="7">
        <v>2128</v>
      </c>
      <c r="D34" s="39" t="s">
        <v>802</v>
      </c>
      <c r="E34" s="9">
        <v>782</v>
      </c>
      <c r="F34" s="37" t="s">
        <v>830</v>
      </c>
      <c r="G34" s="46" t="str">
        <f t="shared" si="0"/>
        <v>2128/782.067</v>
      </c>
      <c r="H34" s="76" t="s">
        <v>1313</v>
      </c>
      <c r="I34" s="48" t="s">
        <v>880</v>
      </c>
      <c r="J34" s="10" t="s">
        <v>192</v>
      </c>
      <c r="K34" s="11" t="s">
        <v>217</v>
      </c>
      <c r="L34" s="12" t="s">
        <v>243</v>
      </c>
      <c r="M34" s="3" t="s">
        <v>35</v>
      </c>
      <c r="N34" s="6" t="s">
        <v>488</v>
      </c>
      <c r="O34" s="13" t="s">
        <v>489</v>
      </c>
      <c r="P34" s="6" t="s">
        <v>490</v>
      </c>
      <c r="Q34" s="10" t="s">
        <v>1071</v>
      </c>
      <c r="R34" s="3">
        <v>2018</v>
      </c>
      <c r="S34" s="15"/>
      <c r="T34" s="5"/>
    </row>
    <row r="35" spans="1:20" ht="15" customHeight="1">
      <c r="A35" s="4">
        <v>18</v>
      </c>
      <c r="B35" s="6" t="s">
        <v>587</v>
      </c>
      <c r="C35" s="7">
        <v>2129</v>
      </c>
      <c r="D35" s="39" t="s">
        <v>802</v>
      </c>
      <c r="E35" s="9">
        <v>783</v>
      </c>
      <c r="F35" s="37" t="s">
        <v>830</v>
      </c>
      <c r="G35" s="46" t="str">
        <f t="shared" si="0"/>
        <v>2129/783.067</v>
      </c>
      <c r="H35" s="76" t="s">
        <v>1314</v>
      </c>
      <c r="I35" s="48" t="s">
        <v>881</v>
      </c>
      <c r="J35" s="10" t="s">
        <v>181</v>
      </c>
      <c r="K35" s="11" t="s">
        <v>218</v>
      </c>
      <c r="L35" s="12" t="s">
        <v>244</v>
      </c>
      <c r="M35" s="3" t="s">
        <v>35</v>
      </c>
      <c r="N35" s="6" t="s">
        <v>588</v>
      </c>
      <c r="O35" s="13" t="s">
        <v>589</v>
      </c>
      <c r="P35" s="6" t="s">
        <v>590</v>
      </c>
      <c r="Q35" s="10" t="s">
        <v>1072</v>
      </c>
      <c r="R35" s="3">
        <v>2018</v>
      </c>
      <c r="S35" s="15"/>
      <c r="T35" s="5"/>
    </row>
    <row r="36" spans="1:20" ht="15" customHeight="1">
      <c r="A36" s="4">
        <v>19</v>
      </c>
      <c r="B36" s="6" t="s">
        <v>640</v>
      </c>
      <c r="C36" s="7">
        <v>2130</v>
      </c>
      <c r="D36" s="39" t="s">
        <v>802</v>
      </c>
      <c r="E36" s="9">
        <v>784</v>
      </c>
      <c r="F36" s="37" t="s">
        <v>830</v>
      </c>
      <c r="G36" s="46" t="str">
        <f t="shared" si="0"/>
        <v>2130/784.067</v>
      </c>
      <c r="H36" s="76" t="s">
        <v>1315</v>
      </c>
      <c r="I36" s="48" t="s">
        <v>882</v>
      </c>
      <c r="J36" s="10" t="s">
        <v>65</v>
      </c>
      <c r="K36" s="29">
        <v>37468</v>
      </c>
      <c r="L36" s="12" t="s">
        <v>498</v>
      </c>
      <c r="M36" s="3" t="s">
        <v>35</v>
      </c>
      <c r="N36" s="6" t="s">
        <v>641</v>
      </c>
      <c r="O36" s="13" t="s">
        <v>557</v>
      </c>
      <c r="P36" s="6" t="s">
        <v>642</v>
      </c>
      <c r="Q36" s="10" t="s">
        <v>1073</v>
      </c>
      <c r="R36" s="3">
        <v>2018</v>
      </c>
      <c r="S36" s="15"/>
      <c r="T36" s="5"/>
    </row>
    <row r="37" spans="1:20" ht="15" customHeight="1">
      <c r="A37" s="4">
        <v>20</v>
      </c>
      <c r="B37" s="6" t="s">
        <v>757</v>
      </c>
      <c r="C37" s="7">
        <v>2131</v>
      </c>
      <c r="D37" s="39" t="s">
        <v>802</v>
      </c>
      <c r="E37" s="9">
        <v>785</v>
      </c>
      <c r="F37" s="37" t="s">
        <v>830</v>
      </c>
      <c r="G37" s="46" t="str">
        <f t="shared" si="0"/>
        <v>2131/785.067</v>
      </c>
      <c r="H37" s="76" t="s">
        <v>1316</v>
      </c>
      <c r="I37" s="48" t="s">
        <v>869</v>
      </c>
      <c r="J37" s="10" t="s">
        <v>67</v>
      </c>
      <c r="K37" s="29">
        <v>37726</v>
      </c>
      <c r="L37" s="12" t="s">
        <v>758</v>
      </c>
      <c r="M37" s="3" t="s">
        <v>35</v>
      </c>
      <c r="N37" s="6" t="s">
        <v>759</v>
      </c>
      <c r="O37" s="13" t="s">
        <v>760</v>
      </c>
      <c r="P37" s="6" t="s">
        <v>761</v>
      </c>
      <c r="Q37" s="10" t="s">
        <v>1074</v>
      </c>
      <c r="R37" s="3">
        <v>2018</v>
      </c>
      <c r="S37" s="15"/>
      <c r="T37" s="5"/>
    </row>
    <row r="38" spans="1:20" ht="15" customHeight="1">
      <c r="A38" s="4">
        <v>21</v>
      </c>
      <c r="B38" s="6" t="s">
        <v>193</v>
      </c>
      <c r="C38" s="7">
        <v>2132</v>
      </c>
      <c r="D38" s="39" t="s">
        <v>802</v>
      </c>
      <c r="E38" s="9">
        <v>786</v>
      </c>
      <c r="F38" s="37" t="s">
        <v>830</v>
      </c>
      <c r="G38" s="46" t="str">
        <f t="shared" si="0"/>
        <v>2132/786.067</v>
      </c>
      <c r="H38" s="76" t="s">
        <v>1317</v>
      </c>
      <c r="I38" s="48" t="s">
        <v>867</v>
      </c>
      <c r="J38" s="10" t="s">
        <v>181</v>
      </c>
      <c r="K38" s="11" t="s">
        <v>219</v>
      </c>
      <c r="L38" s="12" t="s">
        <v>245</v>
      </c>
      <c r="M38" s="3" t="s">
        <v>35</v>
      </c>
      <c r="N38" s="6" t="s">
        <v>751</v>
      </c>
      <c r="O38" s="13" t="s">
        <v>499</v>
      </c>
      <c r="P38" s="6" t="s">
        <v>500</v>
      </c>
      <c r="Q38" s="10" t="s">
        <v>1075</v>
      </c>
      <c r="R38" s="3">
        <v>2018</v>
      </c>
      <c r="S38" s="15"/>
      <c r="T38" s="5"/>
    </row>
    <row r="39" spans="1:20" ht="15" customHeight="1">
      <c r="A39" s="4">
        <v>22</v>
      </c>
      <c r="B39" s="6" t="s">
        <v>765</v>
      </c>
      <c r="C39" s="7">
        <v>2135</v>
      </c>
      <c r="D39" s="39" t="s">
        <v>802</v>
      </c>
      <c r="E39" s="9">
        <v>789</v>
      </c>
      <c r="F39" s="37" t="s">
        <v>830</v>
      </c>
      <c r="G39" s="46" t="str">
        <f t="shared" si="0"/>
        <v>2135/789.067</v>
      </c>
      <c r="H39" s="76" t="s">
        <v>1318</v>
      </c>
      <c r="I39" s="48" t="s">
        <v>883</v>
      </c>
      <c r="J39" s="10" t="s">
        <v>65</v>
      </c>
      <c r="K39" s="11" t="s">
        <v>220</v>
      </c>
      <c r="L39" s="12" t="s">
        <v>246</v>
      </c>
      <c r="M39" s="3" t="s">
        <v>35</v>
      </c>
      <c r="N39" s="6" t="s">
        <v>603</v>
      </c>
      <c r="O39" s="13" t="s">
        <v>557</v>
      </c>
      <c r="P39" s="6" t="s">
        <v>604</v>
      </c>
      <c r="Q39" s="10" t="s">
        <v>1076</v>
      </c>
      <c r="R39" s="3">
        <v>2018</v>
      </c>
      <c r="S39" s="15"/>
      <c r="T39" s="5"/>
    </row>
    <row r="40" spans="1:20" ht="15" customHeight="1">
      <c r="A40" s="4">
        <v>23</v>
      </c>
      <c r="B40" s="6" t="s">
        <v>195</v>
      </c>
      <c r="C40" s="7">
        <v>2136</v>
      </c>
      <c r="D40" s="39" t="s">
        <v>802</v>
      </c>
      <c r="E40" s="9">
        <v>790</v>
      </c>
      <c r="F40" s="37" t="s">
        <v>830</v>
      </c>
      <c r="G40" s="46" t="str">
        <f t="shared" si="0"/>
        <v>2136/790.067</v>
      </c>
      <c r="H40" s="76" t="s">
        <v>1319</v>
      </c>
      <c r="I40" s="48" t="s">
        <v>891</v>
      </c>
      <c r="J40" s="10" t="s">
        <v>69</v>
      </c>
      <c r="K40" s="11" t="s">
        <v>221</v>
      </c>
      <c r="L40" s="12" t="s">
        <v>247</v>
      </c>
      <c r="M40" s="3" t="s">
        <v>35</v>
      </c>
      <c r="N40" s="6" t="s">
        <v>680</v>
      </c>
      <c r="O40" s="13" t="s">
        <v>36</v>
      </c>
      <c r="P40" s="6" t="s">
        <v>681</v>
      </c>
      <c r="Q40" s="10" t="s">
        <v>1077</v>
      </c>
      <c r="R40" s="3">
        <v>2018</v>
      </c>
      <c r="S40" s="16"/>
      <c r="T40" s="5"/>
    </row>
    <row r="41" spans="1:20" ht="15" customHeight="1">
      <c r="A41" s="4">
        <v>24</v>
      </c>
      <c r="B41" s="6" t="s">
        <v>196</v>
      </c>
      <c r="C41" s="7">
        <v>2137</v>
      </c>
      <c r="D41" s="39" t="s">
        <v>802</v>
      </c>
      <c r="E41" s="9">
        <v>791</v>
      </c>
      <c r="F41" s="37" t="s">
        <v>830</v>
      </c>
      <c r="G41" s="46" t="str">
        <f t="shared" si="0"/>
        <v>2137/791.067</v>
      </c>
      <c r="H41" s="76" t="s">
        <v>1320</v>
      </c>
      <c r="I41" s="48" t="s">
        <v>885</v>
      </c>
      <c r="J41" s="10" t="s">
        <v>71</v>
      </c>
      <c r="K41" s="11" t="s">
        <v>94</v>
      </c>
      <c r="L41" s="12" t="s">
        <v>248</v>
      </c>
      <c r="M41" s="3" t="s">
        <v>35</v>
      </c>
      <c r="N41" s="6" t="s">
        <v>655</v>
      </c>
      <c r="O41" s="13" t="s">
        <v>656</v>
      </c>
      <c r="P41" s="6" t="s">
        <v>657</v>
      </c>
      <c r="Q41" s="10" t="s">
        <v>1078</v>
      </c>
      <c r="R41" s="3">
        <v>2018</v>
      </c>
      <c r="S41" s="16"/>
      <c r="T41" s="5"/>
    </row>
    <row r="42" spans="1:20" ht="15" customHeight="1">
      <c r="A42" s="4">
        <v>25</v>
      </c>
      <c r="B42" s="6" t="s">
        <v>197</v>
      </c>
      <c r="C42" s="7">
        <v>2138</v>
      </c>
      <c r="D42" s="39" t="s">
        <v>802</v>
      </c>
      <c r="E42" s="9">
        <v>792</v>
      </c>
      <c r="F42" s="37" t="s">
        <v>830</v>
      </c>
      <c r="G42" s="46" t="str">
        <f t="shared" si="0"/>
        <v>2138/792.067</v>
      </c>
      <c r="H42" s="76" t="s">
        <v>1321</v>
      </c>
      <c r="I42" s="48" t="s">
        <v>886</v>
      </c>
      <c r="J42" s="10" t="s">
        <v>65</v>
      </c>
      <c r="K42" s="11" t="s">
        <v>222</v>
      </c>
      <c r="L42" s="12" t="s">
        <v>249</v>
      </c>
      <c r="M42" s="3" t="s">
        <v>35</v>
      </c>
      <c r="N42" s="6" t="s">
        <v>711</v>
      </c>
      <c r="O42" s="13" t="s">
        <v>712</v>
      </c>
      <c r="P42" s="6" t="s">
        <v>713</v>
      </c>
      <c r="Q42" s="10" t="s">
        <v>1079</v>
      </c>
      <c r="R42" s="3">
        <v>2018</v>
      </c>
      <c r="S42" s="15"/>
      <c r="T42" s="5"/>
    </row>
    <row r="43" spans="1:20" ht="15" customHeight="1">
      <c r="A43" s="4">
        <v>26</v>
      </c>
      <c r="B43" s="72" t="s">
        <v>56</v>
      </c>
      <c r="C43" s="7">
        <v>2139</v>
      </c>
      <c r="D43" s="39" t="s">
        <v>802</v>
      </c>
      <c r="E43" s="9">
        <v>793</v>
      </c>
      <c r="F43" s="37" t="s">
        <v>830</v>
      </c>
      <c r="G43" s="46" t="str">
        <f t="shared" si="0"/>
        <v>2139/793.067</v>
      </c>
      <c r="H43" s="76" t="s">
        <v>1322</v>
      </c>
      <c r="I43" s="48" t="s">
        <v>887</v>
      </c>
      <c r="J43" s="10" t="s">
        <v>69</v>
      </c>
      <c r="K43" s="11" t="s">
        <v>223</v>
      </c>
      <c r="L43" s="12" t="s">
        <v>250</v>
      </c>
      <c r="M43" s="3" t="s">
        <v>35</v>
      </c>
      <c r="N43" s="6" t="s">
        <v>525</v>
      </c>
      <c r="O43" s="13" t="s">
        <v>526</v>
      </c>
      <c r="P43" s="6" t="s">
        <v>527</v>
      </c>
      <c r="Q43" s="10" t="s">
        <v>1080</v>
      </c>
      <c r="R43" s="3">
        <v>2018</v>
      </c>
      <c r="S43" s="15"/>
      <c r="T43" s="5"/>
    </row>
    <row r="44" spans="1:20" ht="15" customHeight="1">
      <c r="A44" s="4">
        <v>27</v>
      </c>
      <c r="B44" s="6" t="s">
        <v>198</v>
      </c>
      <c r="C44" s="7">
        <v>2140</v>
      </c>
      <c r="D44" s="39" t="s">
        <v>802</v>
      </c>
      <c r="E44" s="9">
        <v>794</v>
      </c>
      <c r="F44" s="37" t="s">
        <v>830</v>
      </c>
      <c r="G44" s="46" t="str">
        <f t="shared" si="0"/>
        <v>2140/794.067</v>
      </c>
      <c r="H44" s="76" t="s">
        <v>1323</v>
      </c>
      <c r="I44" s="48" t="s">
        <v>884</v>
      </c>
      <c r="J44" s="10" t="s">
        <v>65</v>
      </c>
      <c r="K44" s="11" t="s">
        <v>224</v>
      </c>
      <c r="L44" s="12" t="s">
        <v>251</v>
      </c>
      <c r="M44" s="3" t="s">
        <v>35</v>
      </c>
      <c r="N44" s="6" t="s">
        <v>701</v>
      </c>
      <c r="O44" s="13" t="s">
        <v>557</v>
      </c>
      <c r="P44" s="6" t="s">
        <v>702</v>
      </c>
      <c r="Q44" s="10" t="s">
        <v>1081</v>
      </c>
      <c r="R44" s="3">
        <v>2018</v>
      </c>
      <c r="S44" s="15"/>
      <c r="T44" s="5"/>
    </row>
    <row r="45" spans="1:20" ht="15" customHeight="1">
      <c r="A45" s="4">
        <v>28</v>
      </c>
      <c r="B45" s="6" t="s">
        <v>199</v>
      </c>
      <c r="C45" s="7">
        <v>2141</v>
      </c>
      <c r="D45" s="39" t="s">
        <v>802</v>
      </c>
      <c r="E45" s="9">
        <v>795</v>
      </c>
      <c r="F45" s="37" t="s">
        <v>830</v>
      </c>
      <c r="G45" s="46" t="str">
        <f t="shared" si="0"/>
        <v>2141/795.067</v>
      </c>
      <c r="H45" s="76" t="s">
        <v>1324</v>
      </c>
      <c r="I45" s="48" t="s">
        <v>889</v>
      </c>
      <c r="J45" s="10" t="s">
        <v>65</v>
      </c>
      <c r="K45" s="29">
        <v>37549</v>
      </c>
      <c r="L45" s="12" t="s">
        <v>252</v>
      </c>
      <c r="M45" s="3" t="s">
        <v>35</v>
      </c>
      <c r="N45" s="6" t="s">
        <v>653</v>
      </c>
      <c r="O45" s="13" t="s">
        <v>36</v>
      </c>
      <c r="P45" s="6" t="s">
        <v>654</v>
      </c>
      <c r="Q45" s="10" t="s">
        <v>1082</v>
      </c>
      <c r="R45" s="3">
        <v>2018</v>
      </c>
      <c r="S45" s="15"/>
      <c r="T45" s="5"/>
    </row>
    <row r="46" spans="1:20" ht="15" customHeight="1">
      <c r="A46" s="4">
        <v>29</v>
      </c>
      <c r="B46" s="6" t="s">
        <v>200</v>
      </c>
      <c r="C46" s="7">
        <v>2142</v>
      </c>
      <c r="D46" s="39" t="s">
        <v>802</v>
      </c>
      <c r="E46" s="9">
        <v>796</v>
      </c>
      <c r="F46" s="37" t="s">
        <v>830</v>
      </c>
      <c r="G46" s="46" t="str">
        <f t="shared" si="0"/>
        <v>2142/796.067</v>
      </c>
      <c r="H46" s="76" t="s">
        <v>1325</v>
      </c>
      <c r="I46" s="48" t="s">
        <v>890</v>
      </c>
      <c r="J46" s="10" t="s">
        <v>69</v>
      </c>
      <c r="K46" s="11" t="s">
        <v>226</v>
      </c>
      <c r="L46" s="12" t="s">
        <v>254</v>
      </c>
      <c r="M46" s="3" t="s">
        <v>35</v>
      </c>
      <c r="N46" s="6" t="s">
        <v>749</v>
      </c>
      <c r="O46" s="13" t="s">
        <v>557</v>
      </c>
      <c r="P46" s="6" t="s">
        <v>750</v>
      </c>
      <c r="Q46" s="10" t="s">
        <v>1083</v>
      </c>
      <c r="R46" s="3">
        <v>2018</v>
      </c>
      <c r="S46" s="15"/>
      <c r="T46" s="5"/>
    </row>
    <row r="47" spans="1:20" ht="15" customHeight="1">
      <c r="A47" s="4">
        <v>30</v>
      </c>
      <c r="B47" s="72" t="s">
        <v>201</v>
      </c>
      <c r="C47" s="7">
        <v>2143</v>
      </c>
      <c r="D47" s="39" t="s">
        <v>802</v>
      </c>
      <c r="E47" s="9">
        <v>797</v>
      </c>
      <c r="F47" s="37" t="s">
        <v>830</v>
      </c>
      <c r="G47" s="46" t="str">
        <f t="shared" si="0"/>
        <v>2143/797.067</v>
      </c>
      <c r="H47" s="76" t="s">
        <v>1326</v>
      </c>
      <c r="I47" s="48"/>
      <c r="J47" s="10" t="s">
        <v>69</v>
      </c>
      <c r="K47" s="11" t="s">
        <v>227</v>
      </c>
      <c r="L47" s="12" t="s">
        <v>255</v>
      </c>
      <c r="M47" s="3" t="s">
        <v>35</v>
      </c>
      <c r="N47" s="6"/>
      <c r="O47" s="13"/>
      <c r="P47" s="6"/>
      <c r="Q47" s="10" t="s">
        <v>1009</v>
      </c>
      <c r="R47" s="3"/>
      <c r="S47" s="15"/>
      <c r="T47" s="5"/>
    </row>
    <row r="48" spans="1:20" ht="15" customHeight="1">
      <c r="A48" s="4">
        <v>31</v>
      </c>
      <c r="B48" s="6" t="s">
        <v>202</v>
      </c>
      <c r="C48" s="7">
        <v>2144</v>
      </c>
      <c r="D48" s="39" t="s">
        <v>802</v>
      </c>
      <c r="E48" s="9">
        <v>798</v>
      </c>
      <c r="F48" s="37" t="s">
        <v>830</v>
      </c>
      <c r="G48" s="46" t="str">
        <f t="shared" si="0"/>
        <v>2144/798.067</v>
      </c>
      <c r="H48" s="76" t="s">
        <v>1327</v>
      </c>
      <c r="I48" s="48" t="s">
        <v>870</v>
      </c>
      <c r="J48" s="10" t="s">
        <v>203</v>
      </c>
      <c r="K48" s="11" t="s">
        <v>228</v>
      </c>
      <c r="L48" s="12" t="s">
        <v>256</v>
      </c>
      <c r="M48" s="3" t="s">
        <v>35</v>
      </c>
      <c r="N48" s="6" t="s">
        <v>762</v>
      </c>
      <c r="O48" s="13" t="s">
        <v>763</v>
      </c>
      <c r="P48" s="6" t="s">
        <v>764</v>
      </c>
      <c r="Q48" s="10" t="s">
        <v>1084</v>
      </c>
      <c r="R48" s="3">
        <v>2018</v>
      </c>
      <c r="S48" s="15"/>
      <c r="T48" s="5"/>
    </row>
    <row r="49" spans="1:784 1026:1808 2050:2832 3074:3856 4098:4880 5122:5904 6146:6928 7170:7952 8194:8976 9218:10000 10242:11024 11266:12048 12290:13072 13314:14096 14338:15120 15362:16144" ht="15" customHeight="1">
      <c r="A49" s="4">
        <v>32</v>
      </c>
      <c r="B49" s="6" t="s">
        <v>671</v>
      </c>
      <c r="C49" s="7">
        <v>2145</v>
      </c>
      <c r="D49" s="39" t="s">
        <v>802</v>
      </c>
      <c r="E49" s="9">
        <v>799</v>
      </c>
      <c r="F49" s="37" t="s">
        <v>830</v>
      </c>
      <c r="G49" s="46" t="str">
        <f t="shared" si="0"/>
        <v>2145/799.067</v>
      </c>
      <c r="H49" s="76" t="s">
        <v>1328</v>
      </c>
      <c r="I49" s="48" t="s">
        <v>888</v>
      </c>
      <c r="J49" s="10" t="s">
        <v>192</v>
      </c>
      <c r="K49" s="11" t="s">
        <v>229</v>
      </c>
      <c r="L49" s="12" t="s">
        <v>257</v>
      </c>
      <c r="M49" s="3" t="s">
        <v>35</v>
      </c>
      <c r="N49" s="6" t="s">
        <v>672</v>
      </c>
      <c r="O49" s="13" t="s">
        <v>673</v>
      </c>
      <c r="P49" s="6" t="s">
        <v>674</v>
      </c>
      <c r="Q49" s="10" t="s">
        <v>1085</v>
      </c>
      <c r="R49" s="3">
        <v>2018</v>
      </c>
      <c r="S49" s="15"/>
      <c r="T49" s="5"/>
    </row>
    <row r="50" spans="1:784 1026:1808 2050:2832 3074:3856 4098:4880 5122:5904 6146:6928 7170:7952 8194:8976 9218:10000 10242:11024 11266:12048 12290:13072 13314:14096 14338:15120 15362:16144" ht="15" customHeight="1">
      <c r="A50" s="4">
        <v>33</v>
      </c>
      <c r="B50" s="6" t="s">
        <v>584</v>
      </c>
      <c r="C50" s="7">
        <v>2146</v>
      </c>
      <c r="D50" s="39" t="s">
        <v>802</v>
      </c>
      <c r="E50" s="9">
        <v>800</v>
      </c>
      <c r="F50" s="37" t="s">
        <v>830</v>
      </c>
      <c r="G50" s="46" t="str">
        <f t="shared" si="0"/>
        <v>2146/800.067</v>
      </c>
      <c r="H50" s="76" t="s">
        <v>1329</v>
      </c>
      <c r="I50" s="48" t="s">
        <v>894</v>
      </c>
      <c r="J50" s="10" t="s">
        <v>69</v>
      </c>
      <c r="K50" s="11" t="s">
        <v>99</v>
      </c>
      <c r="L50" s="12" t="s">
        <v>258</v>
      </c>
      <c r="M50" s="3" t="s">
        <v>35</v>
      </c>
      <c r="N50" s="6" t="s">
        <v>585</v>
      </c>
      <c r="O50" s="13" t="s">
        <v>36</v>
      </c>
      <c r="P50" s="6" t="s">
        <v>586</v>
      </c>
      <c r="Q50" s="10" t="s">
        <v>1086</v>
      </c>
      <c r="R50" s="3">
        <v>2018</v>
      </c>
      <c r="S50" s="15"/>
      <c r="T50" s="5"/>
    </row>
    <row r="51" spans="1:784 1026:1808 2050:2832 3074:3856 4098:4880 5122:5904 6146:6928 7170:7952 8194:8976 9218:10000 10242:11024 11266:12048 12290:13072 13314:14096 14338:15120 15362:16144" ht="15" customHeight="1">
      <c r="A51" s="4">
        <v>34</v>
      </c>
      <c r="B51" s="6" t="s">
        <v>204</v>
      </c>
      <c r="C51" s="7">
        <v>2147</v>
      </c>
      <c r="D51" s="39" t="s">
        <v>802</v>
      </c>
      <c r="E51" s="9">
        <v>801</v>
      </c>
      <c r="F51" s="37" t="s">
        <v>830</v>
      </c>
      <c r="G51" s="46" t="str">
        <f t="shared" si="0"/>
        <v>2147/801.067</v>
      </c>
      <c r="H51" s="76" t="s">
        <v>1330</v>
      </c>
      <c r="I51" s="48" t="s">
        <v>895</v>
      </c>
      <c r="J51" s="10" t="s">
        <v>205</v>
      </c>
      <c r="K51" s="11" t="s">
        <v>230</v>
      </c>
      <c r="L51" s="12" t="s">
        <v>259</v>
      </c>
      <c r="M51" s="3" t="s">
        <v>35</v>
      </c>
      <c r="N51" s="6" t="s">
        <v>648</v>
      </c>
      <c r="O51" s="13" t="s">
        <v>649</v>
      </c>
      <c r="P51" s="6" t="s">
        <v>650</v>
      </c>
      <c r="Q51" s="10" t="s">
        <v>1087</v>
      </c>
      <c r="R51" s="3">
        <v>2018</v>
      </c>
      <c r="S51" s="15"/>
      <c r="T51" s="5"/>
    </row>
    <row r="52" spans="1:784 1026:1808 2050:2832 3074:3856 4098:4880 5122:5904 6146:6928 7170:7952 8194:8976 9218:10000 10242:11024 11266:12048 12290:13072 13314:14096 14338:15120 15362:16144" s="52" customFormat="1">
      <c r="A52" s="49"/>
      <c r="B52" s="50" t="s">
        <v>835</v>
      </c>
      <c r="C52" s="50"/>
      <c r="D52" s="50"/>
      <c r="E52" s="50"/>
      <c r="F52" s="50"/>
      <c r="G52" s="50"/>
      <c r="H52" s="50"/>
      <c r="I52" s="50"/>
      <c r="J52" s="50"/>
      <c r="K52" s="50"/>
      <c r="M52" s="50"/>
      <c r="N52" s="51"/>
      <c r="O52" s="50" t="str">
        <f>"Jumlah Peserta Didik : "&amp;A51</f>
        <v>Jumlah Peserta Didik : 34</v>
      </c>
    </row>
    <row r="53" spans="1:784 1026:1808 2050:2832 3074:3856 4098:4880 5122:5904 6146:6928 7170:7952 8194:8976 9218:10000 10242:11024 11266:12048 12290:13072 13314:14096 14338:15120 15362:16144" s="52" customFormat="1">
      <c r="A53" s="49"/>
      <c r="B53" s="49"/>
      <c r="C53" s="49"/>
      <c r="D53" s="49"/>
      <c r="E53" s="53"/>
      <c r="F53" s="49"/>
      <c r="G53" s="49"/>
      <c r="H53" s="49"/>
      <c r="I53" s="49"/>
      <c r="J53" s="49"/>
      <c r="K53" s="53"/>
      <c r="L53" s="54"/>
      <c r="M53" s="54"/>
      <c r="N53" s="51"/>
      <c r="O53" s="49"/>
      <c r="IX53" s="49"/>
      <c r="IY53" s="49"/>
      <c r="IZ53" s="49"/>
      <c r="JA53" s="49"/>
      <c r="JB53" s="53"/>
      <c r="JC53" s="49"/>
      <c r="JD53" s="49"/>
      <c r="JE53" s="49"/>
      <c r="JF53" s="49"/>
      <c r="JG53" s="53"/>
      <c r="JH53" s="54"/>
      <c r="JI53" s="54"/>
      <c r="JJ53" s="51"/>
      <c r="JK53" s="49"/>
      <c r="ST53" s="49"/>
      <c r="SU53" s="49"/>
      <c r="SV53" s="49"/>
      <c r="SW53" s="49"/>
      <c r="SX53" s="53"/>
      <c r="SY53" s="49"/>
      <c r="SZ53" s="49"/>
      <c r="TA53" s="49"/>
      <c r="TB53" s="49"/>
      <c r="TC53" s="53"/>
      <c r="TD53" s="54"/>
      <c r="TE53" s="54"/>
      <c r="TF53" s="51"/>
      <c r="TG53" s="49"/>
      <c r="ACP53" s="49"/>
      <c r="ACQ53" s="49"/>
      <c r="ACR53" s="49"/>
      <c r="ACS53" s="49"/>
      <c r="ACT53" s="53"/>
      <c r="ACU53" s="49"/>
      <c r="ACV53" s="49"/>
      <c r="ACW53" s="49"/>
      <c r="ACX53" s="49"/>
      <c r="ACY53" s="53"/>
      <c r="ACZ53" s="54"/>
      <c r="ADA53" s="54"/>
      <c r="ADB53" s="51"/>
      <c r="ADC53" s="49"/>
      <c r="AML53" s="49"/>
      <c r="AMM53" s="49"/>
      <c r="AMN53" s="49"/>
      <c r="AMO53" s="49"/>
      <c r="AMP53" s="53"/>
      <c r="AMQ53" s="49"/>
      <c r="AMR53" s="49"/>
      <c r="AMS53" s="49"/>
      <c r="AMT53" s="49"/>
      <c r="AMU53" s="53"/>
      <c r="AMV53" s="54"/>
      <c r="AMW53" s="54"/>
      <c r="AMX53" s="51"/>
      <c r="AMY53" s="49"/>
      <c r="AWH53" s="49"/>
      <c r="AWI53" s="49"/>
      <c r="AWJ53" s="49"/>
      <c r="AWK53" s="49"/>
      <c r="AWL53" s="53"/>
      <c r="AWM53" s="49"/>
      <c r="AWN53" s="49"/>
      <c r="AWO53" s="49"/>
      <c r="AWP53" s="49"/>
      <c r="AWQ53" s="53"/>
      <c r="AWR53" s="54"/>
      <c r="AWS53" s="54"/>
      <c r="AWT53" s="51"/>
      <c r="AWU53" s="49"/>
      <c r="BGD53" s="49"/>
      <c r="BGE53" s="49"/>
      <c r="BGF53" s="49"/>
      <c r="BGG53" s="49"/>
      <c r="BGH53" s="53"/>
      <c r="BGI53" s="49"/>
      <c r="BGJ53" s="49"/>
      <c r="BGK53" s="49"/>
      <c r="BGL53" s="49"/>
      <c r="BGM53" s="53"/>
      <c r="BGN53" s="54"/>
      <c r="BGO53" s="54"/>
      <c r="BGP53" s="51"/>
      <c r="BGQ53" s="49"/>
      <c r="BPZ53" s="49"/>
      <c r="BQA53" s="49"/>
      <c r="BQB53" s="49"/>
      <c r="BQC53" s="49"/>
      <c r="BQD53" s="53"/>
      <c r="BQE53" s="49"/>
      <c r="BQF53" s="49"/>
      <c r="BQG53" s="49"/>
      <c r="BQH53" s="49"/>
      <c r="BQI53" s="53"/>
      <c r="BQJ53" s="54"/>
      <c r="BQK53" s="54"/>
      <c r="BQL53" s="51"/>
      <c r="BQM53" s="49"/>
      <c r="BZV53" s="49"/>
      <c r="BZW53" s="49"/>
      <c r="BZX53" s="49"/>
      <c r="BZY53" s="49"/>
      <c r="BZZ53" s="53"/>
      <c r="CAA53" s="49"/>
      <c r="CAB53" s="49"/>
      <c r="CAC53" s="49"/>
      <c r="CAD53" s="49"/>
      <c r="CAE53" s="53"/>
      <c r="CAF53" s="54"/>
      <c r="CAG53" s="54"/>
      <c r="CAH53" s="51"/>
      <c r="CAI53" s="49"/>
      <c r="CJR53" s="49"/>
      <c r="CJS53" s="49"/>
      <c r="CJT53" s="49"/>
      <c r="CJU53" s="49"/>
      <c r="CJV53" s="53"/>
      <c r="CJW53" s="49"/>
      <c r="CJX53" s="49"/>
      <c r="CJY53" s="49"/>
      <c r="CJZ53" s="49"/>
      <c r="CKA53" s="53"/>
      <c r="CKB53" s="54"/>
      <c r="CKC53" s="54"/>
      <c r="CKD53" s="51"/>
      <c r="CKE53" s="49"/>
      <c r="CTN53" s="49"/>
      <c r="CTO53" s="49"/>
      <c r="CTP53" s="49"/>
      <c r="CTQ53" s="49"/>
      <c r="CTR53" s="53"/>
      <c r="CTS53" s="49"/>
      <c r="CTT53" s="49"/>
      <c r="CTU53" s="49"/>
      <c r="CTV53" s="49"/>
      <c r="CTW53" s="53"/>
      <c r="CTX53" s="54"/>
      <c r="CTY53" s="54"/>
      <c r="CTZ53" s="51"/>
      <c r="CUA53" s="49"/>
      <c r="DDJ53" s="49"/>
      <c r="DDK53" s="49"/>
      <c r="DDL53" s="49"/>
      <c r="DDM53" s="49"/>
      <c r="DDN53" s="53"/>
      <c r="DDO53" s="49"/>
      <c r="DDP53" s="49"/>
      <c r="DDQ53" s="49"/>
      <c r="DDR53" s="49"/>
      <c r="DDS53" s="53"/>
      <c r="DDT53" s="54"/>
      <c r="DDU53" s="54"/>
      <c r="DDV53" s="51"/>
      <c r="DDW53" s="49"/>
      <c r="DNF53" s="49"/>
      <c r="DNG53" s="49"/>
      <c r="DNH53" s="49"/>
      <c r="DNI53" s="49"/>
      <c r="DNJ53" s="53"/>
      <c r="DNK53" s="49"/>
      <c r="DNL53" s="49"/>
      <c r="DNM53" s="49"/>
      <c r="DNN53" s="49"/>
      <c r="DNO53" s="53"/>
      <c r="DNP53" s="54"/>
      <c r="DNQ53" s="54"/>
      <c r="DNR53" s="51"/>
      <c r="DNS53" s="49"/>
      <c r="DXB53" s="49"/>
      <c r="DXC53" s="49"/>
      <c r="DXD53" s="49"/>
      <c r="DXE53" s="49"/>
      <c r="DXF53" s="53"/>
      <c r="DXG53" s="49"/>
      <c r="DXH53" s="49"/>
      <c r="DXI53" s="49"/>
      <c r="DXJ53" s="49"/>
      <c r="DXK53" s="53"/>
      <c r="DXL53" s="54"/>
      <c r="DXM53" s="54"/>
      <c r="DXN53" s="51"/>
      <c r="DXO53" s="49"/>
      <c r="EGX53" s="49"/>
      <c r="EGY53" s="49"/>
      <c r="EGZ53" s="49"/>
      <c r="EHA53" s="49"/>
      <c r="EHB53" s="53"/>
      <c r="EHC53" s="49"/>
      <c r="EHD53" s="49"/>
      <c r="EHE53" s="49"/>
      <c r="EHF53" s="49"/>
      <c r="EHG53" s="53"/>
      <c r="EHH53" s="54"/>
      <c r="EHI53" s="54"/>
      <c r="EHJ53" s="51"/>
      <c r="EHK53" s="49"/>
      <c r="EQT53" s="49"/>
      <c r="EQU53" s="49"/>
      <c r="EQV53" s="49"/>
      <c r="EQW53" s="49"/>
      <c r="EQX53" s="53"/>
      <c r="EQY53" s="49"/>
      <c r="EQZ53" s="49"/>
      <c r="ERA53" s="49"/>
      <c r="ERB53" s="49"/>
      <c r="ERC53" s="53"/>
      <c r="ERD53" s="54"/>
      <c r="ERE53" s="54"/>
      <c r="ERF53" s="51"/>
      <c r="ERG53" s="49"/>
      <c r="FAP53" s="49"/>
      <c r="FAQ53" s="49"/>
      <c r="FAR53" s="49"/>
      <c r="FAS53" s="49"/>
      <c r="FAT53" s="53"/>
      <c r="FAU53" s="49"/>
      <c r="FAV53" s="49"/>
      <c r="FAW53" s="49"/>
      <c r="FAX53" s="49"/>
      <c r="FAY53" s="53"/>
      <c r="FAZ53" s="54"/>
      <c r="FBA53" s="54"/>
      <c r="FBB53" s="51"/>
      <c r="FBC53" s="49"/>
      <c r="FKL53" s="49"/>
      <c r="FKM53" s="49"/>
      <c r="FKN53" s="49"/>
      <c r="FKO53" s="49"/>
      <c r="FKP53" s="53"/>
      <c r="FKQ53" s="49"/>
      <c r="FKR53" s="49"/>
      <c r="FKS53" s="49"/>
      <c r="FKT53" s="49"/>
      <c r="FKU53" s="53"/>
      <c r="FKV53" s="54"/>
      <c r="FKW53" s="54"/>
      <c r="FKX53" s="51"/>
      <c r="FKY53" s="49"/>
      <c r="FUH53" s="49"/>
      <c r="FUI53" s="49"/>
      <c r="FUJ53" s="49"/>
      <c r="FUK53" s="49"/>
      <c r="FUL53" s="53"/>
      <c r="FUM53" s="49"/>
      <c r="FUN53" s="49"/>
      <c r="FUO53" s="49"/>
      <c r="FUP53" s="49"/>
      <c r="FUQ53" s="53"/>
      <c r="FUR53" s="54"/>
      <c r="FUS53" s="54"/>
      <c r="FUT53" s="51"/>
      <c r="FUU53" s="49"/>
      <c r="GED53" s="49"/>
      <c r="GEE53" s="49"/>
      <c r="GEF53" s="49"/>
      <c r="GEG53" s="49"/>
      <c r="GEH53" s="53"/>
      <c r="GEI53" s="49"/>
      <c r="GEJ53" s="49"/>
      <c r="GEK53" s="49"/>
      <c r="GEL53" s="49"/>
      <c r="GEM53" s="53"/>
      <c r="GEN53" s="54"/>
      <c r="GEO53" s="54"/>
      <c r="GEP53" s="51"/>
      <c r="GEQ53" s="49"/>
      <c r="GNZ53" s="49"/>
      <c r="GOA53" s="49"/>
      <c r="GOB53" s="49"/>
      <c r="GOC53" s="49"/>
      <c r="GOD53" s="53"/>
      <c r="GOE53" s="49"/>
      <c r="GOF53" s="49"/>
      <c r="GOG53" s="49"/>
      <c r="GOH53" s="49"/>
      <c r="GOI53" s="53"/>
      <c r="GOJ53" s="54"/>
      <c r="GOK53" s="54"/>
      <c r="GOL53" s="51"/>
      <c r="GOM53" s="49"/>
      <c r="GXV53" s="49"/>
      <c r="GXW53" s="49"/>
      <c r="GXX53" s="49"/>
      <c r="GXY53" s="49"/>
      <c r="GXZ53" s="53"/>
      <c r="GYA53" s="49"/>
      <c r="GYB53" s="49"/>
      <c r="GYC53" s="49"/>
      <c r="GYD53" s="49"/>
      <c r="GYE53" s="53"/>
      <c r="GYF53" s="54"/>
      <c r="GYG53" s="54"/>
      <c r="GYH53" s="51"/>
      <c r="GYI53" s="49"/>
      <c r="HHR53" s="49"/>
      <c r="HHS53" s="49"/>
      <c r="HHT53" s="49"/>
      <c r="HHU53" s="49"/>
      <c r="HHV53" s="53"/>
      <c r="HHW53" s="49"/>
      <c r="HHX53" s="49"/>
      <c r="HHY53" s="49"/>
      <c r="HHZ53" s="49"/>
      <c r="HIA53" s="53"/>
      <c r="HIB53" s="54"/>
      <c r="HIC53" s="54"/>
      <c r="HID53" s="51"/>
      <c r="HIE53" s="49"/>
      <c r="HRN53" s="49"/>
      <c r="HRO53" s="49"/>
      <c r="HRP53" s="49"/>
      <c r="HRQ53" s="49"/>
      <c r="HRR53" s="53"/>
      <c r="HRS53" s="49"/>
      <c r="HRT53" s="49"/>
      <c r="HRU53" s="49"/>
      <c r="HRV53" s="49"/>
      <c r="HRW53" s="53"/>
      <c r="HRX53" s="54"/>
      <c r="HRY53" s="54"/>
      <c r="HRZ53" s="51"/>
      <c r="HSA53" s="49"/>
      <c r="IBJ53" s="49"/>
      <c r="IBK53" s="49"/>
      <c r="IBL53" s="49"/>
      <c r="IBM53" s="49"/>
      <c r="IBN53" s="53"/>
      <c r="IBO53" s="49"/>
      <c r="IBP53" s="49"/>
      <c r="IBQ53" s="49"/>
      <c r="IBR53" s="49"/>
      <c r="IBS53" s="53"/>
      <c r="IBT53" s="54"/>
      <c r="IBU53" s="54"/>
      <c r="IBV53" s="51"/>
      <c r="IBW53" s="49"/>
      <c r="ILF53" s="49"/>
      <c r="ILG53" s="49"/>
      <c r="ILH53" s="49"/>
      <c r="ILI53" s="49"/>
      <c r="ILJ53" s="53"/>
      <c r="ILK53" s="49"/>
      <c r="ILL53" s="49"/>
      <c r="ILM53" s="49"/>
      <c r="ILN53" s="49"/>
      <c r="ILO53" s="53"/>
      <c r="ILP53" s="54"/>
      <c r="ILQ53" s="54"/>
      <c r="ILR53" s="51"/>
      <c r="ILS53" s="49"/>
      <c r="IVB53" s="49"/>
      <c r="IVC53" s="49"/>
      <c r="IVD53" s="49"/>
      <c r="IVE53" s="49"/>
      <c r="IVF53" s="53"/>
      <c r="IVG53" s="49"/>
      <c r="IVH53" s="49"/>
      <c r="IVI53" s="49"/>
      <c r="IVJ53" s="49"/>
      <c r="IVK53" s="53"/>
      <c r="IVL53" s="54"/>
      <c r="IVM53" s="54"/>
      <c r="IVN53" s="51"/>
      <c r="IVO53" s="49"/>
      <c r="JEX53" s="49"/>
      <c r="JEY53" s="49"/>
      <c r="JEZ53" s="49"/>
      <c r="JFA53" s="49"/>
      <c r="JFB53" s="53"/>
      <c r="JFC53" s="49"/>
      <c r="JFD53" s="49"/>
      <c r="JFE53" s="49"/>
      <c r="JFF53" s="49"/>
      <c r="JFG53" s="53"/>
      <c r="JFH53" s="54"/>
      <c r="JFI53" s="54"/>
      <c r="JFJ53" s="51"/>
      <c r="JFK53" s="49"/>
      <c r="JOT53" s="49"/>
      <c r="JOU53" s="49"/>
      <c r="JOV53" s="49"/>
      <c r="JOW53" s="49"/>
      <c r="JOX53" s="53"/>
      <c r="JOY53" s="49"/>
      <c r="JOZ53" s="49"/>
      <c r="JPA53" s="49"/>
      <c r="JPB53" s="49"/>
      <c r="JPC53" s="53"/>
      <c r="JPD53" s="54"/>
      <c r="JPE53" s="54"/>
      <c r="JPF53" s="51"/>
      <c r="JPG53" s="49"/>
      <c r="JYP53" s="49"/>
      <c r="JYQ53" s="49"/>
      <c r="JYR53" s="49"/>
      <c r="JYS53" s="49"/>
      <c r="JYT53" s="53"/>
      <c r="JYU53" s="49"/>
      <c r="JYV53" s="49"/>
      <c r="JYW53" s="49"/>
      <c r="JYX53" s="49"/>
      <c r="JYY53" s="53"/>
      <c r="JYZ53" s="54"/>
      <c r="JZA53" s="54"/>
      <c r="JZB53" s="51"/>
      <c r="JZC53" s="49"/>
      <c r="KIL53" s="49"/>
      <c r="KIM53" s="49"/>
      <c r="KIN53" s="49"/>
      <c r="KIO53" s="49"/>
      <c r="KIP53" s="53"/>
      <c r="KIQ53" s="49"/>
      <c r="KIR53" s="49"/>
      <c r="KIS53" s="49"/>
      <c r="KIT53" s="49"/>
      <c r="KIU53" s="53"/>
      <c r="KIV53" s="54"/>
      <c r="KIW53" s="54"/>
      <c r="KIX53" s="51"/>
      <c r="KIY53" s="49"/>
      <c r="KSH53" s="49"/>
      <c r="KSI53" s="49"/>
      <c r="KSJ53" s="49"/>
      <c r="KSK53" s="49"/>
      <c r="KSL53" s="53"/>
      <c r="KSM53" s="49"/>
      <c r="KSN53" s="49"/>
      <c r="KSO53" s="49"/>
      <c r="KSP53" s="49"/>
      <c r="KSQ53" s="53"/>
      <c r="KSR53" s="54"/>
      <c r="KSS53" s="54"/>
      <c r="KST53" s="51"/>
      <c r="KSU53" s="49"/>
      <c r="LCD53" s="49"/>
      <c r="LCE53" s="49"/>
      <c r="LCF53" s="49"/>
      <c r="LCG53" s="49"/>
      <c r="LCH53" s="53"/>
      <c r="LCI53" s="49"/>
      <c r="LCJ53" s="49"/>
      <c r="LCK53" s="49"/>
      <c r="LCL53" s="49"/>
      <c r="LCM53" s="53"/>
      <c r="LCN53" s="54"/>
      <c r="LCO53" s="54"/>
      <c r="LCP53" s="51"/>
      <c r="LCQ53" s="49"/>
      <c r="LLZ53" s="49"/>
      <c r="LMA53" s="49"/>
      <c r="LMB53" s="49"/>
      <c r="LMC53" s="49"/>
      <c r="LMD53" s="53"/>
      <c r="LME53" s="49"/>
      <c r="LMF53" s="49"/>
      <c r="LMG53" s="49"/>
      <c r="LMH53" s="49"/>
      <c r="LMI53" s="53"/>
      <c r="LMJ53" s="54"/>
      <c r="LMK53" s="54"/>
      <c r="LML53" s="51"/>
      <c r="LMM53" s="49"/>
      <c r="LVV53" s="49"/>
      <c r="LVW53" s="49"/>
      <c r="LVX53" s="49"/>
      <c r="LVY53" s="49"/>
      <c r="LVZ53" s="53"/>
      <c r="LWA53" s="49"/>
      <c r="LWB53" s="49"/>
      <c r="LWC53" s="49"/>
      <c r="LWD53" s="49"/>
      <c r="LWE53" s="53"/>
      <c r="LWF53" s="54"/>
      <c r="LWG53" s="54"/>
      <c r="LWH53" s="51"/>
      <c r="LWI53" s="49"/>
      <c r="MFR53" s="49"/>
      <c r="MFS53" s="49"/>
      <c r="MFT53" s="49"/>
      <c r="MFU53" s="49"/>
      <c r="MFV53" s="53"/>
      <c r="MFW53" s="49"/>
      <c r="MFX53" s="49"/>
      <c r="MFY53" s="49"/>
      <c r="MFZ53" s="49"/>
      <c r="MGA53" s="53"/>
      <c r="MGB53" s="54"/>
      <c r="MGC53" s="54"/>
      <c r="MGD53" s="51"/>
      <c r="MGE53" s="49"/>
      <c r="MPN53" s="49"/>
      <c r="MPO53" s="49"/>
      <c r="MPP53" s="49"/>
      <c r="MPQ53" s="49"/>
      <c r="MPR53" s="53"/>
      <c r="MPS53" s="49"/>
      <c r="MPT53" s="49"/>
      <c r="MPU53" s="49"/>
      <c r="MPV53" s="49"/>
      <c r="MPW53" s="53"/>
      <c r="MPX53" s="54"/>
      <c r="MPY53" s="54"/>
      <c r="MPZ53" s="51"/>
      <c r="MQA53" s="49"/>
      <c r="MZJ53" s="49"/>
      <c r="MZK53" s="49"/>
      <c r="MZL53" s="49"/>
      <c r="MZM53" s="49"/>
      <c r="MZN53" s="53"/>
      <c r="MZO53" s="49"/>
      <c r="MZP53" s="49"/>
      <c r="MZQ53" s="49"/>
      <c r="MZR53" s="49"/>
      <c r="MZS53" s="53"/>
      <c r="MZT53" s="54"/>
      <c r="MZU53" s="54"/>
      <c r="MZV53" s="51"/>
      <c r="MZW53" s="49"/>
      <c r="NJF53" s="49"/>
      <c r="NJG53" s="49"/>
      <c r="NJH53" s="49"/>
      <c r="NJI53" s="49"/>
      <c r="NJJ53" s="53"/>
      <c r="NJK53" s="49"/>
      <c r="NJL53" s="49"/>
      <c r="NJM53" s="49"/>
      <c r="NJN53" s="49"/>
      <c r="NJO53" s="53"/>
      <c r="NJP53" s="54"/>
      <c r="NJQ53" s="54"/>
      <c r="NJR53" s="51"/>
      <c r="NJS53" s="49"/>
      <c r="NTB53" s="49"/>
      <c r="NTC53" s="49"/>
      <c r="NTD53" s="49"/>
      <c r="NTE53" s="49"/>
      <c r="NTF53" s="53"/>
      <c r="NTG53" s="49"/>
      <c r="NTH53" s="49"/>
      <c r="NTI53" s="49"/>
      <c r="NTJ53" s="49"/>
      <c r="NTK53" s="53"/>
      <c r="NTL53" s="54"/>
      <c r="NTM53" s="54"/>
      <c r="NTN53" s="51"/>
      <c r="NTO53" s="49"/>
      <c r="OCX53" s="49"/>
      <c r="OCY53" s="49"/>
      <c r="OCZ53" s="49"/>
      <c r="ODA53" s="49"/>
      <c r="ODB53" s="53"/>
      <c r="ODC53" s="49"/>
      <c r="ODD53" s="49"/>
      <c r="ODE53" s="49"/>
      <c r="ODF53" s="49"/>
      <c r="ODG53" s="53"/>
      <c r="ODH53" s="54"/>
      <c r="ODI53" s="54"/>
      <c r="ODJ53" s="51"/>
      <c r="ODK53" s="49"/>
      <c r="OMT53" s="49"/>
      <c r="OMU53" s="49"/>
      <c r="OMV53" s="49"/>
      <c r="OMW53" s="49"/>
      <c r="OMX53" s="53"/>
      <c r="OMY53" s="49"/>
      <c r="OMZ53" s="49"/>
      <c r="ONA53" s="49"/>
      <c r="ONB53" s="49"/>
      <c r="ONC53" s="53"/>
      <c r="OND53" s="54"/>
      <c r="ONE53" s="54"/>
      <c r="ONF53" s="51"/>
      <c r="ONG53" s="49"/>
      <c r="OWP53" s="49"/>
      <c r="OWQ53" s="49"/>
      <c r="OWR53" s="49"/>
      <c r="OWS53" s="49"/>
      <c r="OWT53" s="53"/>
      <c r="OWU53" s="49"/>
      <c r="OWV53" s="49"/>
      <c r="OWW53" s="49"/>
      <c r="OWX53" s="49"/>
      <c r="OWY53" s="53"/>
      <c r="OWZ53" s="54"/>
      <c r="OXA53" s="54"/>
      <c r="OXB53" s="51"/>
      <c r="OXC53" s="49"/>
      <c r="PGL53" s="49"/>
      <c r="PGM53" s="49"/>
      <c r="PGN53" s="49"/>
      <c r="PGO53" s="49"/>
      <c r="PGP53" s="53"/>
      <c r="PGQ53" s="49"/>
      <c r="PGR53" s="49"/>
      <c r="PGS53" s="49"/>
      <c r="PGT53" s="49"/>
      <c r="PGU53" s="53"/>
      <c r="PGV53" s="54"/>
      <c r="PGW53" s="54"/>
      <c r="PGX53" s="51"/>
      <c r="PGY53" s="49"/>
      <c r="PQH53" s="49"/>
      <c r="PQI53" s="49"/>
      <c r="PQJ53" s="49"/>
      <c r="PQK53" s="49"/>
      <c r="PQL53" s="53"/>
      <c r="PQM53" s="49"/>
      <c r="PQN53" s="49"/>
      <c r="PQO53" s="49"/>
      <c r="PQP53" s="49"/>
      <c r="PQQ53" s="53"/>
      <c r="PQR53" s="54"/>
      <c r="PQS53" s="54"/>
      <c r="PQT53" s="51"/>
      <c r="PQU53" s="49"/>
      <c r="QAD53" s="49"/>
      <c r="QAE53" s="49"/>
      <c r="QAF53" s="49"/>
      <c r="QAG53" s="49"/>
      <c r="QAH53" s="53"/>
      <c r="QAI53" s="49"/>
      <c r="QAJ53" s="49"/>
      <c r="QAK53" s="49"/>
      <c r="QAL53" s="49"/>
      <c r="QAM53" s="53"/>
      <c r="QAN53" s="54"/>
      <c r="QAO53" s="54"/>
      <c r="QAP53" s="51"/>
      <c r="QAQ53" s="49"/>
      <c r="QJZ53" s="49"/>
      <c r="QKA53" s="49"/>
      <c r="QKB53" s="49"/>
      <c r="QKC53" s="49"/>
      <c r="QKD53" s="53"/>
      <c r="QKE53" s="49"/>
      <c r="QKF53" s="49"/>
      <c r="QKG53" s="49"/>
      <c r="QKH53" s="49"/>
      <c r="QKI53" s="53"/>
      <c r="QKJ53" s="54"/>
      <c r="QKK53" s="54"/>
      <c r="QKL53" s="51"/>
      <c r="QKM53" s="49"/>
      <c r="QTV53" s="49"/>
      <c r="QTW53" s="49"/>
      <c r="QTX53" s="49"/>
      <c r="QTY53" s="49"/>
      <c r="QTZ53" s="53"/>
      <c r="QUA53" s="49"/>
      <c r="QUB53" s="49"/>
      <c r="QUC53" s="49"/>
      <c r="QUD53" s="49"/>
      <c r="QUE53" s="53"/>
      <c r="QUF53" s="54"/>
      <c r="QUG53" s="54"/>
      <c r="QUH53" s="51"/>
      <c r="QUI53" s="49"/>
      <c r="RDR53" s="49"/>
      <c r="RDS53" s="49"/>
      <c r="RDT53" s="49"/>
      <c r="RDU53" s="49"/>
      <c r="RDV53" s="53"/>
      <c r="RDW53" s="49"/>
      <c r="RDX53" s="49"/>
      <c r="RDY53" s="49"/>
      <c r="RDZ53" s="49"/>
      <c r="REA53" s="53"/>
      <c r="REB53" s="54"/>
      <c r="REC53" s="54"/>
      <c r="RED53" s="51"/>
      <c r="REE53" s="49"/>
      <c r="RNN53" s="49"/>
      <c r="RNO53" s="49"/>
      <c r="RNP53" s="49"/>
      <c r="RNQ53" s="49"/>
      <c r="RNR53" s="53"/>
      <c r="RNS53" s="49"/>
      <c r="RNT53" s="49"/>
      <c r="RNU53" s="49"/>
      <c r="RNV53" s="49"/>
      <c r="RNW53" s="53"/>
      <c r="RNX53" s="54"/>
      <c r="RNY53" s="54"/>
      <c r="RNZ53" s="51"/>
      <c r="ROA53" s="49"/>
      <c r="RXJ53" s="49"/>
      <c r="RXK53" s="49"/>
      <c r="RXL53" s="49"/>
      <c r="RXM53" s="49"/>
      <c r="RXN53" s="53"/>
      <c r="RXO53" s="49"/>
      <c r="RXP53" s="49"/>
      <c r="RXQ53" s="49"/>
      <c r="RXR53" s="49"/>
      <c r="RXS53" s="53"/>
      <c r="RXT53" s="54"/>
      <c r="RXU53" s="54"/>
      <c r="RXV53" s="51"/>
      <c r="RXW53" s="49"/>
      <c r="SHF53" s="49"/>
      <c r="SHG53" s="49"/>
      <c r="SHH53" s="49"/>
      <c r="SHI53" s="49"/>
      <c r="SHJ53" s="53"/>
      <c r="SHK53" s="49"/>
      <c r="SHL53" s="49"/>
      <c r="SHM53" s="49"/>
      <c r="SHN53" s="49"/>
      <c r="SHO53" s="53"/>
      <c r="SHP53" s="54"/>
      <c r="SHQ53" s="54"/>
      <c r="SHR53" s="51"/>
      <c r="SHS53" s="49"/>
      <c r="SRB53" s="49"/>
      <c r="SRC53" s="49"/>
      <c r="SRD53" s="49"/>
      <c r="SRE53" s="49"/>
      <c r="SRF53" s="53"/>
      <c r="SRG53" s="49"/>
      <c r="SRH53" s="49"/>
      <c r="SRI53" s="49"/>
      <c r="SRJ53" s="49"/>
      <c r="SRK53" s="53"/>
      <c r="SRL53" s="54"/>
      <c r="SRM53" s="54"/>
      <c r="SRN53" s="51"/>
      <c r="SRO53" s="49"/>
      <c r="TAX53" s="49"/>
      <c r="TAY53" s="49"/>
      <c r="TAZ53" s="49"/>
      <c r="TBA53" s="49"/>
      <c r="TBB53" s="53"/>
      <c r="TBC53" s="49"/>
      <c r="TBD53" s="49"/>
      <c r="TBE53" s="49"/>
      <c r="TBF53" s="49"/>
      <c r="TBG53" s="53"/>
      <c r="TBH53" s="54"/>
      <c r="TBI53" s="54"/>
      <c r="TBJ53" s="51"/>
      <c r="TBK53" s="49"/>
      <c r="TKT53" s="49"/>
      <c r="TKU53" s="49"/>
      <c r="TKV53" s="49"/>
      <c r="TKW53" s="49"/>
      <c r="TKX53" s="53"/>
      <c r="TKY53" s="49"/>
      <c r="TKZ53" s="49"/>
      <c r="TLA53" s="49"/>
      <c r="TLB53" s="49"/>
      <c r="TLC53" s="53"/>
      <c r="TLD53" s="54"/>
      <c r="TLE53" s="54"/>
      <c r="TLF53" s="51"/>
      <c r="TLG53" s="49"/>
      <c r="TUP53" s="49"/>
      <c r="TUQ53" s="49"/>
      <c r="TUR53" s="49"/>
      <c r="TUS53" s="49"/>
      <c r="TUT53" s="53"/>
      <c r="TUU53" s="49"/>
      <c r="TUV53" s="49"/>
      <c r="TUW53" s="49"/>
      <c r="TUX53" s="49"/>
      <c r="TUY53" s="53"/>
      <c r="TUZ53" s="54"/>
      <c r="TVA53" s="54"/>
      <c r="TVB53" s="51"/>
      <c r="TVC53" s="49"/>
      <c r="UEL53" s="49"/>
      <c r="UEM53" s="49"/>
      <c r="UEN53" s="49"/>
      <c r="UEO53" s="49"/>
      <c r="UEP53" s="53"/>
      <c r="UEQ53" s="49"/>
      <c r="UER53" s="49"/>
      <c r="UES53" s="49"/>
      <c r="UET53" s="49"/>
      <c r="UEU53" s="53"/>
      <c r="UEV53" s="54"/>
      <c r="UEW53" s="54"/>
      <c r="UEX53" s="51"/>
      <c r="UEY53" s="49"/>
      <c r="UOH53" s="49"/>
      <c r="UOI53" s="49"/>
      <c r="UOJ53" s="49"/>
      <c r="UOK53" s="49"/>
      <c r="UOL53" s="53"/>
      <c r="UOM53" s="49"/>
      <c r="UON53" s="49"/>
      <c r="UOO53" s="49"/>
      <c r="UOP53" s="49"/>
      <c r="UOQ53" s="53"/>
      <c r="UOR53" s="54"/>
      <c r="UOS53" s="54"/>
      <c r="UOT53" s="51"/>
      <c r="UOU53" s="49"/>
      <c r="UYD53" s="49"/>
      <c r="UYE53" s="49"/>
      <c r="UYF53" s="49"/>
      <c r="UYG53" s="49"/>
      <c r="UYH53" s="53"/>
      <c r="UYI53" s="49"/>
      <c r="UYJ53" s="49"/>
      <c r="UYK53" s="49"/>
      <c r="UYL53" s="49"/>
      <c r="UYM53" s="53"/>
      <c r="UYN53" s="54"/>
      <c r="UYO53" s="54"/>
      <c r="UYP53" s="51"/>
      <c r="UYQ53" s="49"/>
      <c r="VHZ53" s="49"/>
      <c r="VIA53" s="49"/>
      <c r="VIB53" s="49"/>
      <c r="VIC53" s="49"/>
      <c r="VID53" s="53"/>
      <c r="VIE53" s="49"/>
      <c r="VIF53" s="49"/>
      <c r="VIG53" s="49"/>
      <c r="VIH53" s="49"/>
      <c r="VII53" s="53"/>
      <c r="VIJ53" s="54"/>
      <c r="VIK53" s="54"/>
      <c r="VIL53" s="51"/>
      <c r="VIM53" s="49"/>
      <c r="VRV53" s="49"/>
      <c r="VRW53" s="49"/>
      <c r="VRX53" s="49"/>
      <c r="VRY53" s="49"/>
      <c r="VRZ53" s="53"/>
      <c r="VSA53" s="49"/>
      <c r="VSB53" s="49"/>
      <c r="VSC53" s="49"/>
      <c r="VSD53" s="49"/>
      <c r="VSE53" s="53"/>
      <c r="VSF53" s="54"/>
      <c r="VSG53" s="54"/>
      <c r="VSH53" s="51"/>
      <c r="VSI53" s="49"/>
      <c r="WBR53" s="49"/>
      <c r="WBS53" s="49"/>
      <c r="WBT53" s="49"/>
      <c r="WBU53" s="49"/>
      <c r="WBV53" s="53"/>
      <c r="WBW53" s="49"/>
      <c r="WBX53" s="49"/>
      <c r="WBY53" s="49"/>
      <c r="WBZ53" s="49"/>
      <c r="WCA53" s="53"/>
      <c r="WCB53" s="54"/>
      <c r="WCC53" s="54"/>
      <c r="WCD53" s="51"/>
      <c r="WCE53" s="49"/>
      <c r="WLN53" s="49"/>
      <c r="WLO53" s="49"/>
      <c r="WLP53" s="49"/>
      <c r="WLQ53" s="49"/>
      <c r="WLR53" s="53"/>
      <c r="WLS53" s="49"/>
      <c r="WLT53" s="49"/>
      <c r="WLU53" s="49"/>
      <c r="WLV53" s="49"/>
      <c r="WLW53" s="53"/>
      <c r="WLX53" s="54"/>
      <c r="WLY53" s="54"/>
      <c r="WLZ53" s="51"/>
      <c r="WMA53" s="49"/>
      <c r="WVJ53" s="49"/>
      <c r="WVK53" s="49"/>
      <c r="WVL53" s="49"/>
      <c r="WVM53" s="49"/>
      <c r="WVN53" s="53"/>
      <c r="WVO53" s="49"/>
      <c r="WVP53" s="49"/>
      <c r="WVQ53" s="49"/>
      <c r="WVR53" s="49"/>
      <c r="WVS53" s="53"/>
      <c r="WVT53" s="54"/>
      <c r="WVU53" s="54"/>
      <c r="WVV53" s="51"/>
      <c r="WVW53" s="49"/>
    </row>
    <row r="54" spans="1:784 1026:1808 2050:2832 3074:3856 4098:4880 5122:5904 6146:6928 7170:7952 8194:8976 9218:10000 10242:11024 11266:12048 12290:13072 13314:14096 14338:15120 15362:16144" s="52" customFormat="1">
      <c r="A54" s="49"/>
      <c r="B54" s="55" t="s">
        <v>836</v>
      </c>
      <c r="C54" s="55"/>
      <c r="F54" s="49"/>
      <c r="G54" s="49"/>
      <c r="H54" s="49"/>
      <c r="K54" s="56" t="s">
        <v>837</v>
      </c>
      <c r="O54" s="55" t="s">
        <v>848</v>
      </c>
      <c r="IX54" s="49"/>
      <c r="IZ54" s="55" t="s">
        <v>836</v>
      </c>
      <c r="JC54" s="49"/>
      <c r="JD54" s="49"/>
      <c r="JE54" s="56" t="s">
        <v>837</v>
      </c>
      <c r="JH54" s="55" t="s">
        <v>838</v>
      </c>
      <c r="JI54" s="55"/>
      <c r="JJ54" s="55"/>
      <c r="JK54" s="49"/>
      <c r="ST54" s="49"/>
      <c r="SV54" s="55" t="s">
        <v>836</v>
      </c>
      <c r="SY54" s="49"/>
      <c r="SZ54" s="49"/>
      <c r="TA54" s="56" t="s">
        <v>837</v>
      </c>
      <c r="TD54" s="55" t="s">
        <v>838</v>
      </c>
      <c r="TE54" s="55"/>
      <c r="TF54" s="55"/>
      <c r="TG54" s="49"/>
      <c r="ACP54" s="49"/>
      <c r="ACR54" s="55" t="s">
        <v>836</v>
      </c>
      <c r="ACU54" s="49"/>
      <c r="ACV54" s="49"/>
      <c r="ACW54" s="56" t="s">
        <v>837</v>
      </c>
      <c r="ACZ54" s="55" t="s">
        <v>838</v>
      </c>
      <c r="ADA54" s="55"/>
      <c r="ADB54" s="55"/>
      <c r="ADC54" s="49"/>
      <c r="AML54" s="49"/>
      <c r="AMN54" s="55" t="s">
        <v>836</v>
      </c>
      <c r="AMQ54" s="49"/>
      <c r="AMR54" s="49"/>
      <c r="AMS54" s="56" t="s">
        <v>837</v>
      </c>
      <c r="AMV54" s="55" t="s">
        <v>838</v>
      </c>
      <c r="AMW54" s="55"/>
      <c r="AMX54" s="55"/>
      <c r="AMY54" s="49"/>
      <c r="AWH54" s="49"/>
      <c r="AWJ54" s="55" t="s">
        <v>836</v>
      </c>
      <c r="AWM54" s="49"/>
      <c r="AWN54" s="49"/>
      <c r="AWO54" s="56" t="s">
        <v>837</v>
      </c>
      <c r="AWR54" s="55" t="s">
        <v>838</v>
      </c>
      <c r="AWS54" s="55"/>
      <c r="AWT54" s="55"/>
      <c r="AWU54" s="49"/>
      <c r="BGD54" s="49"/>
      <c r="BGF54" s="55" t="s">
        <v>836</v>
      </c>
      <c r="BGI54" s="49"/>
      <c r="BGJ54" s="49"/>
      <c r="BGK54" s="56" t="s">
        <v>837</v>
      </c>
      <c r="BGN54" s="55" t="s">
        <v>838</v>
      </c>
      <c r="BGO54" s="55"/>
      <c r="BGP54" s="55"/>
      <c r="BGQ54" s="49"/>
      <c r="BPZ54" s="49"/>
      <c r="BQB54" s="55" t="s">
        <v>836</v>
      </c>
      <c r="BQE54" s="49"/>
      <c r="BQF54" s="49"/>
      <c r="BQG54" s="56" t="s">
        <v>837</v>
      </c>
      <c r="BQJ54" s="55" t="s">
        <v>838</v>
      </c>
      <c r="BQK54" s="55"/>
      <c r="BQL54" s="55"/>
      <c r="BQM54" s="49"/>
      <c r="BZV54" s="49"/>
      <c r="BZX54" s="55" t="s">
        <v>836</v>
      </c>
      <c r="CAA54" s="49"/>
      <c r="CAB54" s="49"/>
      <c r="CAC54" s="56" t="s">
        <v>837</v>
      </c>
      <c r="CAF54" s="55" t="s">
        <v>838</v>
      </c>
      <c r="CAG54" s="55"/>
      <c r="CAH54" s="55"/>
      <c r="CAI54" s="49"/>
      <c r="CJR54" s="49"/>
      <c r="CJT54" s="55" t="s">
        <v>836</v>
      </c>
      <c r="CJW54" s="49"/>
      <c r="CJX54" s="49"/>
      <c r="CJY54" s="56" t="s">
        <v>837</v>
      </c>
      <c r="CKB54" s="55" t="s">
        <v>838</v>
      </c>
      <c r="CKC54" s="55"/>
      <c r="CKD54" s="55"/>
      <c r="CKE54" s="49"/>
      <c r="CTN54" s="49"/>
      <c r="CTP54" s="55" t="s">
        <v>836</v>
      </c>
      <c r="CTS54" s="49"/>
      <c r="CTT54" s="49"/>
      <c r="CTU54" s="56" t="s">
        <v>837</v>
      </c>
      <c r="CTX54" s="55" t="s">
        <v>838</v>
      </c>
      <c r="CTY54" s="55"/>
      <c r="CTZ54" s="55"/>
      <c r="CUA54" s="49"/>
      <c r="DDJ54" s="49"/>
      <c r="DDL54" s="55" t="s">
        <v>836</v>
      </c>
      <c r="DDO54" s="49"/>
      <c r="DDP54" s="49"/>
      <c r="DDQ54" s="56" t="s">
        <v>837</v>
      </c>
      <c r="DDT54" s="55" t="s">
        <v>838</v>
      </c>
      <c r="DDU54" s="55"/>
      <c r="DDV54" s="55"/>
      <c r="DDW54" s="49"/>
      <c r="DNF54" s="49"/>
      <c r="DNH54" s="55" t="s">
        <v>836</v>
      </c>
      <c r="DNK54" s="49"/>
      <c r="DNL54" s="49"/>
      <c r="DNM54" s="56" t="s">
        <v>837</v>
      </c>
      <c r="DNP54" s="55" t="s">
        <v>838</v>
      </c>
      <c r="DNQ54" s="55"/>
      <c r="DNR54" s="55"/>
      <c r="DNS54" s="49"/>
      <c r="DXB54" s="49"/>
      <c r="DXD54" s="55" t="s">
        <v>836</v>
      </c>
      <c r="DXG54" s="49"/>
      <c r="DXH54" s="49"/>
      <c r="DXI54" s="56" t="s">
        <v>837</v>
      </c>
      <c r="DXL54" s="55" t="s">
        <v>838</v>
      </c>
      <c r="DXM54" s="55"/>
      <c r="DXN54" s="55"/>
      <c r="DXO54" s="49"/>
      <c r="EGX54" s="49"/>
      <c r="EGZ54" s="55" t="s">
        <v>836</v>
      </c>
      <c r="EHC54" s="49"/>
      <c r="EHD54" s="49"/>
      <c r="EHE54" s="56" t="s">
        <v>837</v>
      </c>
      <c r="EHH54" s="55" t="s">
        <v>838</v>
      </c>
      <c r="EHI54" s="55"/>
      <c r="EHJ54" s="55"/>
      <c r="EHK54" s="49"/>
      <c r="EQT54" s="49"/>
      <c r="EQV54" s="55" t="s">
        <v>836</v>
      </c>
      <c r="EQY54" s="49"/>
      <c r="EQZ54" s="49"/>
      <c r="ERA54" s="56" t="s">
        <v>837</v>
      </c>
      <c r="ERD54" s="55" t="s">
        <v>838</v>
      </c>
      <c r="ERE54" s="55"/>
      <c r="ERF54" s="55"/>
      <c r="ERG54" s="49"/>
      <c r="FAP54" s="49"/>
      <c r="FAR54" s="55" t="s">
        <v>836</v>
      </c>
      <c r="FAU54" s="49"/>
      <c r="FAV54" s="49"/>
      <c r="FAW54" s="56" t="s">
        <v>837</v>
      </c>
      <c r="FAZ54" s="55" t="s">
        <v>838</v>
      </c>
      <c r="FBA54" s="55"/>
      <c r="FBB54" s="55"/>
      <c r="FBC54" s="49"/>
      <c r="FKL54" s="49"/>
      <c r="FKN54" s="55" t="s">
        <v>836</v>
      </c>
      <c r="FKQ54" s="49"/>
      <c r="FKR54" s="49"/>
      <c r="FKS54" s="56" t="s">
        <v>837</v>
      </c>
      <c r="FKV54" s="55" t="s">
        <v>838</v>
      </c>
      <c r="FKW54" s="55"/>
      <c r="FKX54" s="55"/>
      <c r="FKY54" s="49"/>
      <c r="FUH54" s="49"/>
      <c r="FUJ54" s="55" t="s">
        <v>836</v>
      </c>
      <c r="FUM54" s="49"/>
      <c r="FUN54" s="49"/>
      <c r="FUO54" s="56" t="s">
        <v>837</v>
      </c>
      <c r="FUR54" s="55" t="s">
        <v>838</v>
      </c>
      <c r="FUS54" s="55"/>
      <c r="FUT54" s="55"/>
      <c r="FUU54" s="49"/>
      <c r="GED54" s="49"/>
      <c r="GEF54" s="55" t="s">
        <v>836</v>
      </c>
      <c r="GEI54" s="49"/>
      <c r="GEJ54" s="49"/>
      <c r="GEK54" s="56" t="s">
        <v>837</v>
      </c>
      <c r="GEN54" s="55" t="s">
        <v>838</v>
      </c>
      <c r="GEO54" s="55"/>
      <c r="GEP54" s="55"/>
      <c r="GEQ54" s="49"/>
      <c r="GNZ54" s="49"/>
      <c r="GOB54" s="55" t="s">
        <v>836</v>
      </c>
      <c r="GOE54" s="49"/>
      <c r="GOF54" s="49"/>
      <c r="GOG54" s="56" t="s">
        <v>837</v>
      </c>
      <c r="GOJ54" s="55" t="s">
        <v>838</v>
      </c>
      <c r="GOK54" s="55"/>
      <c r="GOL54" s="55"/>
      <c r="GOM54" s="49"/>
      <c r="GXV54" s="49"/>
      <c r="GXX54" s="55" t="s">
        <v>836</v>
      </c>
      <c r="GYA54" s="49"/>
      <c r="GYB54" s="49"/>
      <c r="GYC54" s="56" t="s">
        <v>837</v>
      </c>
      <c r="GYF54" s="55" t="s">
        <v>838</v>
      </c>
      <c r="GYG54" s="55"/>
      <c r="GYH54" s="55"/>
      <c r="GYI54" s="49"/>
      <c r="HHR54" s="49"/>
      <c r="HHT54" s="55" t="s">
        <v>836</v>
      </c>
      <c r="HHW54" s="49"/>
      <c r="HHX54" s="49"/>
      <c r="HHY54" s="56" t="s">
        <v>837</v>
      </c>
      <c r="HIB54" s="55" t="s">
        <v>838</v>
      </c>
      <c r="HIC54" s="55"/>
      <c r="HID54" s="55"/>
      <c r="HIE54" s="49"/>
      <c r="HRN54" s="49"/>
      <c r="HRP54" s="55" t="s">
        <v>836</v>
      </c>
      <c r="HRS54" s="49"/>
      <c r="HRT54" s="49"/>
      <c r="HRU54" s="56" t="s">
        <v>837</v>
      </c>
      <c r="HRX54" s="55" t="s">
        <v>838</v>
      </c>
      <c r="HRY54" s="55"/>
      <c r="HRZ54" s="55"/>
      <c r="HSA54" s="49"/>
      <c r="IBJ54" s="49"/>
      <c r="IBL54" s="55" t="s">
        <v>836</v>
      </c>
      <c r="IBO54" s="49"/>
      <c r="IBP54" s="49"/>
      <c r="IBQ54" s="56" t="s">
        <v>837</v>
      </c>
      <c r="IBT54" s="55" t="s">
        <v>838</v>
      </c>
      <c r="IBU54" s="55"/>
      <c r="IBV54" s="55"/>
      <c r="IBW54" s="49"/>
      <c r="ILF54" s="49"/>
      <c r="ILH54" s="55" t="s">
        <v>836</v>
      </c>
      <c r="ILK54" s="49"/>
      <c r="ILL54" s="49"/>
      <c r="ILM54" s="56" t="s">
        <v>837</v>
      </c>
      <c r="ILP54" s="55" t="s">
        <v>838</v>
      </c>
      <c r="ILQ54" s="55"/>
      <c r="ILR54" s="55"/>
      <c r="ILS54" s="49"/>
      <c r="IVB54" s="49"/>
      <c r="IVD54" s="55" t="s">
        <v>836</v>
      </c>
      <c r="IVG54" s="49"/>
      <c r="IVH54" s="49"/>
      <c r="IVI54" s="56" t="s">
        <v>837</v>
      </c>
      <c r="IVL54" s="55" t="s">
        <v>838</v>
      </c>
      <c r="IVM54" s="55"/>
      <c r="IVN54" s="55"/>
      <c r="IVO54" s="49"/>
      <c r="JEX54" s="49"/>
      <c r="JEZ54" s="55" t="s">
        <v>836</v>
      </c>
      <c r="JFC54" s="49"/>
      <c r="JFD54" s="49"/>
      <c r="JFE54" s="56" t="s">
        <v>837</v>
      </c>
      <c r="JFH54" s="55" t="s">
        <v>838</v>
      </c>
      <c r="JFI54" s="55"/>
      <c r="JFJ54" s="55"/>
      <c r="JFK54" s="49"/>
      <c r="JOT54" s="49"/>
      <c r="JOV54" s="55" t="s">
        <v>836</v>
      </c>
      <c r="JOY54" s="49"/>
      <c r="JOZ54" s="49"/>
      <c r="JPA54" s="56" t="s">
        <v>837</v>
      </c>
      <c r="JPD54" s="55" t="s">
        <v>838</v>
      </c>
      <c r="JPE54" s="55"/>
      <c r="JPF54" s="55"/>
      <c r="JPG54" s="49"/>
      <c r="JYP54" s="49"/>
      <c r="JYR54" s="55" t="s">
        <v>836</v>
      </c>
      <c r="JYU54" s="49"/>
      <c r="JYV54" s="49"/>
      <c r="JYW54" s="56" t="s">
        <v>837</v>
      </c>
      <c r="JYZ54" s="55" t="s">
        <v>838</v>
      </c>
      <c r="JZA54" s="55"/>
      <c r="JZB54" s="55"/>
      <c r="JZC54" s="49"/>
      <c r="KIL54" s="49"/>
      <c r="KIN54" s="55" t="s">
        <v>836</v>
      </c>
      <c r="KIQ54" s="49"/>
      <c r="KIR54" s="49"/>
      <c r="KIS54" s="56" t="s">
        <v>837</v>
      </c>
      <c r="KIV54" s="55" t="s">
        <v>838</v>
      </c>
      <c r="KIW54" s="55"/>
      <c r="KIX54" s="55"/>
      <c r="KIY54" s="49"/>
      <c r="KSH54" s="49"/>
      <c r="KSJ54" s="55" t="s">
        <v>836</v>
      </c>
      <c r="KSM54" s="49"/>
      <c r="KSN54" s="49"/>
      <c r="KSO54" s="56" t="s">
        <v>837</v>
      </c>
      <c r="KSR54" s="55" t="s">
        <v>838</v>
      </c>
      <c r="KSS54" s="55"/>
      <c r="KST54" s="55"/>
      <c r="KSU54" s="49"/>
      <c r="LCD54" s="49"/>
      <c r="LCF54" s="55" t="s">
        <v>836</v>
      </c>
      <c r="LCI54" s="49"/>
      <c r="LCJ54" s="49"/>
      <c r="LCK54" s="56" t="s">
        <v>837</v>
      </c>
      <c r="LCN54" s="55" t="s">
        <v>838</v>
      </c>
      <c r="LCO54" s="55"/>
      <c r="LCP54" s="55"/>
      <c r="LCQ54" s="49"/>
      <c r="LLZ54" s="49"/>
      <c r="LMB54" s="55" t="s">
        <v>836</v>
      </c>
      <c r="LME54" s="49"/>
      <c r="LMF54" s="49"/>
      <c r="LMG54" s="56" t="s">
        <v>837</v>
      </c>
      <c r="LMJ54" s="55" t="s">
        <v>838</v>
      </c>
      <c r="LMK54" s="55"/>
      <c r="LML54" s="55"/>
      <c r="LMM54" s="49"/>
      <c r="LVV54" s="49"/>
      <c r="LVX54" s="55" t="s">
        <v>836</v>
      </c>
      <c r="LWA54" s="49"/>
      <c r="LWB54" s="49"/>
      <c r="LWC54" s="56" t="s">
        <v>837</v>
      </c>
      <c r="LWF54" s="55" t="s">
        <v>838</v>
      </c>
      <c r="LWG54" s="55"/>
      <c r="LWH54" s="55"/>
      <c r="LWI54" s="49"/>
      <c r="MFR54" s="49"/>
      <c r="MFT54" s="55" t="s">
        <v>836</v>
      </c>
      <c r="MFW54" s="49"/>
      <c r="MFX54" s="49"/>
      <c r="MFY54" s="56" t="s">
        <v>837</v>
      </c>
      <c r="MGB54" s="55" t="s">
        <v>838</v>
      </c>
      <c r="MGC54" s="55"/>
      <c r="MGD54" s="55"/>
      <c r="MGE54" s="49"/>
      <c r="MPN54" s="49"/>
      <c r="MPP54" s="55" t="s">
        <v>836</v>
      </c>
      <c r="MPS54" s="49"/>
      <c r="MPT54" s="49"/>
      <c r="MPU54" s="56" t="s">
        <v>837</v>
      </c>
      <c r="MPX54" s="55" t="s">
        <v>838</v>
      </c>
      <c r="MPY54" s="55"/>
      <c r="MPZ54" s="55"/>
      <c r="MQA54" s="49"/>
      <c r="MZJ54" s="49"/>
      <c r="MZL54" s="55" t="s">
        <v>836</v>
      </c>
      <c r="MZO54" s="49"/>
      <c r="MZP54" s="49"/>
      <c r="MZQ54" s="56" t="s">
        <v>837</v>
      </c>
      <c r="MZT54" s="55" t="s">
        <v>838</v>
      </c>
      <c r="MZU54" s="55"/>
      <c r="MZV54" s="55"/>
      <c r="MZW54" s="49"/>
      <c r="NJF54" s="49"/>
      <c r="NJH54" s="55" t="s">
        <v>836</v>
      </c>
      <c r="NJK54" s="49"/>
      <c r="NJL54" s="49"/>
      <c r="NJM54" s="56" t="s">
        <v>837</v>
      </c>
      <c r="NJP54" s="55" t="s">
        <v>838</v>
      </c>
      <c r="NJQ54" s="55"/>
      <c r="NJR54" s="55"/>
      <c r="NJS54" s="49"/>
      <c r="NTB54" s="49"/>
      <c r="NTD54" s="55" t="s">
        <v>836</v>
      </c>
      <c r="NTG54" s="49"/>
      <c r="NTH54" s="49"/>
      <c r="NTI54" s="56" t="s">
        <v>837</v>
      </c>
      <c r="NTL54" s="55" t="s">
        <v>838</v>
      </c>
      <c r="NTM54" s="55"/>
      <c r="NTN54" s="55"/>
      <c r="NTO54" s="49"/>
      <c r="OCX54" s="49"/>
      <c r="OCZ54" s="55" t="s">
        <v>836</v>
      </c>
      <c r="ODC54" s="49"/>
      <c r="ODD54" s="49"/>
      <c r="ODE54" s="56" t="s">
        <v>837</v>
      </c>
      <c r="ODH54" s="55" t="s">
        <v>838</v>
      </c>
      <c r="ODI54" s="55"/>
      <c r="ODJ54" s="55"/>
      <c r="ODK54" s="49"/>
      <c r="OMT54" s="49"/>
      <c r="OMV54" s="55" t="s">
        <v>836</v>
      </c>
      <c r="OMY54" s="49"/>
      <c r="OMZ54" s="49"/>
      <c r="ONA54" s="56" t="s">
        <v>837</v>
      </c>
      <c r="OND54" s="55" t="s">
        <v>838</v>
      </c>
      <c r="ONE54" s="55"/>
      <c r="ONF54" s="55"/>
      <c r="ONG54" s="49"/>
      <c r="OWP54" s="49"/>
      <c r="OWR54" s="55" t="s">
        <v>836</v>
      </c>
      <c r="OWU54" s="49"/>
      <c r="OWV54" s="49"/>
      <c r="OWW54" s="56" t="s">
        <v>837</v>
      </c>
      <c r="OWZ54" s="55" t="s">
        <v>838</v>
      </c>
      <c r="OXA54" s="55"/>
      <c r="OXB54" s="55"/>
      <c r="OXC54" s="49"/>
      <c r="PGL54" s="49"/>
      <c r="PGN54" s="55" t="s">
        <v>836</v>
      </c>
      <c r="PGQ54" s="49"/>
      <c r="PGR54" s="49"/>
      <c r="PGS54" s="56" t="s">
        <v>837</v>
      </c>
      <c r="PGV54" s="55" t="s">
        <v>838</v>
      </c>
      <c r="PGW54" s="55"/>
      <c r="PGX54" s="55"/>
      <c r="PGY54" s="49"/>
      <c r="PQH54" s="49"/>
      <c r="PQJ54" s="55" t="s">
        <v>836</v>
      </c>
      <c r="PQM54" s="49"/>
      <c r="PQN54" s="49"/>
      <c r="PQO54" s="56" t="s">
        <v>837</v>
      </c>
      <c r="PQR54" s="55" t="s">
        <v>838</v>
      </c>
      <c r="PQS54" s="55"/>
      <c r="PQT54" s="55"/>
      <c r="PQU54" s="49"/>
      <c r="QAD54" s="49"/>
      <c r="QAF54" s="55" t="s">
        <v>836</v>
      </c>
      <c r="QAI54" s="49"/>
      <c r="QAJ54" s="49"/>
      <c r="QAK54" s="56" t="s">
        <v>837</v>
      </c>
      <c r="QAN54" s="55" t="s">
        <v>838</v>
      </c>
      <c r="QAO54" s="55"/>
      <c r="QAP54" s="55"/>
      <c r="QAQ54" s="49"/>
      <c r="QJZ54" s="49"/>
      <c r="QKB54" s="55" t="s">
        <v>836</v>
      </c>
      <c r="QKE54" s="49"/>
      <c r="QKF54" s="49"/>
      <c r="QKG54" s="56" t="s">
        <v>837</v>
      </c>
      <c r="QKJ54" s="55" t="s">
        <v>838</v>
      </c>
      <c r="QKK54" s="55"/>
      <c r="QKL54" s="55"/>
      <c r="QKM54" s="49"/>
      <c r="QTV54" s="49"/>
      <c r="QTX54" s="55" t="s">
        <v>836</v>
      </c>
      <c r="QUA54" s="49"/>
      <c r="QUB54" s="49"/>
      <c r="QUC54" s="56" t="s">
        <v>837</v>
      </c>
      <c r="QUF54" s="55" t="s">
        <v>838</v>
      </c>
      <c r="QUG54" s="55"/>
      <c r="QUH54" s="55"/>
      <c r="QUI54" s="49"/>
      <c r="RDR54" s="49"/>
      <c r="RDT54" s="55" t="s">
        <v>836</v>
      </c>
      <c r="RDW54" s="49"/>
      <c r="RDX54" s="49"/>
      <c r="RDY54" s="56" t="s">
        <v>837</v>
      </c>
      <c r="REB54" s="55" t="s">
        <v>838</v>
      </c>
      <c r="REC54" s="55"/>
      <c r="RED54" s="55"/>
      <c r="REE54" s="49"/>
      <c r="RNN54" s="49"/>
      <c r="RNP54" s="55" t="s">
        <v>836</v>
      </c>
      <c r="RNS54" s="49"/>
      <c r="RNT54" s="49"/>
      <c r="RNU54" s="56" t="s">
        <v>837</v>
      </c>
      <c r="RNX54" s="55" t="s">
        <v>838</v>
      </c>
      <c r="RNY54" s="55"/>
      <c r="RNZ54" s="55"/>
      <c r="ROA54" s="49"/>
      <c r="RXJ54" s="49"/>
      <c r="RXL54" s="55" t="s">
        <v>836</v>
      </c>
      <c r="RXO54" s="49"/>
      <c r="RXP54" s="49"/>
      <c r="RXQ54" s="56" t="s">
        <v>837</v>
      </c>
      <c r="RXT54" s="55" t="s">
        <v>838</v>
      </c>
      <c r="RXU54" s="55"/>
      <c r="RXV54" s="55"/>
      <c r="RXW54" s="49"/>
      <c r="SHF54" s="49"/>
      <c r="SHH54" s="55" t="s">
        <v>836</v>
      </c>
      <c r="SHK54" s="49"/>
      <c r="SHL54" s="49"/>
      <c r="SHM54" s="56" t="s">
        <v>837</v>
      </c>
      <c r="SHP54" s="55" t="s">
        <v>838</v>
      </c>
      <c r="SHQ54" s="55"/>
      <c r="SHR54" s="55"/>
      <c r="SHS54" s="49"/>
      <c r="SRB54" s="49"/>
      <c r="SRD54" s="55" t="s">
        <v>836</v>
      </c>
      <c r="SRG54" s="49"/>
      <c r="SRH54" s="49"/>
      <c r="SRI54" s="56" t="s">
        <v>837</v>
      </c>
      <c r="SRL54" s="55" t="s">
        <v>838</v>
      </c>
      <c r="SRM54" s="55"/>
      <c r="SRN54" s="55"/>
      <c r="SRO54" s="49"/>
      <c r="TAX54" s="49"/>
      <c r="TAZ54" s="55" t="s">
        <v>836</v>
      </c>
      <c r="TBC54" s="49"/>
      <c r="TBD54" s="49"/>
      <c r="TBE54" s="56" t="s">
        <v>837</v>
      </c>
      <c r="TBH54" s="55" t="s">
        <v>838</v>
      </c>
      <c r="TBI54" s="55"/>
      <c r="TBJ54" s="55"/>
      <c r="TBK54" s="49"/>
      <c r="TKT54" s="49"/>
      <c r="TKV54" s="55" t="s">
        <v>836</v>
      </c>
      <c r="TKY54" s="49"/>
      <c r="TKZ54" s="49"/>
      <c r="TLA54" s="56" t="s">
        <v>837</v>
      </c>
      <c r="TLD54" s="55" t="s">
        <v>838</v>
      </c>
      <c r="TLE54" s="55"/>
      <c r="TLF54" s="55"/>
      <c r="TLG54" s="49"/>
      <c r="TUP54" s="49"/>
      <c r="TUR54" s="55" t="s">
        <v>836</v>
      </c>
      <c r="TUU54" s="49"/>
      <c r="TUV54" s="49"/>
      <c r="TUW54" s="56" t="s">
        <v>837</v>
      </c>
      <c r="TUZ54" s="55" t="s">
        <v>838</v>
      </c>
      <c r="TVA54" s="55"/>
      <c r="TVB54" s="55"/>
      <c r="TVC54" s="49"/>
      <c r="UEL54" s="49"/>
      <c r="UEN54" s="55" t="s">
        <v>836</v>
      </c>
      <c r="UEQ54" s="49"/>
      <c r="UER54" s="49"/>
      <c r="UES54" s="56" t="s">
        <v>837</v>
      </c>
      <c r="UEV54" s="55" t="s">
        <v>838</v>
      </c>
      <c r="UEW54" s="55"/>
      <c r="UEX54" s="55"/>
      <c r="UEY54" s="49"/>
      <c r="UOH54" s="49"/>
      <c r="UOJ54" s="55" t="s">
        <v>836</v>
      </c>
      <c r="UOM54" s="49"/>
      <c r="UON54" s="49"/>
      <c r="UOO54" s="56" t="s">
        <v>837</v>
      </c>
      <c r="UOR54" s="55" t="s">
        <v>838</v>
      </c>
      <c r="UOS54" s="55"/>
      <c r="UOT54" s="55"/>
      <c r="UOU54" s="49"/>
      <c r="UYD54" s="49"/>
      <c r="UYF54" s="55" t="s">
        <v>836</v>
      </c>
      <c r="UYI54" s="49"/>
      <c r="UYJ54" s="49"/>
      <c r="UYK54" s="56" t="s">
        <v>837</v>
      </c>
      <c r="UYN54" s="55" t="s">
        <v>838</v>
      </c>
      <c r="UYO54" s="55"/>
      <c r="UYP54" s="55"/>
      <c r="UYQ54" s="49"/>
      <c r="VHZ54" s="49"/>
      <c r="VIB54" s="55" t="s">
        <v>836</v>
      </c>
      <c r="VIE54" s="49"/>
      <c r="VIF54" s="49"/>
      <c r="VIG54" s="56" t="s">
        <v>837</v>
      </c>
      <c r="VIJ54" s="55" t="s">
        <v>838</v>
      </c>
      <c r="VIK54" s="55"/>
      <c r="VIL54" s="55"/>
      <c r="VIM54" s="49"/>
      <c r="VRV54" s="49"/>
      <c r="VRX54" s="55" t="s">
        <v>836</v>
      </c>
      <c r="VSA54" s="49"/>
      <c r="VSB54" s="49"/>
      <c r="VSC54" s="56" t="s">
        <v>837</v>
      </c>
      <c r="VSF54" s="55" t="s">
        <v>838</v>
      </c>
      <c r="VSG54" s="55"/>
      <c r="VSH54" s="55"/>
      <c r="VSI54" s="49"/>
      <c r="WBR54" s="49"/>
      <c r="WBT54" s="55" t="s">
        <v>836</v>
      </c>
      <c r="WBW54" s="49"/>
      <c r="WBX54" s="49"/>
      <c r="WBY54" s="56" t="s">
        <v>837</v>
      </c>
      <c r="WCB54" s="55" t="s">
        <v>838</v>
      </c>
      <c r="WCC54" s="55"/>
      <c r="WCD54" s="55"/>
      <c r="WCE54" s="49"/>
      <c r="WLN54" s="49"/>
      <c r="WLP54" s="55" t="s">
        <v>836</v>
      </c>
      <c r="WLS54" s="49"/>
      <c r="WLT54" s="49"/>
      <c r="WLU54" s="56" t="s">
        <v>837</v>
      </c>
      <c r="WLX54" s="55" t="s">
        <v>838</v>
      </c>
      <c r="WLY54" s="55"/>
      <c r="WLZ54" s="55"/>
      <c r="WMA54" s="49"/>
      <c r="WVJ54" s="49"/>
      <c r="WVL54" s="55" t="s">
        <v>836</v>
      </c>
      <c r="WVO54" s="49"/>
      <c r="WVP54" s="49"/>
      <c r="WVQ54" s="56" t="s">
        <v>837</v>
      </c>
      <c r="WVT54" s="55" t="s">
        <v>838</v>
      </c>
      <c r="WVU54" s="55"/>
      <c r="WVV54" s="55"/>
      <c r="WVW54" s="49"/>
    </row>
    <row r="55" spans="1:784 1026:1808 2050:2832 3074:3856 4098:4880 5122:5904 6146:6928 7170:7952 8194:8976 9218:10000 10242:11024 11266:12048 12290:13072 13314:14096 14338:15120 15362:16144" s="52" customFormat="1">
      <c r="A55" s="49"/>
      <c r="B55" s="57" t="s">
        <v>839</v>
      </c>
      <c r="C55" s="57"/>
      <c r="F55" s="49"/>
      <c r="G55" s="49"/>
      <c r="H55" s="49"/>
      <c r="K55" s="56" t="s">
        <v>840</v>
      </c>
      <c r="O55" s="55" t="s">
        <v>841</v>
      </c>
      <c r="IX55" s="49"/>
      <c r="IZ55" s="57" t="s">
        <v>839</v>
      </c>
      <c r="JC55" s="49"/>
      <c r="JD55" s="49"/>
      <c r="JE55" s="56" t="s">
        <v>840</v>
      </c>
      <c r="JH55" s="55" t="s">
        <v>841</v>
      </c>
      <c r="JI55" s="55"/>
      <c r="JJ55" s="55"/>
      <c r="JK55" s="49"/>
      <c r="ST55" s="49"/>
      <c r="SV55" s="57" t="s">
        <v>839</v>
      </c>
      <c r="SY55" s="49"/>
      <c r="SZ55" s="49"/>
      <c r="TA55" s="56" t="s">
        <v>840</v>
      </c>
      <c r="TD55" s="55" t="s">
        <v>841</v>
      </c>
      <c r="TE55" s="55"/>
      <c r="TF55" s="55"/>
      <c r="TG55" s="49"/>
      <c r="ACP55" s="49"/>
      <c r="ACR55" s="57" t="s">
        <v>839</v>
      </c>
      <c r="ACU55" s="49"/>
      <c r="ACV55" s="49"/>
      <c r="ACW55" s="56" t="s">
        <v>840</v>
      </c>
      <c r="ACZ55" s="55" t="s">
        <v>841</v>
      </c>
      <c r="ADA55" s="55"/>
      <c r="ADB55" s="55"/>
      <c r="ADC55" s="49"/>
      <c r="AML55" s="49"/>
      <c r="AMN55" s="57" t="s">
        <v>839</v>
      </c>
      <c r="AMQ55" s="49"/>
      <c r="AMR55" s="49"/>
      <c r="AMS55" s="56" t="s">
        <v>840</v>
      </c>
      <c r="AMV55" s="55" t="s">
        <v>841</v>
      </c>
      <c r="AMW55" s="55"/>
      <c r="AMX55" s="55"/>
      <c r="AMY55" s="49"/>
      <c r="AWH55" s="49"/>
      <c r="AWJ55" s="57" t="s">
        <v>839</v>
      </c>
      <c r="AWM55" s="49"/>
      <c r="AWN55" s="49"/>
      <c r="AWO55" s="56" t="s">
        <v>840</v>
      </c>
      <c r="AWR55" s="55" t="s">
        <v>841</v>
      </c>
      <c r="AWS55" s="55"/>
      <c r="AWT55" s="55"/>
      <c r="AWU55" s="49"/>
      <c r="BGD55" s="49"/>
      <c r="BGF55" s="57" t="s">
        <v>839</v>
      </c>
      <c r="BGI55" s="49"/>
      <c r="BGJ55" s="49"/>
      <c r="BGK55" s="56" t="s">
        <v>840</v>
      </c>
      <c r="BGN55" s="55" t="s">
        <v>841</v>
      </c>
      <c r="BGO55" s="55"/>
      <c r="BGP55" s="55"/>
      <c r="BGQ55" s="49"/>
      <c r="BPZ55" s="49"/>
      <c r="BQB55" s="57" t="s">
        <v>839</v>
      </c>
      <c r="BQE55" s="49"/>
      <c r="BQF55" s="49"/>
      <c r="BQG55" s="56" t="s">
        <v>840</v>
      </c>
      <c r="BQJ55" s="55" t="s">
        <v>841</v>
      </c>
      <c r="BQK55" s="55"/>
      <c r="BQL55" s="55"/>
      <c r="BQM55" s="49"/>
      <c r="BZV55" s="49"/>
      <c r="BZX55" s="57" t="s">
        <v>839</v>
      </c>
      <c r="CAA55" s="49"/>
      <c r="CAB55" s="49"/>
      <c r="CAC55" s="56" t="s">
        <v>840</v>
      </c>
      <c r="CAF55" s="55" t="s">
        <v>841</v>
      </c>
      <c r="CAG55" s="55"/>
      <c r="CAH55" s="55"/>
      <c r="CAI55" s="49"/>
      <c r="CJR55" s="49"/>
      <c r="CJT55" s="57" t="s">
        <v>839</v>
      </c>
      <c r="CJW55" s="49"/>
      <c r="CJX55" s="49"/>
      <c r="CJY55" s="56" t="s">
        <v>840</v>
      </c>
      <c r="CKB55" s="55" t="s">
        <v>841</v>
      </c>
      <c r="CKC55" s="55"/>
      <c r="CKD55" s="55"/>
      <c r="CKE55" s="49"/>
      <c r="CTN55" s="49"/>
      <c r="CTP55" s="57" t="s">
        <v>839</v>
      </c>
      <c r="CTS55" s="49"/>
      <c r="CTT55" s="49"/>
      <c r="CTU55" s="56" t="s">
        <v>840</v>
      </c>
      <c r="CTX55" s="55" t="s">
        <v>841</v>
      </c>
      <c r="CTY55" s="55"/>
      <c r="CTZ55" s="55"/>
      <c r="CUA55" s="49"/>
      <c r="DDJ55" s="49"/>
      <c r="DDL55" s="57" t="s">
        <v>839</v>
      </c>
      <c r="DDO55" s="49"/>
      <c r="DDP55" s="49"/>
      <c r="DDQ55" s="56" t="s">
        <v>840</v>
      </c>
      <c r="DDT55" s="55" t="s">
        <v>841</v>
      </c>
      <c r="DDU55" s="55"/>
      <c r="DDV55" s="55"/>
      <c r="DDW55" s="49"/>
      <c r="DNF55" s="49"/>
      <c r="DNH55" s="57" t="s">
        <v>839</v>
      </c>
      <c r="DNK55" s="49"/>
      <c r="DNL55" s="49"/>
      <c r="DNM55" s="56" t="s">
        <v>840</v>
      </c>
      <c r="DNP55" s="55" t="s">
        <v>841</v>
      </c>
      <c r="DNQ55" s="55"/>
      <c r="DNR55" s="55"/>
      <c r="DNS55" s="49"/>
      <c r="DXB55" s="49"/>
      <c r="DXD55" s="57" t="s">
        <v>839</v>
      </c>
      <c r="DXG55" s="49"/>
      <c r="DXH55" s="49"/>
      <c r="DXI55" s="56" t="s">
        <v>840</v>
      </c>
      <c r="DXL55" s="55" t="s">
        <v>841</v>
      </c>
      <c r="DXM55" s="55"/>
      <c r="DXN55" s="55"/>
      <c r="DXO55" s="49"/>
      <c r="EGX55" s="49"/>
      <c r="EGZ55" s="57" t="s">
        <v>839</v>
      </c>
      <c r="EHC55" s="49"/>
      <c r="EHD55" s="49"/>
      <c r="EHE55" s="56" t="s">
        <v>840</v>
      </c>
      <c r="EHH55" s="55" t="s">
        <v>841</v>
      </c>
      <c r="EHI55" s="55"/>
      <c r="EHJ55" s="55"/>
      <c r="EHK55" s="49"/>
      <c r="EQT55" s="49"/>
      <c r="EQV55" s="57" t="s">
        <v>839</v>
      </c>
      <c r="EQY55" s="49"/>
      <c r="EQZ55" s="49"/>
      <c r="ERA55" s="56" t="s">
        <v>840</v>
      </c>
      <c r="ERD55" s="55" t="s">
        <v>841</v>
      </c>
      <c r="ERE55" s="55"/>
      <c r="ERF55" s="55"/>
      <c r="ERG55" s="49"/>
      <c r="FAP55" s="49"/>
      <c r="FAR55" s="57" t="s">
        <v>839</v>
      </c>
      <c r="FAU55" s="49"/>
      <c r="FAV55" s="49"/>
      <c r="FAW55" s="56" t="s">
        <v>840</v>
      </c>
      <c r="FAZ55" s="55" t="s">
        <v>841</v>
      </c>
      <c r="FBA55" s="55"/>
      <c r="FBB55" s="55"/>
      <c r="FBC55" s="49"/>
      <c r="FKL55" s="49"/>
      <c r="FKN55" s="57" t="s">
        <v>839</v>
      </c>
      <c r="FKQ55" s="49"/>
      <c r="FKR55" s="49"/>
      <c r="FKS55" s="56" t="s">
        <v>840</v>
      </c>
      <c r="FKV55" s="55" t="s">
        <v>841</v>
      </c>
      <c r="FKW55" s="55"/>
      <c r="FKX55" s="55"/>
      <c r="FKY55" s="49"/>
      <c r="FUH55" s="49"/>
      <c r="FUJ55" s="57" t="s">
        <v>839</v>
      </c>
      <c r="FUM55" s="49"/>
      <c r="FUN55" s="49"/>
      <c r="FUO55" s="56" t="s">
        <v>840</v>
      </c>
      <c r="FUR55" s="55" t="s">
        <v>841</v>
      </c>
      <c r="FUS55" s="55"/>
      <c r="FUT55" s="55"/>
      <c r="FUU55" s="49"/>
      <c r="GED55" s="49"/>
      <c r="GEF55" s="57" t="s">
        <v>839</v>
      </c>
      <c r="GEI55" s="49"/>
      <c r="GEJ55" s="49"/>
      <c r="GEK55" s="56" t="s">
        <v>840</v>
      </c>
      <c r="GEN55" s="55" t="s">
        <v>841</v>
      </c>
      <c r="GEO55" s="55"/>
      <c r="GEP55" s="55"/>
      <c r="GEQ55" s="49"/>
      <c r="GNZ55" s="49"/>
      <c r="GOB55" s="57" t="s">
        <v>839</v>
      </c>
      <c r="GOE55" s="49"/>
      <c r="GOF55" s="49"/>
      <c r="GOG55" s="56" t="s">
        <v>840</v>
      </c>
      <c r="GOJ55" s="55" t="s">
        <v>841</v>
      </c>
      <c r="GOK55" s="55"/>
      <c r="GOL55" s="55"/>
      <c r="GOM55" s="49"/>
      <c r="GXV55" s="49"/>
      <c r="GXX55" s="57" t="s">
        <v>839</v>
      </c>
      <c r="GYA55" s="49"/>
      <c r="GYB55" s="49"/>
      <c r="GYC55" s="56" t="s">
        <v>840</v>
      </c>
      <c r="GYF55" s="55" t="s">
        <v>841</v>
      </c>
      <c r="GYG55" s="55"/>
      <c r="GYH55" s="55"/>
      <c r="GYI55" s="49"/>
      <c r="HHR55" s="49"/>
      <c r="HHT55" s="57" t="s">
        <v>839</v>
      </c>
      <c r="HHW55" s="49"/>
      <c r="HHX55" s="49"/>
      <c r="HHY55" s="56" t="s">
        <v>840</v>
      </c>
      <c r="HIB55" s="55" t="s">
        <v>841</v>
      </c>
      <c r="HIC55" s="55"/>
      <c r="HID55" s="55"/>
      <c r="HIE55" s="49"/>
      <c r="HRN55" s="49"/>
      <c r="HRP55" s="57" t="s">
        <v>839</v>
      </c>
      <c r="HRS55" s="49"/>
      <c r="HRT55" s="49"/>
      <c r="HRU55" s="56" t="s">
        <v>840</v>
      </c>
      <c r="HRX55" s="55" t="s">
        <v>841</v>
      </c>
      <c r="HRY55" s="55"/>
      <c r="HRZ55" s="55"/>
      <c r="HSA55" s="49"/>
      <c r="IBJ55" s="49"/>
      <c r="IBL55" s="57" t="s">
        <v>839</v>
      </c>
      <c r="IBO55" s="49"/>
      <c r="IBP55" s="49"/>
      <c r="IBQ55" s="56" t="s">
        <v>840</v>
      </c>
      <c r="IBT55" s="55" t="s">
        <v>841</v>
      </c>
      <c r="IBU55" s="55"/>
      <c r="IBV55" s="55"/>
      <c r="IBW55" s="49"/>
      <c r="ILF55" s="49"/>
      <c r="ILH55" s="57" t="s">
        <v>839</v>
      </c>
      <c r="ILK55" s="49"/>
      <c r="ILL55" s="49"/>
      <c r="ILM55" s="56" t="s">
        <v>840</v>
      </c>
      <c r="ILP55" s="55" t="s">
        <v>841</v>
      </c>
      <c r="ILQ55" s="55"/>
      <c r="ILR55" s="55"/>
      <c r="ILS55" s="49"/>
      <c r="IVB55" s="49"/>
      <c r="IVD55" s="57" t="s">
        <v>839</v>
      </c>
      <c r="IVG55" s="49"/>
      <c r="IVH55" s="49"/>
      <c r="IVI55" s="56" t="s">
        <v>840</v>
      </c>
      <c r="IVL55" s="55" t="s">
        <v>841</v>
      </c>
      <c r="IVM55" s="55"/>
      <c r="IVN55" s="55"/>
      <c r="IVO55" s="49"/>
      <c r="JEX55" s="49"/>
      <c r="JEZ55" s="57" t="s">
        <v>839</v>
      </c>
      <c r="JFC55" s="49"/>
      <c r="JFD55" s="49"/>
      <c r="JFE55" s="56" t="s">
        <v>840</v>
      </c>
      <c r="JFH55" s="55" t="s">
        <v>841</v>
      </c>
      <c r="JFI55" s="55"/>
      <c r="JFJ55" s="55"/>
      <c r="JFK55" s="49"/>
      <c r="JOT55" s="49"/>
      <c r="JOV55" s="57" t="s">
        <v>839</v>
      </c>
      <c r="JOY55" s="49"/>
      <c r="JOZ55" s="49"/>
      <c r="JPA55" s="56" t="s">
        <v>840</v>
      </c>
      <c r="JPD55" s="55" t="s">
        <v>841</v>
      </c>
      <c r="JPE55" s="55"/>
      <c r="JPF55" s="55"/>
      <c r="JPG55" s="49"/>
      <c r="JYP55" s="49"/>
      <c r="JYR55" s="57" t="s">
        <v>839</v>
      </c>
      <c r="JYU55" s="49"/>
      <c r="JYV55" s="49"/>
      <c r="JYW55" s="56" t="s">
        <v>840</v>
      </c>
      <c r="JYZ55" s="55" t="s">
        <v>841</v>
      </c>
      <c r="JZA55" s="55"/>
      <c r="JZB55" s="55"/>
      <c r="JZC55" s="49"/>
      <c r="KIL55" s="49"/>
      <c r="KIN55" s="57" t="s">
        <v>839</v>
      </c>
      <c r="KIQ55" s="49"/>
      <c r="KIR55" s="49"/>
      <c r="KIS55" s="56" t="s">
        <v>840</v>
      </c>
      <c r="KIV55" s="55" t="s">
        <v>841</v>
      </c>
      <c r="KIW55" s="55"/>
      <c r="KIX55" s="55"/>
      <c r="KIY55" s="49"/>
      <c r="KSH55" s="49"/>
      <c r="KSJ55" s="57" t="s">
        <v>839</v>
      </c>
      <c r="KSM55" s="49"/>
      <c r="KSN55" s="49"/>
      <c r="KSO55" s="56" t="s">
        <v>840</v>
      </c>
      <c r="KSR55" s="55" t="s">
        <v>841</v>
      </c>
      <c r="KSS55" s="55"/>
      <c r="KST55" s="55"/>
      <c r="KSU55" s="49"/>
      <c r="LCD55" s="49"/>
      <c r="LCF55" s="57" t="s">
        <v>839</v>
      </c>
      <c r="LCI55" s="49"/>
      <c r="LCJ55" s="49"/>
      <c r="LCK55" s="56" t="s">
        <v>840</v>
      </c>
      <c r="LCN55" s="55" t="s">
        <v>841</v>
      </c>
      <c r="LCO55" s="55"/>
      <c r="LCP55" s="55"/>
      <c r="LCQ55" s="49"/>
      <c r="LLZ55" s="49"/>
      <c r="LMB55" s="57" t="s">
        <v>839</v>
      </c>
      <c r="LME55" s="49"/>
      <c r="LMF55" s="49"/>
      <c r="LMG55" s="56" t="s">
        <v>840</v>
      </c>
      <c r="LMJ55" s="55" t="s">
        <v>841</v>
      </c>
      <c r="LMK55" s="55"/>
      <c r="LML55" s="55"/>
      <c r="LMM55" s="49"/>
      <c r="LVV55" s="49"/>
      <c r="LVX55" s="57" t="s">
        <v>839</v>
      </c>
      <c r="LWA55" s="49"/>
      <c r="LWB55" s="49"/>
      <c r="LWC55" s="56" t="s">
        <v>840</v>
      </c>
      <c r="LWF55" s="55" t="s">
        <v>841</v>
      </c>
      <c r="LWG55" s="55"/>
      <c r="LWH55" s="55"/>
      <c r="LWI55" s="49"/>
      <c r="MFR55" s="49"/>
      <c r="MFT55" s="57" t="s">
        <v>839</v>
      </c>
      <c r="MFW55" s="49"/>
      <c r="MFX55" s="49"/>
      <c r="MFY55" s="56" t="s">
        <v>840</v>
      </c>
      <c r="MGB55" s="55" t="s">
        <v>841</v>
      </c>
      <c r="MGC55" s="55"/>
      <c r="MGD55" s="55"/>
      <c r="MGE55" s="49"/>
      <c r="MPN55" s="49"/>
      <c r="MPP55" s="57" t="s">
        <v>839</v>
      </c>
      <c r="MPS55" s="49"/>
      <c r="MPT55" s="49"/>
      <c r="MPU55" s="56" t="s">
        <v>840</v>
      </c>
      <c r="MPX55" s="55" t="s">
        <v>841</v>
      </c>
      <c r="MPY55" s="55"/>
      <c r="MPZ55" s="55"/>
      <c r="MQA55" s="49"/>
      <c r="MZJ55" s="49"/>
      <c r="MZL55" s="57" t="s">
        <v>839</v>
      </c>
      <c r="MZO55" s="49"/>
      <c r="MZP55" s="49"/>
      <c r="MZQ55" s="56" t="s">
        <v>840</v>
      </c>
      <c r="MZT55" s="55" t="s">
        <v>841</v>
      </c>
      <c r="MZU55" s="55"/>
      <c r="MZV55" s="55"/>
      <c r="MZW55" s="49"/>
      <c r="NJF55" s="49"/>
      <c r="NJH55" s="57" t="s">
        <v>839</v>
      </c>
      <c r="NJK55" s="49"/>
      <c r="NJL55" s="49"/>
      <c r="NJM55" s="56" t="s">
        <v>840</v>
      </c>
      <c r="NJP55" s="55" t="s">
        <v>841</v>
      </c>
      <c r="NJQ55" s="55"/>
      <c r="NJR55" s="55"/>
      <c r="NJS55" s="49"/>
      <c r="NTB55" s="49"/>
      <c r="NTD55" s="57" t="s">
        <v>839</v>
      </c>
      <c r="NTG55" s="49"/>
      <c r="NTH55" s="49"/>
      <c r="NTI55" s="56" t="s">
        <v>840</v>
      </c>
      <c r="NTL55" s="55" t="s">
        <v>841</v>
      </c>
      <c r="NTM55" s="55"/>
      <c r="NTN55" s="55"/>
      <c r="NTO55" s="49"/>
      <c r="OCX55" s="49"/>
      <c r="OCZ55" s="57" t="s">
        <v>839</v>
      </c>
      <c r="ODC55" s="49"/>
      <c r="ODD55" s="49"/>
      <c r="ODE55" s="56" t="s">
        <v>840</v>
      </c>
      <c r="ODH55" s="55" t="s">
        <v>841</v>
      </c>
      <c r="ODI55" s="55"/>
      <c r="ODJ55" s="55"/>
      <c r="ODK55" s="49"/>
      <c r="OMT55" s="49"/>
      <c r="OMV55" s="57" t="s">
        <v>839</v>
      </c>
      <c r="OMY55" s="49"/>
      <c r="OMZ55" s="49"/>
      <c r="ONA55" s="56" t="s">
        <v>840</v>
      </c>
      <c r="OND55" s="55" t="s">
        <v>841</v>
      </c>
      <c r="ONE55" s="55"/>
      <c r="ONF55" s="55"/>
      <c r="ONG55" s="49"/>
      <c r="OWP55" s="49"/>
      <c r="OWR55" s="57" t="s">
        <v>839</v>
      </c>
      <c r="OWU55" s="49"/>
      <c r="OWV55" s="49"/>
      <c r="OWW55" s="56" t="s">
        <v>840</v>
      </c>
      <c r="OWZ55" s="55" t="s">
        <v>841</v>
      </c>
      <c r="OXA55" s="55"/>
      <c r="OXB55" s="55"/>
      <c r="OXC55" s="49"/>
      <c r="PGL55" s="49"/>
      <c r="PGN55" s="57" t="s">
        <v>839</v>
      </c>
      <c r="PGQ55" s="49"/>
      <c r="PGR55" s="49"/>
      <c r="PGS55" s="56" t="s">
        <v>840</v>
      </c>
      <c r="PGV55" s="55" t="s">
        <v>841</v>
      </c>
      <c r="PGW55" s="55"/>
      <c r="PGX55" s="55"/>
      <c r="PGY55" s="49"/>
      <c r="PQH55" s="49"/>
      <c r="PQJ55" s="57" t="s">
        <v>839</v>
      </c>
      <c r="PQM55" s="49"/>
      <c r="PQN55" s="49"/>
      <c r="PQO55" s="56" t="s">
        <v>840</v>
      </c>
      <c r="PQR55" s="55" t="s">
        <v>841</v>
      </c>
      <c r="PQS55" s="55"/>
      <c r="PQT55" s="55"/>
      <c r="PQU55" s="49"/>
      <c r="QAD55" s="49"/>
      <c r="QAF55" s="57" t="s">
        <v>839</v>
      </c>
      <c r="QAI55" s="49"/>
      <c r="QAJ55" s="49"/>
      <c r="QAK55" s="56" t="s">
        <v>840</v>
      </c>
      <c r="QAN55" s="55" t="s">
        <v>841</v>
      </c>
      <c r="QAO55" s="55"/>
      <c r="QAP55" s="55"/>
      <c r="QAQ55" s="49"/>
      <c r="QJZ55" s="49"/>
      <c r="QKB55" s="57" t="s">
        <v>839</v>
      </c>
      <c r="QKE55" s="49"/>
      <c r="QKF55" s="49"/>
      <c r="QKG55" s="56" t="s">
        <v>840</v>
      </c>
      <c r="QKJ55" s="55" t="s">
        <v>841</v>
      </c>
      <c r="QKK55" s="55"/>
      <c r="QKL55" s="55"/>
      <c r="QKM55" s="49"/>
      <c r="QTV55" s="49"/>
      <c r="QTX55" s="57" t="s">
        <v>839</v>
      </c>
      <c r="QUA55" s="49"/>
      <c r="QUB55" s="49"/>
      <c r="QUC55" s="56" t="s">
        <v>840</v>
      </c>
      <c r="QUF55" s="55" t="s">
        <v>841</v>
      </c>
      <c r="QUG55" s="55"/>
      <c r="QUH55" s="55"/>
      <c r="QUI55" s="49"/>
      <c r="RDR55" s="49"/>
      <c r="RDT55" s="57" t="s">
        <v>839</v>
      </c>
      <c r="RDW55" s="49"/>
      <c r="RDX55" s="49"/>
      <c r="RDY55" s="56" t="s">
        <v>840</v>
      </c>
      <c r="REB55" s="55" t="s">
        <v>841</v>
      </c>
      <c r="REC55" s="55"/>
      <c r="RED55" s="55"/>
      <c r="REE55" s="49"/>
      <c r="RNN55" s="49"/>
      <c r="RNP55" s="57" t="s">
        <v>839</v>
      </c>
      <c r="RNS55" s="49"/>
      <c r="RNT55" s="49"/>
      <c r="RNU55" s="56" t="s">
        <v>840</v>
      </c>
      <c r="RNX55" s="55" t="s">
        <v>841</v>
      </c>
      <c r="RNY55" s="55"/>
      <c r="RNZ55" s="55"/>
      <c r="ROA55" s="49"/>
      <c r="RXJ55" s="49"/>
      <c r="RXL55" s="57" t="s">
        <v>839</v>
      </c>
      <c r="RXO55" s="49"/>
      <c r="RXP55" s="49"/>
      <c r="RXQ55" s="56" t="s">
        <v>840</v>
      </c>
      <c r="RXT55" s="55" t="s">
        <v>841</v>
      </c>
      <c r="RXU55" s="55"/>
      <c r="RXV55" s="55"/>
      <c r="RXW55" s="49"/>
      <c r="SHF55" s="49"/>
      <c r="SHH55" s="57" t="s">
        <v>839</v>
      </c>
      <c r="SHK55" s="49"/>
      <c r="SHL55" s="49"/>
      <c r="SHM55" s="56" t="s">
        <v>840</v>
      </c>
      <c r="SHP55" s="55" t="s">
        <v>841</v>
      </c>
      <c r="SHQ55" s="55"/>
      <c r="SHR55" s="55"/>
      <c r="SHS55" s="49"/>
      <c r="SRB55" s="49"/>
      <c r="SRD55" s="57" t="s">
        <v>839</v>
      </c>
      <c r="SRG55" s="49"/>
      <c r="SRH55" s="49"/>
      <c r="SRI55" s="56" t="s">
        <v>840</v>
      </c>
      <c r="SRL55" s="55" t="s">
        <v>841</v>
      </c>
      <c r="SRM55" s="55"/>
      <c r="SRN55" s="55"/>
      <c r="SRO55" s="49"/>
      <c r="TAX55" s="49"/>
      <c r="TAZ55" s="57" t="s">
        <v>839</v>
      </c>
      <c r="TBC55" s="49"/>
      <c r="TBD55" s="49"/>
      <c r="TBE55" s="56" t="s">
        <v>840</v>
      </c>
      <c r="TBH55" s="55" t="s">
        <v>841</v>
      </c>
      <c r="TBI55" s="55"/>
      <c r="TBJ55" s="55"/>
      <c r="TBK55" s="49"/>
      <c r="TKT55" s="49"/>
      <c r="TKV55" s="57" t="s">
        <v>839</v>
      </c>
      <c r="TKY55" s="49"/>
      <c r="TKZ55" s="49"/>
      <c r="TLA55" s="56" t="s">
        <v>840</v>
      </c>
      <c r="TLD55" s="55" t="s">
        <v>841</v>
      </c>
      <c r="TLE55" s="55"/>
      <c r="TLF55" s="55"/>
      <c r="TLG55" s="49"/>
      <c r="TUP55" s="49"/>
      <c r="TUR55" s="57" t="s">
        <v>839</v>
      </c>
      <c r="TUU55" s="49"/>
      <c r="TUV55" s="49"/>
      <c r="TUW55" s="56" t="s">
        <v>840</v>
      </c>
      <c r="TUZ55" s="55" t="s">
        <v>841</v>
      </c>
      <c r="TVA55" s="55"/>
      <c r="TVB55" s="55"/>
      <c r="TVC55" s="49"/>
      <c r="UEL55" s="49"/>
      <c r="UEN55" s="57" t="s">
        <v>839</v>
      </c>
      <c r="UEQ55" s="49"/>
      <c r="UER55" s="49"/>
      <c r="UES55" s="56" t="s">
        <v>840</v>
      </c>
      <c r="UEV55" s="55" t="s">
        <v>841</v>
      </c>
      <c r="UEW55" s="55"/>
      <c r="UEX55" s="55"/>
      <c r="UEY55" s="49"/>
      <c r="UOH55" s="49"/>
      <c r="UOJ55" s="57" t="s">
        <v>839</v>
      </c>
      <c r="UOM55" s="49"/>
      <c r="UON55" s="49"/>
      <c r="UOO55" s="56" t="s">
        <v>840</v>
      </c>
      <c r="UOR55" s="55" t="s">
        <v>841</v>
      </c>
      <c r="UOS55" s="55"/>
      <c r="UOT55" s="55"/>
      <c r="UOU55" s="49"/>
      <c r="UYD55" s="49"/>
      <c r="UYF55" s="57" t="s">
        <v>839</v>
      </c>
      <c r="UYI55" s="49"/>
      <c r="UYJ55" s="49"/>
      <c r="UYK55" s="56" t="s">
        <v>840</v>
      </c>
      <c r="UYN55" s="55" t="s">
        <v>841</v>
      </c>
      <c r="UYO55" s="55"/>
      <c r="UYP55" s="55"/>
      <c r="UYQ55" s="49"/>
      <c r="VHZ55" s="49"/>
      <c r="VIB55" s="57" t="s">
        <v>839</v>
      </c>
      <c r="VIE55" s="49"/>
      <c r="VIF55" s="49"/>
      <c r="VIG55" s="56" t="s">
        <v>840</v>
      </c>
      <c r="VIJ55" s="55" t="s">
        <v>841</v>
      </c>
      <c r="VIK55" s="55"/>
      <c r="VIL55" s="55"/>
      <c r="VIM55" s="49"/>
      <c r="VRV55" s="49"/>
      <c r="VRX55" s="57" t="s">
        <v>839</v>
      </c>
      <c r="VSA55" s="49"/>
      <c r="VSB55" s="49"/>
      <c r="VSC55" s="56" t="s">
        <v>840</v>
      </c>
      <c r="VSF55" s="55" t="s">
        <v>841</v>
      </c>
      <c r="VSG55" s="55"/>
      <c r="VSH55" s="55"/>
      <c r="VSI55" s="49"/>
      <c r="WBR55" s="49"/>
      <c r="WBT55" s="57" t="s">
        <v>839</v>
      </c>
      <c r="WBW55" s="49"/>
      <c r="WBX55" s="49"/>
      <c r="WBY55" s="56" t="s">
        <v>840</v>
      </c>
      <c r="WCB55" s="55" t="s">
        <v>841</v>
      </c>
      <c r="WCC55" s="55"/>
      <c r="WCD55" s="55"/>
      <c r="WCE55" s="49"/>
      <c r="WLN55" s="49"/>
      <c r="WLP55" s="57" t="s">
        <v>839</v>
      </c>
      <c r="WLS55" s="49"/>
      <c r="WLT55" s="49"/>
      <c r="WLU55" s="56" t="s">
        <v>840</v>
      </c>
      <c r="WLX55" s="55" t="s">
        <v>841</v>
      </c>
      <c r="WLY55" s="55"/>
      <c r="WLZ55" s="55"/>
      <c r="WMA55" s="49"/>
      <c r="WVJ55" s="49"/>
      <c r="WVL55" s="57" t="s">
        <v>839</v>
      </c>
      <c r="WVO55" s="49"/>
      <c r="WVP55" s="49"/>
      <c r="WVQ55" s="56" t="s">
        <v>840</v>
      </c>
      <c r="WVT55" s="55" t="s">
        <v>841</v>
      </c>
      <c r="WVU55" s="55"/>
      <c r="WVV55" s="55"/>
      <c r="WVW55" s="49"/>
    </row>
    <row r="56" spans="1:784 1026:1808 2050:2832 3074:3856 4098:4880 5122:5904 6146:6928 7170:7952 8194:8976 9218:10000 10242:11024 11266:12048 12290:13072 13314:14096 14338:15120 15362:16144" s="52" customFormat="1">
      <c r="A56" s="49"/>
      <c r="B56" s="55" t="s">
        <v>842</v>
      </c>
      <c r="C56" s="55"/>
      <c r="F56" s="49"/>
      <c r="G56" s="49"/>
      <c r="H56" s="49"/>
      <c r="K56" s="58"/>
      <c r="O56" s="54"/>
      <c r="IX56" s="49"/>
      <c r="IZ56" s="55" t="s">
        <v>842</v>
      </c>
      <c r="JC56" s="49"/>
      <c r="JD56" s="49"/>
      <c r="JE56" s="58"/>
      <c r="JH56" s="54"/>
      <c r="JI56" s="54"/>
      <c r="JJ56" s="54"/>
      <c r="JK56" s="49"/>
      <c r="ST56" s="49"/>
      <c r="SV56" s="55" t="s">
        <v>842</v>
      </c>
      <c r="SY56" s="49"/>
      <c r="SZ56" s="49"/>
      <c r="TA56" s="58"/>
      <c r="TD56" s="54"/>
      <c r="TE56" s="54"/>
      <c r="TF56" s="54"/>
      <c r="TG56" s="49"/>
      <c r="ACP56" s="49"/>
      <c r="ACR56" s="55" t="s">
        <v>842</v>
      </c>
      <c r="ACU56" s="49"/>
      <c r="ACV56" s="49"/>
      <c r="ACW56" s="58"/>
      <c r="ACZ56" s="54"/>
      <c r="ADA56" s="54"/>
      <c r="ADB56" s="54"/>
      <c r="ADC56" s="49"/>
      <c r="AML56" s="49"/>
      <c r="AMN56" s="55" t="s">
        <v>842</v>
      </c>
      <c r="AMQ56" s="49"/>
      <c r="AMR56" s="49"/>
      <c r="AMS56" s="58"/>
      <c r="AMV56" s="54"/>
      <c r="AMW56" s="54"/>
      <c r="AMX56" s="54"/>
      <c r="AMY56" s="49"/>
      <c r="AWH56" s="49"/>
      <c r="AWJ56" s="55" t="s">
        <v>842</v>
      </c>
      <c r="AWM56" s="49"/>
      <c r="AWN56" s="49"/>
      <c r="AWO56" s="58"/>
      <c r="AWR56" s="54"/>
      <c r="AWS56" s="54"/>
      <c r="AWT56" s="54"/>
      <c r="AWU56" s="49"/>
      <c r="BGD56" s="49"/>
      <c r="BGF56" s="55" t="s">
        <v>842</v>
      </c>
      <c r="BGI56" s="49"/>
      <c r="BGJ56" s="49"/>
      <c r="BGK56" s="58"/>
      <c r="BGN56" s="54"/>
      <c r="BGO56" s="54"/>
      <c r="BGP56" s="54"/>
      <c r="BGQ56" s="49"/>
      <c r="BPZ56" s="49"/>
      <c r="BQB56" s="55" t="s">
        <v>842</v>
      </c>
      <c r="BQE56" s="49"/>
      <c r="BQF56" s="49"/>
      <c r="BQG56" s="58"/>
      <c r="BQJ56" s="54"/>
      <c r="BQK56" s="54"/>
      <c r="BQL56" s="54"/>
      <c r="BQM56" s="49"/>
      <c r="BZV56" s="49"/>
      <c r="BZX56" s="55" t="s">
        <v>842</v>
      </c>
      <c r="CAA56" s="49"/>
      <c r="CAB56" s="49"/>
      <c r="CAC56" s="58"/>
      <c r="CAF56" s="54"/>
      <c r="CAG56" s="54"/>
      <c r="CAH56" s="54"/>
      <c r="CAI56" s="49"/>
      <c r="CJR56" s="49"/>
      <c r="CJT56" s="55" t="s">
        <v>842</v>
      </c>
      <c r="CJW56" s="49"/>
      <c r="CJX56" s="49"/>
      <c r="CJY56" s="58"/>
      <c r="CKB56" s="54"/>
      <c r="CKC56" s="54"/>
      <c r="CKD56" s="54"/>
      <c r="CKE56" s="49"/>
      <c r="CTN56" s="49"/>
      <c r="CTP56" s="55" t="s">
        <v>842</v>
      </c>
      <c r="CTS56" s="49"/>
      <c r="CTT56" s="49"/>
      <c r="CTU56" s="58"/>
      <c r="CTX56" s="54"/>
      <c r="CTY56" s="54"/>
      <c r="CTZ56" s="54"/>
      <c r="CUA56" s="49"/>
      <c r="DDJ56" s="49"/>
      <c r="DDL56" s="55" t="s">
        <v>842</v>
      </c>
      <c r="DDO56" s="49"/>
      <c r="DDP56" s="49"/>
      <c r="DDQ56" s="58"/>
      <c r="DDT56" s="54"/>
      <c r="DDU56" s="54"/>
      <c r="DDV56" s="54"/>
      <c r="DDW56" s="49"/>
      <c r="DNF56" s="49"/>
      <c r="DNH56" s="55" t="s">
        <v>842</v>
      </c>
      <c r="DNK56" s="49"/>
      <c r="DNL56" s="49"/>
      <c r="DNM56" s="58"/>
      <c r="DNP56" s="54"/>
      <c r="DNQ56" s="54"/>
      <c r="DNR56" s="54"/>
      <c r="DNS56" s="49"/>
      <c r="DXB56" s="49"/>
      <c r="DXD56" s="55" t="s">
        <v>842</v>
      </c>
      <c r="DXG56" s="49"/>
      <c r="DXH56" s="49"/>
      <c r="DXI56" s="58"/>
      <c r="DXL56" s="54"/>
      <c r="DXM56" s="54"/>
      <c r="DXN56" s="54"/>
      <c r="DXO56" s="49"/>
      <c r="EGX56" s="49"/>
      <c r="EGZ56" s="55" t="s">
        <v>842</v>
      </c>
      <c r="EHC56" s="49"/>
      <c r="EHD56" s="49"/>
      <c r="EHE56" s="58"/>
      <c r="EHH56" s="54"/>
      <c r="EHI56" s="54"/>
      <c r="EHJ56" s="54"/>
      <c r="EHK56" s="49"/>
      <c r="EQT56" s="49"/>
      <c r="EQV56" s="55" t="s">
        <v>842</v>
      </c>
      <c r="EQY56" s="49"/>
      <c r="EQZ56" s="49"/>
      <c r="ERA56" s="58"/>
      <c r="ERD56" s="54"/>
      <c r="ERE56" s="54"/>
      <c r="ERF56" s="54"/>
      <c r="ERG56" s="49"/>
      <c r="FAP56" s="49"/>
      <c r="FAR56" s="55" t="s">
        <v>842</v>
      </c>
      <c r="FAU56" s="49"/>
      <c r="FAV56" s="49"/>
      <c r="FAW56" s="58"/>
      <c r="FAZ56" s="54"/>
      <c r="FBA56" s="54"/>
      <c r="FBB56" s="54"/>
      <c r="FBC56" s="49"/>
      <c r="FKL56" s="49"/>
      <c r="FKN56" s="55" t="s">
        <v>842</v>
      </c>
      <c r="FKQ56" s="49"/>
      <c r="FKR56" s="49"/>
      <c r="FKS56" s="58"/>
      <c r="FKV56" s="54"/>
      <c r="FKW56" s="54"/>
      <c r="FKX56" s="54"/>
      <c r="FKY56" s="49"/>
      <c r="FUH56" s="49"/>
      <c r="FUJ56" s="55" t="s">
        <v>842</v>
      </c>
      <c r="FUM56" s="49"/>
      <c r="FUN56" s="49"/>
      <c r="FUO56" s="58"/>
      <c r="FUR56" s="54"/>
      <c r="FUS56" s="54"/>
      <c r="FUT56" s="54"/>
      <c r="FUU56" s="49"/>
      <c r="GED56" s="49"/>
      <c r="GEF56" s="55" t="s">
        <v>842</v>
      </c>
      <c r="GEI56" s="49"/>
      <c r="GEJ56" s="49"/>
      <c r="GEK56" s="58"/>
      <c r="GEN56" s="54"/>
      <c r="GEO56" s="54"/>
      <c r="GEP56" s="54"/>
      <c r="GEQ56" s="49"/>
      <c r="GNZ56" s="49"/>
      <c r="GOB56" s="55" t="s">
        <v>842</v>
      </c>
      <c r="GOE56" s="49"/>
      <c r="GOF56" s="49"/>
      <c r="GOG56" s="58"/>
      <c r="GOJ56" s="54"/>
      <c r="GOK56" s="54"/>
      <c r="GOL56" s="54"/>
      <c r="GOM56" s="49"/>
      <c r="GXV56" s="49"/>
      <c r="GXX56" s="55" t="s">
        <v>842</v>
      </c>
      <c r="GYA56" s="49"/>
      <c r="GYB56" s="49"/>
      <c r="GYC56" s="58"/>
      <c r="GYF56" s="54"/>
      <c r="GYG56" s="54"/>
      <c r="GYH56" s="54"/>
      <c r="GYI56" s="49"/>
      <c r="HHR56" s="49"/>
      <c r="HHT56" s="55" t="s">
        <v>842</v>
      </c>
      <c r="HHW56" s="49"/>
      <c r="HHX56" s="49"/>
      <c r="HHY56" s="58"/>
      <c r="HIB56" s="54"/>
      <c r="HIC56" s="54"/>
      <c r="HID56" s="54"/>
      <c r="HIE56" s="49"/>
      <c r="HRN56" s="49"/>
      <c r="HRP56" s="55" t="s">
        <v>842</v>
      </c>
      <c r="HRS56" s="49"/>
      <c r="HRT56" s="49"/>
      <c r="HRU56" s="58"/>
      <c r="HRX56" s="54"/>
      <c r="HRY56" s="54"/>
      <c r="HRZ56" s="54"/>
      <c r="HSA56" s="49"/>
      <c r="IBJ56" s="49"/>
      <c r="IBL56" s="55" t="s">
        <v>842</v>
      </c>
      <c r="IBO56" s="49"/>
      <c r="IBP56" s="49"/>
      <c r="IBQ56" s="58"/>
      <c r="IBT56" s="54"/>
      <c r="IBU56" s="54"/>
      <c r="IBV56" s="54"/>
      <c r="IBW56" s="49"/>
      <c r="ILF56" s="49"/>
      <c r="ILH56" s="55" t="s">
        <v>842</v>
      </c>
      <c r="ILK56" s="49"/>
      <c r="ILL56" s="49"/>
      <c r="ILM56" s="58"/>
      <c r="ILP56" s="54"/>
      <c r="ILQ56" s="54"/>
      <c r="ILR56" s="54"/>
      <c r="ILS56" s="49"/>
      <c r="IVB56" s="49"/>
      <c r="IVD56" s="55" t="s">
        <v>842</v>
      </c>
      <c r="IVG56" s="49"/>
      <c r="IVH56" s="49"/>
      <c r="IVI56" s="58"/>
      <c r="IVL56" s="54"/>
      <c r="IVM56" s="54"/>
      <c r="IVN56" s="54"/>
      <c r="IVO56" s="49"/>
      <c r="JEX56" s="49"/>
      <c r="JEZ56" s="55" t="s">
        <v>842</v>
      </c>
      <c r="JFC56" s="49"/>
      <c r="JFD56" s="49"/>
      <c r="JFE56" s="58"/>
      <c r="JFH56" s="54"/>
      <c r="JFI56" s="54"/>
      <c r="JFJ56" s="54"/>
      <c r="JFK56" s="49"/>
      <c r="JOT56" s="49"/>
      <c r="JOV56" s="55" t="s">
        <v>842</v>
      </c>
      <c r="JOY56" s="49"/>
      <c r="JOZ56" s="49"/>
      <c r="JPA56" s="58"/>
      <c r="JPD56" s="54"/>
      <c r="JPE56" s="54"/>
      <c r="JPF56" s="54"/>
      <c r="JPG56" s="49"/>
      <c r="JYP56" s="49"/>
      <c r="JYR56" s="55" t="s">
        <v>842</v>
      </c>
      <c r="JYU56" s="49"/>
      <c r="JYV56" s="49"/>
      <c r="JYW56" s="58"/>
      <c r="JYZ56" s="54"/>
      <c r="JZA56" s="54"/>
      <c r="JZB56" s="54"/>
      <c r="JZC56" s="49"/>
      <c r="KIL56" s="49"/>
      <c r="KIN56" s="55" t="s">
        <v>842</v>
      </c>
      <c r="KIQ56" s="49"/>
      <c r="KIR56" s="49"/>
      <c r="KIS56" s="58"/>
      <c r="KIV56" s="54"/>
      <c r="KIW56" s="54"/>
      <c r="KIX56" s="54"/>
      <c r="KIY56" s="49"/>
      <c r="KSH56" s="49"/>
      <c r="KSJ56" s="55" t="s">
        <v>842</v>
      </c>
      <c r="KSM56" s="49"/>
      <c r="KSN56" s="49"/>
      <c r="KSO56" s="58"/>
      <c r="KSR56" s="54"/>
      <c r="KSS56" s="54"/>
      <c r="KST56" s="54"/>
      <c r="KSU56" s="49"/>
      <c r="LCD56" s="49"/>
      <c r="LCF56" s="55" t="s">
        <v>842</v>
      </c>
      <c r="LCI56" s="49"/>
      <c r="LCJ56" s="49"/>
      <c r="LCK56" s="58"/>
      <c r="LCN56" s="54"/>
      <c r="LCO56" s="54"/>
      <c r="LCP56" s="54"/>
      <c r="LCQ56" s="49"/>
      <c r="LLZ56" s="49"/>
      <c r="LMB56" s="55" t="s">
        <v>842</v>
      </c>
      <c r="LME56" s="49"/>
      <c r="LMF56" s="49"/>
      <c r="LMG56" s="58"/>
      <c r="LMJ56" s="54"/>
      <c r="LMK56" s="54"/>
      <c r="LML56" s="54"/>
      <c r="LMM56" s="49"/>
      <c r="LVV56" s="49"/>
      <c r="LVX56" s="55" t="s">
        <v>842</v>
      </c>
      <c r="LWA56" s="49"/>
      <c r="LWB56" s="49"/>
      <c r="LWC56" s="58"/>
      <c r="LWF56" s="54"/>
      <c r="LWG56" s="54"/>
      <c r="LWH56" s="54"/>
      <c r="LWI56" s="49"/>
      <c r="MFR56" s="49"/>
      <c r="MFT56" s="55" t="s">
        <v>842</v>
      </c>
      <c r="MFW56" s="49"/>
      <c r="MFX56" s="49"/>
      <c r="MFY56" s="58"/>
      <c r="MGB56" s="54"/>
      <c r="MGC56" s="54"/>
      <c r="MGD56" s="54"/>
      <c r="MGE56" s="49"/>
      <c r="MPN56" s="49"/>
      <c r="MPP56" s="55" t="s">
        <v>842</v>
      </c>
      <c r="MPS56" s="49"/>
      <c r="MPT56" s="49"/>
      <c r="MPU56" s="58"/>
      <c r="MPX56" s="54"/>
      <c r="MPY56" s="54"/>
      <c r="MPZ56" s="54"/>
      <c r="MQA56" s="49"/>
      <c r="MZJ56" s="49"/>
      <c r="MZL56" s="55" t="s">
        <v>842</v>
      </c>
      <c r="MZO56" s="49"/>
      <c r="MZP56" s="49"/>
      <c r="MZQ56" s="58"/>
      <c r="MZT56" s="54"/>
      <c r="MZU56" s="54"/>
      <c r="MZV56" s="54"/>
      <c r="MZW56" s="49"/>
      <c r="NJF56" s="49"/>
      <c r="NJH56" s="55" t="s">
        <v>842</v>
      </c>
      <c r="NJK56" s="49"/>
      <c r="NJL56" s="49"/>
      <c r="NJM56" s="58"/>
      <c r="NJP56" s="54"/>
      <c r="NJQ56" s="54"/>
      <c r="NJR56" s="54"/>
      <c r="NJS56" s="49"/>
      <c r="NTB56" s="49"/>
      <c r="NTD56" s="55" t="s">
        <v>842</v>
      </c>
      <c r="NTG56" s="49"/>
      <c r="NTH56" s="49"/>
      <c r="NTI56" s="58"/>
      <c r="NTL56" s="54"/>
      <c r="NTM56" s="54"/>
      <c r="NTN56" s="54"/>
      <c r="NTO56" s="49"/>
      <c r="OCX56" s="49"/>
      <c r="OCZ56" s="55" t="s">
        <v>842</v>
      </c>
      <c r="ODC56" s="49"/>
      <c r="ODD56" s="49"/>
      <c r="ODE56" s="58"/>
      <c r="ODH56" s="54"/>
      <c r="ODI56" s="54"/>
      <c r="ODJ56" s="54"/>
      <c r="ODK56" s="49"/>
      <c r="OMT56" s="49"/>
      <c r="OMV56" s="55" t="s">
        <v>842</v>
      </c>
      <c r="OMY56" s="49"/>
      <c r="OMZ56" s="49"/>
      <c r="ONA56" s="58"/>
      <c r="OND56" s="54"/>
      <c r="ONE56" s="54"/>
      <c r="ONF56" s="54"/>
      <c r="ONG56" s="49"/>
      <c r="OWP56" s="49"/>
      <c r="OWR56" s="55" t="s">
        <v>842</v>
      </c>
      <c r="OWU56" s="49"/>
      <c r="OWV56" s="49"/>
      <c r="OWW56" s="58"/>
      <c r="OWZ56" s="54"/>
      <c r="OXA56" s="54"/>
      <c r="OXB56" s="54"/>
      <c r="OXC56" s="49"/>
      <c r="PGL56" s="49"/>
      <c r="PGN56" s="55" t="s">
        <v>842</v>
      </c>
      <c r="PGQ56" s="49"/>
      <c r="PGR56" s="49"/>
      <c r="PGS56" s="58"/>
      <c r="PGV56" s="54"/>
      <c r="PGW56" s="54"/>
      <c r="PGX56" s="54"/>
      <c r="PGY56" s="49"/>
      <c r="PQH56" s="49"/>
      <c r="PQJ56" s="55" t="s">
        <v>842</v>
      </c>
      <c r="PQM56" s="49"/>
      <c r="PQN56" s="49"/>
      <c r="PQO56" s="58"/>
      <c r="PQR56" s="54"/>
      <c r="PQS56" s="54"/>
      <c r="PQT56" s="54"/>
      <c r="PQU56" s="49"/>
      <c r="QAD56" s="49"/>
      <c r="QAF56" s="55" t="s">
        <v>842</v>
      </c>
      <c r="QAI56" s="49"/>
      <c r="QAJ56" s="49"/>
      <c r="QAK56" s="58"/>
      <c r="QAN56" s="54"/>
      <c r="QAO56" s="54"/>
      <c r="QAP56" s="54"/>
      <c r="QAQ56" s="49"/>
      <c r="QJZ56" s="49"/>
      <c r="QKB56" s="55" t="s">
        <v>842</v>
      </c>
      <c r="QKE56" s="49"/>
      <c r="QKF56" s="49"/>
      <c r="QKG56" s="58"/>
      <c r="QKJ56" s="54"/>
      <c r="QKK56" s="54"/>
      <c r="QKL56" s="54"/>
      <c r="QKM56" s="49"/>
      <c r="QTV56" s="49"/>
      <c r="QTX56" s="55" t="s">
        <v>842</v>
      </c>
      <c r="QUA56" s="49"/>
      <c r="QUB56" s="49"/>
      <c r="QUC56" s="58"/>
      <c r="QUF56" s="54"/>
      <c r="QUG56" s="54"/>
      <c r="QUH56" s="54"/>
      <c r="QUI56" s="49"/>
      <c r="RDR56" s="49"/>
      <c r="RDT56" s="55" t="s">
        <v>842</v>
      </c>
      <c r="RDW56" s="49"/>
      <c r="RDX56" s="49"/>
      <c r="RDY56" s="58"/>
      <c r="REB56" s="54"/>
      <c r="REC56" s="54"/>
      <c r="RED56" s="54"/>
      <c r="REE56" s="49"/>
      <c r="RNN56" s="49"/>
      <c r="RNP56" s="55" t="s">
        <v>842</v>
      </c>
      <c r="RNS56" s="49"/>
      <c r="RNT56" s="49"/>
      <c r="RNU56" s="58"/>
      <c r="RNX56" s="54"/>
      <c r="RNY56" s="54"/>
      <c r="RNZ56" s="54"/>
      <c r="ROA56" s="49"/>
      <c r="RXJ56" s="49"/>
      <c r="RXL56" s="55" t="s">
        <v>842</v>
      </c>
      <c r="RXO56" s="49"/>
      <c r="RXP56" s="49"/>
      <c r="RXQ56" s="58"/>
      <c r="RXT56" s="54"/>
      <c r="RXU56" s="54"/>
      <c r="RXV56" s="54"/>
      <c r="RXW56" s="49"/>
      <c r="SHF56" s="49"/>
      <c r="SHH56" s="55" t="s">
        <v>842</v>
      </c>
      <c r="SHK56" s="49"/>
      <c r="SHL56" s="49"/>
      <c r="SHM56" s="58"/>
      <c r="SHP56" s="54"/>
      <c r="SHQ56" s="54"/>
      <c r="SHR56" s="54"/>
      <c r="SHS56" s="49"/>
      <c r="SRB56" s="49"/>
      <c r="SRD56" s="55" t="s">
        <v>842</v>
      </c>
      <c r="SRG56" s="49"/>
      <c r="SRH56" s="49"/>
      <c r="SRI56" s="58"/>
      <c r="SRL56" s="54"/>
      <c r="SRM56" s="54"/>
      <c r="SRN56" s="54"/>
      <c r="SRO56" s="49"/>
      <c r="TAX56" s="49"/>
      <c r="TAZ56" s="55" t="s">
        <v>842</v>
      </c>
      <c r="TBC56" s="49"/>
      <c r="TBD56" s="49"/>
      <c r="TBE56" s="58"/>
      <c r="TBH56" s="54"/>
      <c r="TBI56" s="54"/>
      <c r="TBJ56" s="54"/>
      <c r="TBK56" s="49"/>
      <c r="TKT56" s="49"/>
      <c r="TKV56" s="55" t="s">
        <v>842</v>
      </c>
      <c r="TKY56" s="49"/>
      <c r="TKZ56" s="49"/>
      <c r="TLA56" s="58"/>
      <c r="TLD56" s="54"/>
      <c r="TLE56" s="54"/>
      <c r="TLF56" s="54"/>
      <c r="TLG56" s="49"/>
      <c r="TUP56" s="49"/>
      <c r="TUR56" s="55" t="s">
        <v>842</v>
      </c>
      <c r="TUU56" s="49"/>
      <c r="TUV56" s="49"/>
      <c r="TUW56" s="58"/>
      <c r="TUZ56" s="54"/>
      <c r="TVA56" s="54"/>
      <c r="TVB56" s="54"/>
      <c r="TVC56" s="49"/>
      <c r="UEL56" s="49"/>
      <c r="UEN56" s="55" t="s">
        <v>842</v>
      </c>
      <c r="UEQ56" s="49"/>
      <c r="UER56" s="49"/>
      <c r="UES56" s="58"/>
      <c r="UEV56" s="54"/>
      <c r="UEW56" s="54"/>
      <c r="UEX56" s="54"/>
      <c r="UEY56" s="49"/>
      <c r="UOH56" s="49"/>
      <c r="UOJ56" s="55" t="s">
        <v>842</v>
      </c>
      <c r="UOM56" s="49"/>
      <c r="UON56" s="49"/>
      <c r="UOO56" s="58"/>
      <c r="UOR56" s="54"/>
      <c r="UOS56" s="54"/>
      <c r="UOT56" s="54"/>
      <c r="UOU56" s="49"/>
      <c r="UYD56" s="49"/>
      <c r="UYF56" s="55" t="s">
        <v>842</v>
      </c>
      <c r="UYI56" s="49"/>
      <c r="UYJ56" s="49"/>
      <c r="UYK56" s="58"/>
      <c r="UYN56" s="54"/>
      <c r="UYO56" s="54"/>
      <c r="UYP56" s="54"/>
      <c r="UYQ56" s="49"/>
      <c r="VHZ56" s="49"/>
      <c r="VIB56" s="55" t="s">
        <v>842</v>
      </c>
      <c r="VIE56" s="49"/>
      <c r="VIF56" s="49"/>
      <c r="VIG56" s="58"/>
      <c r="VIJ56" s="54"/>
      <c r="VIK56" s="54"/>
      <c r="VIL56" s="54"/>
      <c r="VIM56" s="49"/>
      <c r="VRV56" s="49"/>
      <c r="VRX56" s="55" t="s">
        <v>842</v>
      </c>
      <c r="VSA56" s="49"/>
      <c r="VSB56" s="49"/>
      <c r="VSC56" s="58"/>
      <c r="VSF56" s="54"/>
      <c r="VSG56" s="54"/>
      <c r="VSH56" s="54"/>
      <c r="VSI56" s="49"/>
      <c r="WBR56" s="49"/>
      <c r="WBT56" s="55" t="s">
        <v>842</v>
      </c>
      <c r="WBW56" s="49"/>
      <c r="WBX56" s="49"/>
      <c r="WBY56" s="58"/>
      <c r="WCB56" s="54"/>
      <c r="WCC56" s="54"/>
      <c r="WCD56" s="54"/>
      <c r="WCE56" s="49"/>
      <c r="WLN56" s="49"/>
      <c r="WLP56" s="55" t="s">
        <v>842</v>
      </c>
      <c r="WLS56" s="49"/>
      <c r="WLT56" s="49"/>
      <c r="WLU56" s="58"/>
      <c r="WLX56" s="54"/>
      <c r="WLY56" s="54"/>
      <c r="WLZ56" s="54"/>
      <c r="WMA56" s="49"/>
      <c r="WVJ56" s="49"/>
      <c r="WVL56" s="55" t="s">
        <v>842</v>
      </c>
      <c r="WVO56" s="49"/>
      <c r="WVP56" s="49"/>
      <c r="WVQ56" s="58"/>
      <c r="WVT56" s="54"/>
      <c r="WVU56" s="54"/>
      <c r="WVV56" s="54"/>
      <c r="WVW56" s="49"/>
    </row>
    <row r="57" spans="1:784 1026:1808 2050:2832 3074:3856 4098:4880 5122:5904 6146:6928 7170:7952 8194:8976 9218:10000 10242:11024 11266:12048 12290:13072 13314:14096 14338:15120 15362:16144" s="52" customFormat="1">
      <c r="A57" s="49"/>
      <c r="B57" s="55"/>
      <c r="C57" s="55"/>
      <c r="F57" s="49"/>
      <c r="G57" s="49"/>
      <c r="H57" s="49"/>
      <c r="K57" s="58"/>
      <c r="O57" s="54"/>
      <c r="IX57" s="49"/>
      <c r="IZ57" s="53"/>
      <c r="JC57" s="49"/>
      <c r="JD57" s="49"/>
      <c r="JE57" s="58"/>
      <c r="JH57" s="54"/>
      <c r="JI57" s="54"/>
      <c r="JJ57" s="54"/>
      <c r="JK57" s="49"/>
      <c r="ST57" s="49"/>
      <c r="SV57" s="53"/>
      <c r="SY57" s="49"/>
      <c r="SZ57" s="49"/>
      <c r="TA57" s="58"/>
      <c r="TD57" s="54"/>
      <c r="TE57" s="54"/>
      <c r="TF57" s="54"/>
      <c r="TG57" s="49"/>
      <c r="ACP57" s="49"/>
      <c r="ACR57" s="53"/>
      <c r="ACU57" s="49"/>
      <c r="ACV57" s="49"/>
      <c r="ACW57" s="58"/>
      <c r="ACZ57" s="54"/>
      <c r="ADA57" s="54"/>
      <c r="ADB57" s="54"/>
      <c r="ADC57" s="49"/>
      <c r="AML57" s="49"/>
      <c r="AMN57" s="53"/>
      <c r="AMQ57" s="49"/>
      <c r="AMR57" s="49"/>
      <c r="AMS57" s="58"/>
      <c r="AMV57" s="54"/>
      <c r="AMW57" s="54"/>
      <c r="AMX57" s="54"/>
      <c r="AMY57" s="49"/>
      <c r="AWH57" s="49"/>
      <c r="AWJ57" s="53"/>
      <c r="AWM57" s="49"/>
      <c r="AWN57" s="49"/>
      <c r="AWO57" s="58"/>
      <c r="AWR57" s="54"/>
      <c r="AWS57" s="54"/>
      <c r="AWT57" s="54"/>
      <c r="AWU57" s="49"/>
      <c r="BGD57" s="49"/>
      <c r="BGF57" s="53"/>
      <c r="BGI57" s="49"/>
      <c r="BGJ57" s="49"/>
      <c r="BGK57" s="58"/>
      <c r="BGN57" s="54"/>
      <c r="BGO57" s="54"/>
      <c r="BGP57" s="54"/>
      <c r="BGQ57" s="49"/>
      <c r="BPZ57" s="49"/>
      <c r="BQB57" s="53"/>
      <c r="BQE57" s="49"/>
      <c r="BQF57" s="49"/>
      <c r="BQG57" s="58"/>
      <c r="BQJ57" s="54"/>
      <c r="BQK57" s="54"/>
      <c r="BQL57" s="54"/>
      <c r="BQM57" s="49"/>
      <c r="BZV57" s="49"/>
      <c r="BZX57" s="53"/>
      <c r="CAA57" s="49"/>
      <c r="CAB57" s="49"/>
      <c r="CAC57" s="58"/>
      <c r="CAF57" s="54"/>
      <c r="CAG57" s="54"/>
      <c r="CAH57" s="54"/>
      <c r="CAI57" s="49"/>
      <c r="CJR57" s="49"/>
      <c r="CJT57" s="53"/>
      <c r="CJW57" s="49"/>
      <c r="CJX57" s="49"/>
      <c r="CJY57" s="58"/>
      <c r="CKB57" s="54"/>
      <c r="CKC57" s="54"/>
      <c r="CKD57" s="54"/>
      <c r="CKE57" s="49"/>
      <c r="CTN57" s="49"/>
      <c r="CTP57" s="53"/>
      <c r="CTS57" s="49"/>
      <c r="CTT57" s="49"/>
      <c r="CTU57" s="58"/>
      <c r="CTX57" s="54"/>
      <c r="CTY57" s="54"/>
      <c r="CTZ57" s="54"/>
      <c r="CUA57" s="49"/>
      <c r="DDJ57" s="49"/>
      <c r="DDL57" s="53"/>
      <c r="DDO57" s="49"/>
      <c r="DDP57" s="49"/>
      <c r="DDQ57" s="58"/>
      <c r="DDT57" s="54"/>
      <c r="DDU57" s="54"/>
      <c r="DDV57" s="54"/>
      <c r="DDW57" s="49"/>
      <c r="DNF57" s="49"/>
      <c r="DNH57" s="53"/>
      <c r="DNK57" s="49"/>
      <c r="DNL57" s="49"/>
      <c r="DNM57" s="58"/>
      <c r="DNP57" s="54"/>
      <c r="DNQ57" s="54"/>
      <c r="DNR57" s="54"/>
      <c r="DNS57" s="49"/>
      <c r="DXB57" s="49"/>
      <c r="DXD57" s="53"/>
      <c r="DXG57" s="49"/>
      <c r="DXH57" s="49"/>
      <c r="DXI57" s="58"/>
      <c r="DXL57" s="54"/>
      <c r="DXM57" s="54"/>
      <c r="DXN57" s="54"/>
      <c r="DXO57" s="49"/>
      <c r="EGX57" s="49"/>
      <c r="EGZ57" s="53"/>
      <c r="EHC57" s="49"/>
      <c r="EHD57" s="49"/>
      <c r="EHE57" s="58"/>
      <c r="EHH57" s="54"/>
      <c r="EHI57" s="54"/>
      <c r="EHJ57" s="54"/>
      <c r="EHK57" s="49"/>
      <c r="EQT57" s="49"/>
      <c r="EQV57" s="53"/>
      <c r="EQY57" s="49"/>
      <c r="EQZ57" s="49"/>
      <c r="ERA57" s="58"/>
      <c r="ERD57" s="54"/>
      <c r="ERE57" s="54"/>
      <c r="ERF57" s="54"/>
      <c r="ERG57" s="49"/>
      <c r="FAP57" s="49"/>
      <c r="FAR57" s="53"/>
      <c r="FAU57" s="49"/>
      <c r="FAV57" s="49"/>
      <c r="FAW57" s="58"/>
      <c r="FAZ57" s="54"/>
      <c r="FBA57" s="54"/>
      <c r="FBB57" s="54"/>
      <c r="FBC57" s="49"/>
      <c r="FKL57" s="49"/>
      <c r="FKN57" s="53"/>
      <c r="FKQ57" s="49"/>
      <c r="FKR57" s="49"/>
      <c r="FKS57" s="58"/>
      <c r="FKV57" s="54"/>
      <c r="FKW57" s="54"/>
      <c r="FKX57" s="54"/>
      <c r="FKY57" s="49"/>
      <c r="FUH57" s="49"/>
      <c r="FUJ57" s="53"/>
      <c r="FUM57" s="49"/>
      <c r="FUN57" s="49"/>
      <c r="FUO57" s="58"/>
      <c r="FUR57" s="54"/>
      <c r="FUS57" s="54"/>
      <c r="FUT57" s="54"/>
      <c r="FUU57" s="49"/>
      <c r="GED57" s="49"/>
      <c r="GEF57" s="53"/>
      <c r="GEI57" s="49"/>
      <c r="GEJ57" s="49"/>
      <c r="GEK57" s="58"/>
      <c r="GEN57" s="54"/>
      <c r="GEO57" s="54"/>
      <c r="GEP57" s="54"/>
      <c r="GEQ57" s="49"/>
      <c r="GNZ57" s="49"/>
      <c r="GOB57" s="53"/>
      <c r="GOE57" s="49"/>
      <c r="GOF57" s="49"/>
      <c r="GOG57" s="58"/>
      <c r="GOJ57" s="54"/>
      <c r="GOK57" s="54"/>
      <c r="GOL57" s="54"/>
      <c r="GOM57" s="49"/>
      <c r="GXV57" s="49"/>
      <c r="GXX57" s="53"/>
      <c r="GYA57" s="49"/>
      <c r="GYB57" s="49"/>
      <c r="GYC57" s="58"/>
      <c r="GYF57" s="54"/>
      <c r="GYG57" s="54"/>
      <c r="GYH57" s="54"/>
      <c r="GYI57" s="49"/>
      <c r="HHR57" s="49"/>
      <c r="HHT57" s="53"/>
      <c r="HHW57" s="49"/>
      <c r="HHX57" s="49"/>
      <c r="HHY57" s="58"/>
      <c r="HIB57" s="54"/>
      <c r="HIC57" s="54"/>
      <c r="HID57" s="54"/>
      <c r="HIE57" s="49"/>
      <c r="HRN57" s="49"/>
      <c r="HRP57" s="53"/>
      <c r="HRS57" s="49"/>
      <c r="HRT57" s="49"/>
      <c r="HRU57" s="58"/>
      <c r="HRX57" s="54"/>
      <c r="HRY57" s="54"/>
      <c r="HRZ57" s="54"/>
      <c r="HSA57" s="49"/>
      <c r="IBJ57" s="49"/>
      <c r="IBL57" s="53"/>
      <c r="IBO57" s="49"/>
      <c r="IBP57" s="49"/>
      <c r="IBQ57" s="58"/>
      <c r="IBT57" s="54"/>
      <c r="IBU57" s="54"/>
      <c r="IBV57" s="54"/>
      <c r="IBW57" s="49"/>
      <c r="ILF57" s="49"/>
      <c r="ILH57" s="53"/>
      <c r="ILK57" s="49"/>
      <c r="ILL57" s="49"/>
      <c r="ILM57" s="58"/>
      <c r="ILP57" s="54"/>
      <c r="ILQ57" s="54"/>
      <c r="ILR57" s="54"/>
      <c r="ILS57" s="49"/>
      <c r="IVB57" s="49"/>
      <c r="IVD57" s="53"/>
      <c r="IVG57" s="49"/>
      <c r="IVH57" s="49"/>
      <c r="IVI57" s="58"/>
      <c r="IVL57" s="54"/>
      <c r="IVM57" s="54"/>
      <c r="IVN57" s="54"/>
      <c r="IVO57" s="49"/>
      <c r="JEX57" s="49"/>
      <c r="JEZ57" s="53"/>
      <c r="JFC57" s="49"/>
      <c r="JFD57" s="49"/>
      <c r="JFE57" s="58"/>
      <c r="JFH57" s="54"/>
      <c r="JFI57" s="54"/>
      <c r="JFJ57" s="54"/>
      <c r="JFK57" s="49"/>
      <c r="JOT57" s="49"/>
      <c r="JOV57" s="53"/>
      <c r="JOY57" s="49"/>
      <c r="JOZ57" s="49"/>
      <c r="JPA57" s="58"/>
      <c r="JPD57" s="54"/>
      <c r="JPE57" s="54"/>
      <c r="JPF57" s="54"/>
      <c r="JPG57" s="49"/>
      <c r="JYP57" s="49"/>
      <c r="JYR57" s="53"/>
      <c r="JYU57" s="49"/>
      <c r="JYV57" s="49"/>
      <c r="JYW57" s="58"/>
      <c r="JYZ57" s="54"/>
      <c r="JZA57" s="54"/>
      <c r="JZB57" s="54"/>
      <c r="JZC57" s="49"/>
      <c r="KIL57" s="49"/>
      <c r="KIN57" s="53"/>
      <c r="KIQ57" s="49"/>
      <c r="KIR57" s="49"/>
      <c r="KIS57" s="58"/>
      <c r="KIV57" s="54"/>
      <c r="KIW57" s="54"/>
      <c r="KIX57" s="54"/>
      <c r="KIY57" s="49"/>
      <c r="KSH57" s="49"/>
      <c r="KSJ57" s="53"/>
      <c r="KSM57" s="49"/>
      <c r="KSN57" s="49"/>
      <c r="KSO57" s="58"/>
      <c r="KSR57" s="54"/>
      <c r="KSS57" s="54"/>
      <c r="KST57" s="54"/>
      <c r="KSU57" s="49"/>
      <c r="LCD57" s="49"/>
      <c r="LCF57" s="53"/>
      <c r="LCI57" s="49"/>
      <c r="LCJ57" s="49"/>
      <c r="LCK57" s="58"/>
      <c r="LCN57" s="54"/>
      <c r="LCO57" s="54"/>
      <c r="LCP57" s="54"/>
      <c r="LCQ57" s="49"/>
      <c r="LLZ57" s="49"/>
      <c r="LMB57" s="53"/>
      <c r="LME57" s="49"/>
      <c r="LMF57" s="49"/>
      <c r="LMG57" s="58"/>
      <c r="LMJ57" s="54"/>
      <c r="LMK57" s="54"/>
      <c r="LML57" s="54"/>
      <c r="LMM57" s="49"/>
      <c r="LVV57" s="49"/>
      <c r="LVX57" s="53"/>
      <c r="LWA57" s="49"/>
      <c r="LWB57" s="49"/>
      <c r="LWC57" s="58"/>
      <c r="LWF57" s="54"/>
      <c r="LWG57" s="54"/>
      <c r="LWH57" s="54"/>
      <c r="LWI57" s="49"/>
      <c r="MFR57" s="49"/>
      <c r="MFT57" s="53"/>
      <c r="MFW57" s="49"/>
      <c r="MFX57" s="49"/>
      <c r="MFY57" s="58"/>
      <c r="MGB57" s="54"/>
      <c r="MGC57" s="54"/>
      <c r="MGD57" s="54"/>
      <c r="MGE57" s="49"/>
      <c r="MPN57" s="49"/>
      <c r="MPP57" s="53"/>
      <c r="MPS57" s="49"/>
      <c r="MPT57" s="49"/>
      <c r="MPU57" s="58"/>
      <c r="MPX57" s="54"/>
      <c r="MPY57" s="54"/>
      <c r="MPZ57" s="54"/>
      <c r="MQA57" s="49"/>
      <c r="MZJ57" s="49"/>
      <c r="MZL57" s="53"/>
      <c r="MZO57" s="49"/>
      <c r="MZP57" s="49"/>
      <c r="MZQ57" s="58"/>
      <c r="MZT57" s="54"/>
      <c r="MZU57" s="54"/>
      <c r="MZV57" s="54"/>
      <c r="MZW57" s="49"/>
      <c r="NJF57" s="49"/>
      <c r="NJH57" s="53"/>
      <c r="NJK57" s="49"/>
      <c r="NJL57" s="49"/>
      <c r="NJM57" s="58"/>
      <c r="NJP57" s="54"/>
      <c r="NJQ57" s="54"/>
      <c r="NJR57" s="54"/>
      <c r="NJS57" s="49"/>
      <c r="NTB57" s="49"/>
      <c r="NTD57" s="53"/>
      <c r="NTG57" s="49"/>
      <c r="NTH57" s="49"/>
      <c r="NTI57" s="58"/>
      <c r="NTL57" s="54"/>
      <c r="NTM57" s="54"/>
      <c r="NTN57" s="54"/>
      <c r="NTO57" s="49"/>
      <c r="OCX57" s="49"/>
      <c r="OCZ57" s="53"/>
      <c r="ODC57" s="49"/>
      <c r="ODD57" s="49"/>
      <c r="ODE57" s="58"/>
      <c r="ODH57" s="54"/>
      <c r="ODI57" s="54"/>
      <c r="ODJ57" s="54"/>
      <c r="ODK57" s="49"/>
      <c r="OMT57" s="49"/>
      <c r="OMV57" s="53"/>
      <c r="OMY57" s="49"/>
      <c r="OMZ57" s="49"/>
      <c r="ONA57" s="58"/>
      <c r="OND57" s="54"/>
      <c r="ONE57" s="54"/>
      <c r="ONF57" s="54"/>
      <c r="ONG57" s="49"/>
      <c r="OWP57" s="49"/>
      <c r="OWR57" s="53"/>
      <c r="OWU57" s="49"/>
      <c r="OWV57" s="49"/>
      <c r="OWW57" s="58"/>
      <c r="OWZ57" s="54"/>
      <c r="OXA57" s="54"/>
      <c r="OXB57" s="54"/>
      <c r="OXC57" s="49"/>
      <c r="PGL57" s="49"/>
      <c r="PGN57" s="53"/>
      <c r="PGQ57" s="49"/>
      <c r="PGR57" s="49"/>
      <c r="PGS57" s="58"/>
      <c r="PGV57" s="54"/>
      <c r="PGW57" s="54"/>
      <c r="PGX57" s="54"/>
      <c r="PGY57" s="49"/>
      <c r="PQH57" s="49"/>
      <c r="PQJ57" s="53"/>
      <c r="PQM57" s="49"/>
      <c r="PQN57" s="49"/>
      <c r="PQO57" s="58"/>
      <c r="PQR57" s="54"/>
      <c r="PQS57" s="54"/>
      <c r="PQT57" s="54"/>
      <c r="PQU57" s="49"/>
      <c r="QAD57" s="49"/>
      <c r="QAF57" s="53"/>
      <c r="QAI57" s="49"/>
      <c r="QAJ57" s="49"/>
      <c r="QAK57" s="58"/>
      <c r="QAN57" s="54"/>
      <c r="QAO57" s="54"/>
      <c r="QAP57" s="54"/>
      <c r="QAQ57" s="49"/>
      <c r="QJZ57" s="49"/>
      <c r="QKB57" s="53"/>
      <c r="QKE57" s="49"/>
      <c r="QKF57" s="49"/>
      <c r="QKG57" s="58"/>
      <c r="QKJ57" s="54"/>
      <c r="QKK57" s="54"/>
      <c r="QKL57" s="54"/>
      <c r="QKM57" s="49"/>
      <c r="QTV57" s="49"/>
      <c r="QTX57" s="53"/>
      <c r="QUA57" s="49"/>
      <c r="QUB57" s="49"/>
      <c r="QUC57" s="58"/>
      <c r="QUF57" s="54"/>
      <c r="QUG57" s="54"/>
      <c r="QUH57" s="54"/>
      <c r="QUI57" s="49"/>
      <c r="RDR57" s="49"/>
      <c r="RDT57" s="53"/>
      <c r="RDW57" s="49"/>
      <c r="RDX57" s="49"/>
      <c r="RDY57" s="58"/>
      <c r="REB57" s="54"/>
      <c r="REC57" s="54"/>
      <c r="RED57" s="54"/>
      <c r="REE57" s="49"/>
      <c r="RNN57" s="49"/>
      <c r="RNP57" s="53"/>
      <c r="RNS57" s="49"/>
      <c r="RNT57" s="49"/>
      <c r="RNU57" s="58"/>
      <c r="RNX57" s="54"/>
      <c r="RNY57" s="54"/>
      <c r="RNZ57" s="54"/>
      <c r="ROA57" s="49"/>
      <c r="RXJ57" s="49"/>
      <c r="RXL57" s="53"/>
      <c r="RXO57" s="49"/>
      <c r="RXP57" s="49"/>
      <c r="RXQ57" s="58"/>
      <c r="RXT57" s="54"/>
      <c r="RXU57" s="54"/>
      <c r="RXV57" s="54"/>
      <c r="RXW57" s="49"/>
      <c r="SHF57" s="49"/>
      <c r="SHH57" s="53"/>
      <c r="SHK57" s="49"/>
      <c r="SHL57" s="49"/>
      <c r="SHM57" s="58"/>
      <c r="SHP57" s="54"/>
      <c r="SHQ57" s="54"/>
      <c r="SHR57" s="54"/>
      <c r="SHS57" s="49"/>
      <c r="SRB57" s="49"/>
      <c r="SRD57" s="53"/>
      <c r="SRG57" s="49"/>
      <c r="SRH57" s="49"/>
      <c r="SRI57" s="58"/>
      <c r="SRL57" s="54"/>
      <c r="SRM57" s="54"/>
      <c r="SRN57" s="54"/>
      <c r="SRO57" s="49"/>
      <c r="TAX57" s="49"/>
      <c r="TAZ57" s="53"/>
      <c r="TBC57" s="49"/>
      <c r="TBD57" s="49"/>
      <c r="TBE57" s="58"/>
      <c r="TBH57" s="54"/>
      <c r="TBI57" s="54"/>
      <c r="TBJ57" s="54"/>
      <c r="TBK57" s="49"/>
      <c r="TKT57" s="49"/>
      <c r="TKV57" s="53"/>
      <c r="TKY57" s="49"/>
      <c r="TKZ57" s="49"/>
      <c r="TLA57" s="58"/>
      <c r="TLD57" s="54"/>
      <c r="TLE57" s="54"/>
      <c r="TLF57" s="54"/>
      <c r="TLG57" s="49"/>
      <c r="TUP57" s="49"/>
      <c r="TUR57" s="53"/>
      <c r="TUU57" s="49"/>
      <c r="TUV57" s="49"/>
      <c r="TUW57" s="58"/>
      <c r="TUZ57" s="54"/>
      <c r="TVA57" s="54"/>
      <c r="TVB57" s="54"/>
      <c r="TVC57" s="49"/>
      <c r="UEL57" s="49"/>
      <c r="UEN57" s="53"/>
      <c r="UEQ57" s="49"/>
      <c r="UER57" s="49"/>
      <c r="UES57" s="58"/>
      <c r="UEV57" s="54"/>
      <c r="UEW57" s="54"/>
      <c r="UEX57" s="54"/>
      <c r="UEY57" s="49"/>
      <c r="UOH57" s="49"/>
      <c r="UOJ57" s="53"/>
      <c r="UOM57" s="49"/>
      <c r="UON57" s="49"/>
      <c r="UOO57" s="58"/>
      <c r="UOR57" s="54"/>
      <c r="UOS57" s="54"/>
      <c r="UOT57" s="54"/>
      <c r="UOU57" s="49"/>
      <c r="UYD57" s="49"/>
      <c r="UYF57" s="53"/>
      <c r="UYI57" s="49"/>
      <c r="UYJ57" s="49"/>
      <c r="UYK57" s="58"/>
      <c r="UYN57" s="54"/>
      <c r="UYO57" s="54"/>
      <c r="UYP57" s="54"/>
      <c r="UYQ57" s="49"/>
      <c r="VHZ57" s="49"/>
      <c r="VIB57" s="53"/>
      <c r="VIE57" s="49"/>
      <c r="VIF57" s="49"/>
      <c r="VIG57" s="58"/>
      <c r="VIJ57" s="54"/>
      <c r="VIK57" s="54"/>
      <c r="VIL57" s="54"/>
      <c r="VIM57" s="49"/>
      <c r="VRV57" s="49"/>
      <c r="VRX57" s="53"/>
      <c r="VSA57" s="49"/>
      <c r="VSB57" s="49"/>
      <c r="VSC57" s="58"/>
      <c r="VSF57" s="54"/>
      <c r="VSG57" s="54"/>
      <c r="VSH57" s="54"/>
      <c r="VSI57" s="49"/>
      <c r="WBR57" s="49"/>
      <c r="WBT57" s="53"/>
      <c r="WBW57" s="49"/>
      <c r="WBX57" s="49"/>
      <c r="WBY57" s="58"/>
      <c r="WCB57" s="54"/>
      <c r="WCC57" s="54"/>
      <c r="WCD57" s="54"/>
      <c r="WCE57" s="49"/>
      <c r="WLN57" s="49"/>
      <c r="WLP57" s="53"/>
      <c r="WLS57" s="49"/>
      <c r="WLT57" s="49"/>
      <c r="WLU57" s="58"/>
      <c r="WLX57" s="54"/>
      <c r="WLY57" s="54"/>
      <c r="WLZ57" s="54"/>
      <c r="WMA57" s="49"/>
      <c r="WVJ57" s="49"/>
      <c r="WVL57" s="53"/>
      <c r="WVO57" s="49"/>
      <c r="WVP57" s="49"/>
      <c r="WVQ57" s="58"/>
      <c r="WVT57" s="54"/>
      <c r="WVU57" s="54"/>
      <c r="WVV57" s="54"/>
      <c r="WVW57" s="49"/>
    </row>
    <row r="58" spans="1:784 1026:1808 2050:2832 3074:3856 4098:4880 5122:5904 6146:6928 7170:7952 8194:8976 9218:10000 10242:11024 11266:12048 12290:13072 13314:14096 14338:15120 15362:16144" s="52" customFormat="1">
      <c r="A58" s="49"/>
      <c r="B58" s="53"/>
      <c r="C58" s="53"/>
      <c r="F58" s="49"/>
      <c r="G58" s="49"/>
      <c r="H58" s="49"/>
      <c r="K58" s="58"/>
      <c r="O58" s="54"/>
      <c r="IX58" s="49"/>
      <c r="IZ58" s="53"/>
      <c r="JC58" s="49"/>
      <c r="JD58" s="49"/>
      <c r="JE58" s="58"/>
      <c r="JH58" s="54"/>
      <c r="JI58" s="54"/>
      <c r="JJ58" s="54"/>
      <c r="JK58" s="49"/>
      <c r="ST58" s="49"/>
      <c r="SV58" s="53"/>
      <c r="SY58" s="49"/>
      <c r="SZ58" s="49"/>
      <c r="TA58" s="58"/>
      <c r="TD58" s="54"/>
      <c r="TE58" s="54"/>
      <c r="TF58" s="54"/>
      <c r="TG58" s="49"/>
      <c r="ACP58" s="49"/>
      <c r="ACR58" s="53"/>
      <c r="ACU58" s="49"/>
      <c r="ACV58" s="49"/>
      <c r="ACW58" s="58"/>
      <c r="ACZ58" s="54"/>
      <c r="ADA58" s="54"/>
      <c r="ADB58" s="54"/>
      <c r="ADC58" s="49"/>
      <c r="AML58" s="49"/>
      <c r="AMN58" s="53"/>
      <c r="AMQ58" s="49"/>
      <c r="AMR58" s="49"/>
      <c r="AMS58" s="58"/>
      <c r="AMV58" s="54"/>
      <c r="AMW58" s="54"/>
      <c r="AMX58" s="54"/>
      <c r="AMY58" s="49"/>
      <c r="AWH58" s="49"/>
      <c r="AWJ58" s="53"/>
      <c r="AWM58" s="49"/>
      <c r="AWN58" s="49"/>
      <c r="AWO58" s="58"/>
      <c r="AWR58" s="54"/>
      <c r="AWS58" s="54"/>
      <c r="AWT58" s="54"/>
      <c r="AWU58" s="49"/>
      <c r="BGD58" s="49"/>
      <c r="BGF58" s="53"/>
      <c r="BGI58" s="49"/>
      <c r="BGJ58" s="49"/>
      <c r="BGK58" s="58"/>
      <c r="BGN58" s="54"/>
      <c r="BGO58" s="54"/>
      <c r="BGP58" s="54"/>
      <c r="BGQ58" s="49"/>
      <c r="BPZ58" s="49"/>
      <c r="BQB58" s="53"/>
      <c r="BQE58" s="49"/>
      <c r="BQF58" s="49"/>
      <c r="BQG58" s="58"/>
      <c r="BQJ58" s="54"/>
      <c r="BQK58" s="54"/>
      <c r="BQL58" s="54"/>
      <c r="BQM58" s="49"/>
      <c r="BZV58" s="49"/>
      <c r="BZX58" s="53"/>
      <c r="CAA58" s="49"/>
      <c r="CAB58" s="49"/>
      <c r="CAC58" s="58"/>
      <c r="CAF58" s="54"/>
      <c r="CAG58" s="54"/>
      <c r="CAH58" s="54"/>
      <c r="CAI58" s="49"/>
      <c r="CJR58" s="49"/>
      <c r="CJT58" s="53"/>
      <c r="CJW58" s="49"/>
      <c r="CJX58" s="49"/>
      <c r="CJY58" s="58"/>
      <c r="CKB58" s="54"/>
      <c r="CKC58" s="54"/>
      <c r="CKD58" s="54"/>
      <c r="CKE58" s="49"/>
      <c r="CTN58" s="49"/>
      <c r="CTP58" s="53"/>
      <c r="CTS58" s="49"/>
      <c r="CTT58" s="49"/>
      <c r="CTU58" s="58"/>
      <c r="CTX58" s="54"/>
      <c r="CTY58" s="54"/>
      <c r="CTZ58" s="54"/>
      <c r="CUA58" s="49"/>
      <c r="DDJ58" s="49"/>
      <c r="DDL58" s="53"/>
      <c r="DDO58" s="49"/>
      <c r="DDP58" s="49"/>
      <c r="DDQ58" s="58"/>
      <c r="DDT58" s="54"/>
      <c r="DDU58" s="54"/>
      <c r="DDV58" s="54"/>
      <c r="DDW58" s="49"/>
      <c r="DNF58" s="49"/>
      <c r="DNH58" s="53"/>
      <c r="DNK58" s="49"/>
      <c r="DNL58" s="49"/>
      <c r="DNM58" s="58"/>
      <c r="DNP58" s="54"/>
      <c r="DNQ58" s="54"/>
      <c r="DNR58" s="54"/>
      <c r="DNS58" s="49"/>
      <c r="DXB58" s="49"/>
      <c r="DXD58" s="53"/>
      <c r="DXG58" s="49"/>
      <c r="DXH58" s="49"/>
      <c r="DXI58" s="58"/>
      <c r="DXL58" s="54"/>
      <c r="DXM58" s="54"/>
      <c r="DXN58" s="54"/>
      <c r="DXO58" s="49"/>
      <c r="EGX58" s="49"/>
      <c r="EGZ58" s="53"/>
      <c r="EHC58" s="49"/>
      <c r="EHD58" s="49"/>
      <c r="EHE58" s="58"/>
      <c r="EHH58" s="54"/>
      <c r="EHI58" s="54"/>
      <c r="EHJ58" s="54"/>
      <c r="EHK58" s="49"/>
      <c r="EQT58" s="49"/>
      <c r="EQV58" s="53"/>
      <c r="EQY58" s="49"/>
      <c r="EQZ58" s="49"/>
      <c r="ERA58" s="58"/>
      <c r="ERD58" s="54"/>
      <c r="ERE58" s="54"/>
      <c r="ERF58" s="54"/>
      <c r="ERG58" s="49"/>
      <c r="FAP58" s="49"/>
      <c r="FAR58" s="53"/>
      <c r="FAU58" s="49"/>
      <c r="FAV58" s="49"/>
      <c r="FAW58" s="58"/>
      <c r="FAZ58" s="54"/>
      <c r="FBA58" s="54"/>
      <c r="FBB58" s="54"/>
      <c r="FBC58" s="49"/>
      <c r="FKL58" s="49"/>
      <c r="FKN58" s="53"/>
      <c r="FKQ58" s="49"/>
      <c r="FKR58" s="49"/>
      <c r="FKS58" s="58"/>
      <c r="FKV58" s="54"/>
      <c r="FKW58" s="54"/>
      <c r="FKX58" s="54"/>
      <c r="FKY58" s="49"/>
      <c r="FUH58" s="49"/>
      <c r="FUJ58" s="53"/>
      <c r="FUM58" s="49"/>
      <c r="FUN58" s="49"/>
      <c r="FUO58" s="58"/>
      <c r="FUR58" s="54"/>
      <c r="FUS58" s="54"/>
      <c r="FUT58" s="54"/>
      <c r="FUU58" s="49"/>
      <c r="GED58" s="49"/>
      <c r="GEF58" s="53"/>
      <c r="GEI58" s="49"/>
      <c r="GEJ58" s="49"/>
      <c r="GEK58" s="58"/>
      <c r="GEN58" s="54"/>
      <c r="GEO58" s="54"/>
      <c r="GEP58" s="54"/>
      <c r="GEQ58" s="49"/>
      <c r="GNZ58" s="49"/>
      <c r="GOB58" s="53"/>
      <c r="GOE58" s="49"/>
      <c r="GOF58" s="49"/>
      <c r="GOG58" s="58"/>
      <c r="GOJ58" s="54"/>
      <c r="GOK58" s="54"/>
      <c r="GOL58" s="54"/>
      <c r="GOM58" s="49"/>
      <c r="GXV58" s="49"/>
      <c r="GXX58" s="53"/>
      <c r="GYA58" s="49"/>
      <c r="GYB58" s="49"/>
      <c r="GYC58" s="58"/>
      <c r="GYF58" s="54"/>
      <c r="GYG58" s="54"/>
      <c r="GYH58" s="54"/>
      <c r="GYI58" s="49"/>
      <c r="HHR58" s="49"/>
      <c r="HHT58" s="53"/>
      <c r="HHW58" s="49"/>
      <c r="HHX58" s="49"/>
      <c r="HHY58" s="58"/>
      <c r="HIB58" s="54"/>
      <c r="HIC58" s="54"/>
      <c r="HID58" s="54"/>
      <c r="HIE58" s="49"/>
      <c r="HRN58" s="49"/>
      <c r="HRP58" s="53"/>
      <c r="HRS58" s="49"/>
      <c r="HRT58" s="49"/>
      <c r="HRU58" s="58"/>
      <c r="HRX58" s="54"/>
      <c r="HRY58" s="54"/>
      <c r="HRZ58" s="54"/>
      <c r="HSA58" s="49"/>
      <c r="IBJ58" s="49"/>
      <c r="IBL58" s="53"/>
      <c r="IBO58" s="49"/>
      <c r="IBP58" s="49"/>
      <c r="IBQ58" s="58"/>
      <c r="IBT58" s="54"/>
      <c r="IBU58" s="54"/>
      <c r="IBV58" s="54"/>
      <c r="IBW58" s="49"/>
      <c r="ILF58" s="49"/>
      <c r="ILH58" s="53"/>
      <c r="ILK58" s="49"/>
      <c r="ILL58" s="49"/>
      <c r="ILM58" s="58"/>
      <c r="ILP58" s="54"/>
      <c r="ILQ58" s="54"/>
      <c r="ILR58" s="54"/>
      <c r="ILS58" s="49"/>
      <c r="IVB58" s="49"/>
      <c r="IVD58" s="53"/>
      <c r="IVG58" s="49"/>
      <c r="IVH58" s="49"/>
      <c r="IVI58" s="58"/>
      <c r="IVL58" s="54"/>
      <c r="IVM58" s="54"/>
      <c r="IVN58" s="54"/>
      <c r="IVO58" s="49"/>
      <c r="JEX58" s="49"/>
      <c r="JEZ58" s="53"/>
      <c r="JFC58" s="49"/>
      <c r="JFD58" s="49"/>
      <c r="JFE58" s="58"/>
      <c r="JFH58" s="54"/>
      <c r="JFI58" s="54"/>
      <c r="JFJ58" s="54"/>
      <c r="JFK58" s="49"/>
      <c r="JOT58" s="49"/>
      <c r="JOV58" s="53"/>
      <c r="JOY58" s="49"/>
      <c r="JOZ58" s="49"/>
      <c r="JPA58" s="58"/>
      <c r="JPD58" s="54"/>
      <c r="JPE58" s="54"/>
      <c r="JPF58" s="54"/>
      <c r="JPG58" s="49"/>
      <c r="JYP58" s="49"/>
      <c r="JYR58" s="53"/>
      <c r="JYU58" s="49"/>
      <c r="JYV58" s="49"/>
      <c r="JYW58" s="58"/>
      <c r="JYZ58" s="54"/>
      <c r="JZA58" s="54"/>
      <c r="JZB58" s="54"/>
      <c r="JZC58" s="49"/>
      <c r="KIL58" s="49"/>
      <c r="KIN58" s="53"/>
      <c r="KIQ58" s="49"/>
      <c r="KIR58" s="49"/>
      <c r="KIS58" s="58"/>
      <c r="KIV58" s="54"/>
      <c r="KIW58" s="54"/>
      <c r="KIX58" s="54"/>
      <c r="KIY58" s="49"/>
      <c r="KSH58" s="49"/>
      <c r="KSJ58" s="53"/>
      <c r="KSM58" s="49"/>
      <c r="KSN58" s="49"/>
      <c r="KSO58" s="58"/>
      <c r="KSR58" s="54"/>
      <c r="KSS58" s="54"/>
      <c r="KST58" s="54"/>
      <c r="KSU58" s="49"/>
      <c r="LCD58" s="49"/>
      <c r="LCF58" s="53"/>
      <c r="LCI58" s="49"/>
      <c r="LCJ58" s="49"/>
      <c r="LCK58" s="58"/>
      <c r="LCN58" s="54"/>
      <c r="LCO58" s="54"/>
      <c r="LCP58" s="54"/>
      <c r="LCQ58" s="49"/>
      <c r="LLZ58" s="49"/>
      <c r="LMB58" s="53"/>
      <c r="LME58" s="49"/>
      <c r="LMF58" s="49"/>
      <c r="LMG58" s="58"/>
      <c r="LMJ58" s="54"/>
      <c r="LMK58" s="54"/>
      <c r="LML58" s="54"/>
      <c r="LMM58" s="49"/>
      <c r="LVV58" s="49"/>
      <c r="LVX58" s="53"/>
      <c r="LWA58" s="49"/>
      <c r="LWB58" s="49"/>
      <c r="LWC58" s="58"/>
      <c r="LWF58" s="54"/>
      <c r="LWG58" s="54"/>
      <c r="LWH58" s="54"/>
      <c r="LWI58" s="49"/>
      <c r="MFR58" s="49"/>
      <c r="MFT58" s="53"/>
      <c r="MFW58" s="49"/>
      <c r="MFX58" s="49"/>
      <c r="MFY58" s="58"/>
      <c r="MGB58" s="54"/>
      <c r="MGC58" s="54"/>
      <c r="MGD58" s="54"/>
      <c r="MGE58" s="49"/>
      <c r="MPN58" s="49"/>
      <c r="MPP58" s="53"/>
      <c r="MPS58" s="49"/>
      <c r="MPT58" s="49"/>
      <c r="MPU58" s="58"/>
      <c r="MPX58" s="54"/>
      <c r="MPY58" s="54"/>
      <c r="MPZ58" s="54"/>
      <c r="MQA58" s="49"/>
      <c r="MZJ58" s="49"/>
      <c r="MZL58" s="53"/>
      <c r="MZO58" s="49"/>
      <c r="MZP58" s="49"/>
      <c r="MZQ58" s="58"/>
      <c r="MZT58" s="54"/>
      <c r="MZU58" s="54"/>
      <c r="MZV58" s="54"/>
      <c r="MZW58" s="49"/>
      <c r="NJF58" s="49"/>
      <c r="NJH58" s="53"/>
      <c r="NJK58" s="49"/>
      <c r="NJL58" s="49"/>
      <c r="NJM58" s="58"/>
      <c r="NJP58" s="54"/>
      <c r="NJQ58" s="54"/>
      <c r="NJR58" s="54"/>
      <c r="NJS58" s="49"/>
      <c r="NTB58" s="49"/>
      <c r="NTD58" s="53"/>
      <c r="NTG58" s="49"/>
      <c r="NTH58" s="49"/>
      <c r="NTI58" s="58"/>
      <c r="NTL58" s="54"/>
      <c r="NTM58" s="54"/>
      <c r="NTN58" s="54"/>
      <c r="NTO58" s="49"/>
      <c r="OCX58" s="49"/>
      <c r="OCZ58" s="53"/>
      <c r="ODC58" s="49"/>
      <c r="ODD58" s="49"/>
      <c r="ODE58" s="58"/>
      <c r="ODH58" s="54"/>
      <c r="ODI58" s="54"/>
      <c r="ODJ58" s="54"/>
      <c r="ODK58" s="49"/>
      <c r="OMT58" s="49"/>
      <c r="OMV58" s="53"/>
      <c r="OMY58" s="49"/>
      <c r="OMZ58" s="49"/>
      <c r="ONA58" s="58"/>
      <c r="OND58" s="54"/>
      <c r="ONE58" s="54"/>
      <c r="ONF58" s="54"/>
      <c r="ONG58" s="49"/>
      <c r="OWP58" s="49"/>
      <c r="OWR58" s="53"/>
      <c r="OWU58" s="49"/>
      <c r="OWV58" s="49"/>
      <c r="OWW58" s="58"/>
      <c r="OWZ58" s="54"/>
      <c r="OXA58" s="54"/>
      <c r="OXB58" s="54"/>
      <c r="OXC58" s="49"/>
      <c r="PGL58" s="49"/>
      <c r="PGN58" s="53"/>
      <c r="PGQ58" s="49"/>
      <c r="PGR58" s="49"/>
      <c r="PGS58" s="58"/>
      <c r="PGV58" s="54"/>
      <c r="PGW58" s="54"/>
      <c r="PGX58" s="54"/>
      <c r="PGY58" s="49"/>
      <c r="PQH58" s="49"/>
      <c r="PQJ58" s="53"/>
      <c r="PQM58" s="49"/>
      <c r="PQN58" s="49"/>
      <c r="PQO58" s="58"/>
      <c r="PQR58" s="54"/>
      <c r="PQS58" s="54"/>
      <c r="PQT58" s="54"/>
      <c r="PQU58" s="49"/>
      <c r="QAD58" s="49"/>
      <c r="QAF58" s="53"/>
      <c r="QAI58" s="49"/>
      <c r="QAJ58" s="49"/>
      <c r="QAK58" s="58"/>
      <c r="QAN58" s="54"/>
      <c r="QAO58" s="54"/>
      <c r="QAP58" s="54"/>
      <c r="QAQ58" s="49"/>
      <c r="QJZ58" s="49"/>
      <c r="QKB58" s="53"/>
      <c r="QKE58" s="49"/>
      <c r="QKF58" s="49"/>
      <c r="QKG58" s="58"/>
      <c r="QKJ58" s="54"/>
      <c r="QKK58" s="54"/>
      <c r="QKL58" s="54"/>
      <c r="QKM58" s="49"/>
      <c r="QTV58" s="49"/>
      <c r="QTX58" s="53"/>
      <c r="QUA58" s="49"/>
      <c r="QUB58" s="49"/>
      <c r="QUC58" s="58"/>
      <c r="QUF58" s="54"/>
      <c r="QUG58" s="54"/>
      <c r="QUH58" s="54"/>
      <c r="QUI58" s="49"/>
      <c r="RDR58" s="49"/>
      <c r="RDT58" s="53"/>
      <c r="RDW58" s="49"/>
      <c r="RDX58" s="49"/>
      <c r="RDY58" s="58"/>
      <c r="REB58" s="54"/>
      <c r="REC58" s="54"/>
      <c r="RED58" s="54"/>
      <c r="REE58" s="49"/>
      <c r="RNN58" s="49"/>
      <c r="RNP58" s="53"/>
      <c r="RNS58" s="49"/>
      <c r="RNT58" s="49"/>
      <c r="RNU58" s="58"/>
      <c r="RNX58" s="54"/>
      <c r="RNY58" s="54"/>
      <c r="RNZ58" s="54"/>
      <c r="ROA58" s="49"/>
      <c r="RXJ58" s="49"/>
      <c r="RXL58" s="53"/>
      <c r="RXO58" s="49"/>
      <c r="RXP58" s="49"/>
      <c r="RXQ58" s="58"/>
      <c r="RXT58" s="54"/>
      <c r="RXU58" s="54"/>
      <c r="RXV58" s="54"/>
      <c r="RXW58" s="49"/>
      <c r="SHF58" s="49"/>
      <c r="SHH58" s="53"/>
      <c r="SHK58" s="49"/>
      <c r="SHL58" s="49"/>
      <c r="SHM58" s="58"/>
      <c r="SHP58" s="54"/>
      <c r="SHQ58" s="54"/>
      <c r="SHR58" s="54"/>
      <c r="SHS58" s="49"/>
      <c r="SRB58" s="49"/>
      <c r="SRD58" s="53"/>
      <c r="SRG58" s="49"/>
      <c r="SRH58" s="49"/>
      <c r="SRI58" s="58"/>
      <c r="SRL58" s="54"/>
      <c r="SRM58" s="54"/>
      <c r="SRN58" s="54"/>
      <c r="SRO58" s="49"/>
      <c r="TAX58" s="49"/>
      <c r="TAZ58" s="53"/>
      <c r="TBC58" s="49"/>
      <c r="TBD58" s="49"/>
      <c r="TBE58" s="58"/>
      <c r="TBH58" s="54"/>
      <c r="TBI58" s="54"/>
      <c r="TBJ58" s="54"/>
      <c r="TBK58" s="49"/>
      <c r="TKT58" s="49"/>
      <c r="TKV58" s="53"/>
      <c r="TKY58" s="49"/>
      <c r="TKZ58" s="49"/>
      <c r="TLA58" s="58"/>
      <c r="TLD58" s="54"/>
      <c r="TLE58" s="54"/>
      <c r="TLF58" s="54"/>
      <c r="TLG58" s="49"/>
      <c r="TUP58" s="49"/>
      <c r="TUR58" s="53"/>
      <c r="TUU58" s="49"/>
      <c r="TUV58" s="49"/>
      <c r="TUW58" s="58"/>
      <c r="TUZ58" s="54"/>
      <c r="TVA58" s="54"/>
      <c r="TVB58" s="54"/>
      <c r="TVC58" s="49"/>
      <c r="UEL58" s="49"/>
      <c r="UEN58" s="53"/>
      <c r="UEQ58" s="49"/>
      <c r="UER58" s="49"/>
      <c r="UES58" s="58"/>
      <c r="UEV58" s="54"/>
      <c r="UEW58" s="54"/>
      <c r="UEX58" s="54"/>
      <c r="UEY58" s="49"/>
      <c r="UOH58" s="49"/>
      <c r="UOJ58" s="53"/>
      <c r="UOM58" s="49"/>
      <c r="UON58" s="49"/>
      <c r="UOO58" s="58"/>
      <c r="UOR58" s="54"/>
      <c r="UOS58" s="54"/>
      <c r="UOT58" s="54"/>
      <c r="UOU58" s="49"/>
      <c r="UYD58" s="49"/>
      <c r="UYF58" s="53"/>
      <c r="UYI58" s="49"/>
      <c r="UYJ58" s="49"/>
      <c r="UYK58" s="58"/>
      <c r="UYN58" s="54"/>
      <c r="UYO58" s="54"/>
      <c r="UYP58" s="54"/>
      <c r="UYQ58" s="49"/>
      <c r="VHZ58" s="49"/>
      <c r="VIB58" s="53"/>
      <c r="VIE58" s="49"/>
      <c r="VIF58" s="49"/>
      <c r="VIG58" s="58"/>
      <c r="VIJ58" s="54"/>
      <c r="VIK58" s="54"/>
      <c r="VIL58" s="54"/>
      <c r="VIM58" s="49"/>
      <c r="VRV58" s="49"/>
      <c r="VRX58" s="53"/>
      <c r="VSA58" s="49"/>
      <c r="VSB58" s="49"/>
      <c r="VSC58" s="58"/>
      <c r="VSF58" s="54"/>
      <c r="VSG58" s="54"/>
      <c r="VSH58" s="54"/>
      <c r="VSI58" s="49"/>
      <c r="WBR58" s="49"/>
      <c r="WBT58" s="53"/>
      <c r="WBW58" s="49"/>
      <c r="WBX58" s="49"/>
      <c r="WBY58" s="58"/>
      <c r="WCB58" s="54"/>
      <c r="WCC58" s="54"/>
      <c r="WCD58" s="54"/>
      <c r="WCE58" s="49"/>
      <c r="WLN58" s="49"/>
      <c r="WLP58" s="53"/>
      <c r="WLS58" s="49"/>
      <c r="WLT58" s="49"/>
      <c r="WLU58" s="58"/>
      <c r="WLX58" s="54"/>
      <c r="WLY58" s="54"/>
      <c r="WLZ58" s="54"/>
      <c r="WMA58" s="49"/>
      <c r="WVJ58" s="49"/>
      <c r="WVL58" s="53"/>
      <c r="WVO58" s="49"/>
      <c r="WVP58" s="49"/>
      <c r="WVQ58" s="58"/>
      <c r="WVT58" s="54"/>
      <c r="WVU58" s="54"/>
      <c r="WVV58" s="54"/>
      <c r="WVW58" s="49"/>
    </row>
    <row r="59" spans="1:784 1026:1808 2050:2832 3074:3856 4098:4880 5122:5904 6146:6928 7170:7952 8194:8976 9218:10000 10242:11024 11266:12048 12290:13072 13314:14096 14338:15120 15362:16144" s="52" customFormat="1">
      <c r="A59" s="49"/>
      <c r="B59" s="53"/>
      <c r="C59" s="53"/>
      <c r="F59" s="49"/>
      <c r="G59" s="49"/>
      <c r="H59" s="49"/>
      <c r="K59" s="58"/>
      <c r="O59" s="54"/>
      <c r="IX59" s="49"/>
      <c r="IZ59" s="53"/>
      <c r="JC59" s="49"/>
      <c r="JD59" s="49"/>
      <c r="JE59" s="58"/>
      <c r="JH59" s="54"/>
      <c r="JI59" s="54"/>
      <c r="JJ59" s="54"/>
      <c r="JK59" s="49"/>
      <c r="ST59" s="49"/>
      <c r="SV59" s="53"/>
      <c r="SY59" s="49"/>
      <c r="SZ59" s="49"/>
      <c r="TA59" s="58"/>
      <c r="TD59" s="54"/>
      <c r="TE59" s="54"/>
      <c r="TF59" s="54"/>
      <c r="TG59" s="49"/>
      <c r="ACP59" s="49"/>
      <c r="ACR59" s="53"/>
      <c r="ACU59" s="49"/>
      <c r="ACV59" s="49"/>
      <c r="ACW59" s="58"/>
      <c r="ACZ59" s="54"/>
      <c r="ADA59" s="54"/>
      <c r="ADB59" s="54"/>
      <c r="ADC59" s="49"/>
      <c r="AML59" s="49"/>
      <c r="AMN59" s="53"/>
      <c r="AMQ59" s="49"/>
      <c r="AMR59" s="49"/>
      <c r="AMS59" s="58"/>
      <c r="AMV59" s="54"/>
      <c r="AMW59" s="54"/>
      <c r="AMX59" s="54"/>
      <c r="AMY59" s="49"/>
      <c r="AWH59" s="49"/>
      <c r="AWJ59" s="53"/>
      <c r="AWM59" s="49"/>
      <c r="AWN59" s="49"/>
      <c r="AWO59" s="58"/>
      <c r="AWR59" s="54"/>
      <c r="AWS59" s="54"/>
      <c r="AWT59" s="54"/>
      <c r="AWU59" s="49"/>
      <c r="BGD59" s="49"/>
      <c r="BGF59" s="53"/>
      <c r="BGI59" s="49"/>
      <c r="BGJ59" s="49"/>
      <c r="BGK59" s="58"/>
      <c r="BGN59" s="54"/>
      <c r="BGO59" s="54"/>
      <c r="BGP59" s="54"/>
      <c r="BGQ59" s="49"/>
      <c r="BPZ59" s="49"/>
      <c r="BQB59" s="53"/>
      <c r="BQE59" s="49"/>
      <c r="BQF59" s="49"/>
      <c r="BQG59" s="58"/>
      <c r="BQJ59" s="54"/>
      <c r="BQK59" s="54"/>
      <c r="BQL59" s="54"/>
      <c r="BQM59" s="49"/>
      <c r="BZV59" s="49"/>
      <c r="BZX59" s="53"/>
      <c r="CAA59" s="49"/>
      <c r="CAB59" s="49"/>
      <c r="CAC59" s="58"/>
      <c r="CAF59" s="54"/>
      <c r="CAG59" s="54"/>
      <c r="CAH59" s="54"/>
      <c r="CAI59" s="49"/>
      <c r="CJR59" s="49"/>
      <c r="CJT59" s="53"/>
      <c r="CJW59" s="49"/>
      <c r="CJX59" s="49"/>
      <c r="CJY59" s="58"/>
      <c r="CKB59" s="54"/>
      <c r="CKC59" s="54"/>
      <c r="CKD59" s="54"/>
      <c r="CKE59" s="49"/>
      <c r="CTN59" s="49"/>
      <c r="CTP59" s="53"/>
      <c r="CTS59" s="49"/>
      <c r="CTT59" s="49"/>
      <c r="CTU59" s="58"/>
      <c r="CTX59" s="54"/>
      <c r="CTY59" s="54"/>
      <c r="CTZ59" s="54"/>
      <c r="CUA59" s="49"/>
      <c r="DDJ59" s="49"/>
      <c r="DDL59" s="53"/>
      <c r="DDO59" s="49"/>
      <c r="DDP59" s="49"/>
      <c r="DDQ59" s="58"/>
      <c r="DDT59" s="54"/>
      <c r="DDU59" s="54"/>
      <c r="DDV59" s="54"/>
      <c r="DDW59" s="49"/>
      <c r="DNF59" s="49"/>
      <c r="DNH59" s="53"/>
      <c r="DNK59" s="49"/>
      <c r="DNL59" s="49"/>
      <c r="DNM59" s="58"/>
      <c r="DNP59" s="54"/>
      <c r="DNQ59" s="54"/>
      <c r="DNR59" s="54"/>
      <c r="DNS59" s="49"/>
      <c r="DXB59" s="49"/>
      <c r="DXD59" s="53"/>
      <c r="DXG59" s="49"/>
      <c r="DXH59" s="49"/>
      <c r="DXI59" s="58"/>
      <c r="DXL59" s="54"/>
      <c r="DXM59" s="54"/>
      <c r="DXN59" s="54"/>
      <c r="DXO59" s="49"/>
      <c r="EGX59" s="49"/>
      <c r="EGZ59" s="53"/>
      <c r="EHC59" s="49"/>
      <c r="EHD59" s="49"/>
      <c r="EHE59" s="58"/>
      <c r="EHH59" s="54"/>
      <c r="EHI59" s="54"/>
      <c r="EHJ59" s="54"/>
      <c r="EHK59" s="49"/>
      <c r="EQT59" s="49"/>
      <c r="EQV59" s="53"/>
      <c r="EQY59" s="49"/>
      <c r="EQZ59" s="49"/>
      <c r="ERA59" s="58"/>
      <c r="ERD59" s="54"/>
      <c r="ERE59" s="54"/>
      <c r="ERF59" s="54"/>
      <c r="ERG59" s="49"/>
      <c r="FAP59" s="49"/>
      <c r="FAR59" s="53"/>
      <c r="FAU59" s="49"/>
      <c r="FAV59" s="49"/>
      <c r="FAW59" s="58"/>
      <c r="FAZ59" s="54"/>
      <c r="FBA59" s="54"/>
      <c r="FBB59" s="54"/>
      <c r="FBC59" s="49"/>
      <c r="FKL59" s="49"/>
      <c r="FKN59" s="53"/>
      <c r="FKQ59" s="49"/>
      <c r="FKR59" s="49"/>
      <c r="FKS59" s="58"/>
      <c r="FKV59" s="54"/>
      <c r="FKW59" s="54"/>
      <c r="FKX59" s="54"/>
      <c r="FKY59" s="49"/>
      <c r="FUH59" s="49"/>
      <c r="FUJ59" s="53"/>
      <c r="FUM59" s="49"/>
      <c r="FUN59" s="49"/>
      <c r="FUO59" s="58"/>
      <c r="FUR59" s="54"/>
      <c r="FUS59" s="54"/>
      <c r="FUT59" s="54"/>
      <c r="FUU59" s="49"/>
      <c r="GED59" s="49"/>
      <c r="GEF59" s="53"/>
      <c r="GEI59" s="49"/>
      <c r="GEJ59" s="49"/>
      <c r="GEK59" s="58"/>
      <c r="GEN59" s="54"/>
      <c r="GEO59" s="54"/>
      <c r="GEP59" s="54"/>
      <c r="GEQ59" s="49"/>
      <c r="GNZ59" s="49"/>
      <c r="GOB59" s="53"/>
      <c r="GOE59" s="49"/>
      <c r="GOF59" s="49"/>
      <c r="GOG59" s="58"/>
      <c r="GOJ59" s="54"/>
      <c r="GOK59" s="54"/>
      <c r="GOL59" s="54"/>
      <c r="GOM59" s="49"/>
      <c r="GXV59" s="49"/>
      <c r="GXX59" s="53"/>
      <c r="GYA59" s="49"/>
      <c r="GYB59" s="49"/>
      <c r="GYC59" s="58"/>
      <c r="GYF59" s="54"/>
      <c r="GYG59" s="54"/>
      <c r="GYH59" s="54"/>
      <c r="GYI59" s="49"/>
      <c r="HHR59" s="49"/>
      <c r="HHT59" s="53"/>
      <c r="HHW59" s="49"/>
      <c r="HHX59" s="49"/>
      <c r="HHY59" s="58"/>
      <c r="HIB59" s="54"/>
      <c r="HIC59" s="54"/>
      <c r="HID59" s="54"/>
      <c r="HIE59" s="49"/>
      <c r="HRN59" s="49"/>
      <c r="HRP59" s="53"/>
      <c r="HRS59" s="49"/>
      <c r="HRT59" s="49"/>
      <c r="HRU59" s="58"/>
      <c r="HRX59" s="54"/>
      <c r="HRY59" s="54"/>
      <c r="HRZ59" s="54"/>
      <c r="HSA59" s="49"/>
      <c r="IBJ59" s="49"/>
      <c r="IBL59" s="53"/>
      <c r="IBO59" s="49"/>
      <c r="IBP59" s="49"/>
      <c r="IBQ59" s="58"/>
      <c r="IBT59" s="54"/>
      <c r="IBU59" s="54"/>
      <c r="IBV59" s="54"/>
      <c r="IBW59" s="49"/>
      <c r="ILF59" s="49"/>
      <c r="ILH59" s="53"/>
      <c r="ILK59" s="49"/>
      <c r="ILL59" s="49"/>
      <c r="ILM59" s="58"/>
      <c r="ILP59" s="54"/>
      <c r="ILQ59" s="54"/>
      <c r="ILR59" s="54"/>
      <c r="ILS59" s="49"/>
      <c r="IVB59" s="49"/>
      <c r="IVD59" s="53"/>
      <c r="IVG59" s="49"/>
      <c r="IVH59" s="49"/>
      <c r="IVI59" s="58"/>
      <c r="IVL59" s="54"/>
      <c r="IVM59" s="54"/>
      <c r="IVN59" s="54"/>
      <c r="IVO59" s="49"/>
      <c r="JEX59" s="49"/>
      <c r="JEZ59" s="53"/>
      <c r="JFC59" s="49"/>
      <c r="JFD59" s="49"/>
      <c r="JFE59" s="58"/>
      <c r="JFH59" s="54"/>
      <c r="JFI59" s="54"/>
      <c r="JFJ59" s="54"/>
      <c r="JFK59" s="49"/>
      <c r="JOT59" s="49"/>
      <c r="JOV59" s="53"/>
      <c r="JOY59" s="49"/>
      <c r="JOZ59" s="49"/>
      <c r="JPA59" s="58"/>
      <c r="JPD59" s="54"/>
      <c r="JPE59" s="54"/>
      <c r="JPF59" s="54"/>
      <c r="JPG59" s="49"/>
      <c r="JYP59" s="49"/>
      <c r="JYR59" s="53"/>
      <c r="JYU59" s="49"/>
      <c r="JYV59" s="49"/>
      <c r="JYW59" s="58"/>
      <c r="JYZ59" s="54"/>
      <c r="JZA59" s="54"/>
      <c r="JZB59" s="54"/>
      <c r="JZC59" s="49"/>
      <c r="KIL59" s="49"/>
      <c r="KIN59" s="53"/>
      <c r="KIQ59" s="49"/>
      <c r="KIR59" s="49"/>
      <c r="KIS59" s="58"/>
      <c r="KIV59" s="54"/>
      <c r="KIW59" s="54"/>
      <c r="KIX59" s="54"/>
      <c r="KIY59" s="49"/>
      <c r="KSH59" s="49"/>
      <c r="KSJ59" s="53"/>
      <c r="KSM59" s="49"/>
      <c r="KSN59" s="49"/>
      <c r="KSO59" s="58"/>
      <c r="KSR59" s="54"/>
      <c r="KSS59" s="54"/>
      <c r="KST59" s="54"/>
      <c r="KSU59" s="49"/>
      <c r="LCD59" s="49"/>
      <c r="LCF59" s="53"/>
      <c r="LCI59" s="49"/>
      <c r="LCJ59" s="49"/>
      <c r="LCK59" s="58"/>
      <c r="LCN59" s="54"/>
      <c r="LCO59" s="54"/>
      <c r="LCP59" s="54"/>
      <c r="LCQ59" s="49"/>
      <c r="LLZ59" s="49"/>
      <c r="LMB59" s="53"/>
      <c r="LME59" s="49"/>
      <c r="LMF59" s="49"/>
      <c r="LMG59" s="58"/>
      <c r="LMJ59" s="54"/>
      <c r="LMK59" s="54"/>
      <c r="LML59" s="54"/>
      <c r="LMM59" s="49"/>
      <c r="LVV59" s="49"/>
      <c r="LVX59" s="53"/>
      <c r="LWA59" s="49"/>
      <c r="LWB59" s="49"/>
      <c r="LWC59" s="58"/>
      <c r="LWF59" s="54"/>
      <c r="LWG59" s="54"/>
      <c r="LWH59" s="54"/>
      <c r="LWI59" s="49"/>
      <c r="MFR59" s="49"/>
      <c r="MFT59" s="53"/>
      <c r="MFW59" s="49"/>
      <c r="MFX59" s="49"/>
      <c r="MFY59" s="58"/>
      <c r="MGB59" s="54"/>
      <c r="MGC59" s="54"/>
      <c r="MGD59" s="54"/>
      <c r="MGE59" s="49"/>
      <c r="MPN59" s="49"/>
      <c r="MPP59" s="53"/>
      <c r="MPS59" s="49"/>
      <c r="MPT59" s="49"/>
      <c r="MPU59" s="58"/>
      <c r="MPX59" s="54"/>
      <c r="MPY59" s="54"/>
      <c r="MPZ59" s="54"/>
      <c r="MQA59" s="49"/>
      <c r="MZJ59" s="49"/>
      <c r="MZL59" s="53"/>
      <c r="MZO59" s="49"/>
      <c r="MZP59" s="49"/>
      <c r="MZQ59" s="58"/>
      <c r="MZT59" s="54"/>
      <c r="MZU59" s="54"/>
      <c r="MZV59" s="54"/>
      <c r="MZW59" s="49"/>
      <c r="NJF59" s="49"/>
      <c r="NJH59" s="53"/>
      <c r="NJK59" s="49"/>
      <c r="NJL59" s="49"/>
      <c r="NJM59" s="58"/>
      <c r="NJP59" s="54"/>
      <c r="NJQ59" s="54"/>
      <c r="NJR59" s="54"/>
      <c r="NJS59" s="49"/>
      <c r="NTB59" s="49"/>
      <c r="NTD59" s="53"/>
      <c r="NTG59" s="49"/>
      <c r="NTH59" s="49"/>
      <c r="NTI59" s="58"/>
      <c r="NTL59" s="54"/>
      <c r="NTM59" s="54"/>
      <c r="NTN59" s="54"/>
      <c r="NTO59" s="49"/>
      <c r="OCX59" s="49"/>
      <c r="OCZ59" s="53"/>
      <c r="ODC59" s="49"/>
      <c r="ODD59" s="49"/>
      <c r="ODE59" s="58"/>
      <c r="ODH59" s="54"/>
      <c r="ODI59" s="54"/>
      <c r="ODJ59" s="54"/>
      <c r="ODK59" s="49"/>
      <c r="OMT59" s="49"/>
      <c r="OMV59" s="53"/>
      <c r="OMY59" s="49"/>
      <c r="OMZ59" s="49"/>
      <c r="ONA59" s="58"/>
      <c r="OND59" s="54"/>
      <c r="ONE59" s="54"/>
      <c r="ONF59" s="54"/>
      <c r="ONG59" s="49"/>
      <c r="OWP59" s="49"/>
      <c r="OWR59" s="53"/>
      <c r="OWU59" s="49"/>
      <c r="OWV59" s="49"/>
      <c r="OWW59" s="58"/>
      <c r="OWZ59" s="54"/>
      <c r="OXA59" s="54"/>
      <c r="OXB59" s="54"/>
      <c r="OXC59" s="49"/>
      <c r="PGL59" s="49"/>
      <c r="PGN59" s="53"/>
      <c r="PGQ59" s="49"/>
      <c r="PGR59" s="49"/>
      <c r="PGS59" s="58"/>
      <c r="PGV59" s="54"/>
      <c r="PGW59" s="54"/>
      <c r="PGX59" s="54"/>
      <c r="PGY59" s="49"/>
      <c r="PQH59" s="49"/>
      <c r="PQJ59" s="53"/>
      <c r="PQM59" s="49"/>
      <c r="PQN59" s="49"/>
      <c r="PQO59" s="58"/>
      <c r="PQR59" s="54"/>
      <c r="PQS59" s="54"/>
      <c r="PQT59" s="54"/>
      <c r="PQU59" s="49"/>
      <c r="QAD59" s="49"/>
      <c r="QAF59" s="53"/>
      <c r="QAI59" s="49"/>
      <c r="QAJ59" s="49"/>
      <c r="QAK59" s="58"/>
      <c r="QAN59" s="54"/>
      <c r="QAO59" s="54"/>
      <c r="QAP59" s="54"/>
      <c r="QAQ59" s="49"/>
      <c r="QJZ59" s="49"/>
      <c r="QKB59" s="53"/>
      <c r="QKE59" s="49"/>
      <c r="QKF59" s="49"/>
      <c r="QKG59" s="58"/>
      <c r="QKJ59" s="54"/>
      <c r="QKK59" s="54"/>
      <c r="QKL59" s="54"/>
      <c r="QKM59" s="49"/>
      <c r="QTV59" s="49"/>
      <c r="QTX59" s="53"/>
      <c r="QUA59" s="49"/>
      <c r="QUB59" s="49"/>
      <c r="QUC59" s="58"/>
      <c r="QUF59" s="54"/>
      <c r="QUG59" s="54"/>
      <c r="QUH59" s="54"/>
      <c r="QUI59" s="49"/>
      <c r="RDR59" s="49"/>
      <c r="RDT59" s="53"/>
      <c r="RDW59" s="49"/>
      <c r="RDX59" s="49"/>
      <c r="RDY59" s="58"/>
      <c r="REB59" s="54"/>
      <c r="REC59" s="54"/>
      <c r="RED59" s="54"/>
      <c r="REE59" s="49"/>
      <c r="RNN59" s="49"/>
      <c r="RNP59" s="53"/>
      <c r="RNS59" s="49"/>
      <c r="RNT59" s="49"/>
      <c r="RNU59" s="58"/>
      <c r="RNX59" s="54"/>
      <c r="RNY59" s="54"/>
      <c r="RNZ59" s="54"/>
      <c r="ROA59" s="49"/>
      <c r="RXJ59" s="49"/>
      <c r="RXL59" s="53"/>
      <c r="RXO59" s="49"/>
      <c r="RXP59" s="49"/>
      <c r="RXQ59" s="58"/>
      <c r="RXT59" s="54"/>
      <c r="RXU59" s="54"/>
      <c r="RXV59" s="54"/>
      <c r="RXW59" s="49"/>
      <c r="SHF59" s="49"/>
      <c r="SHH59" s="53"/>
      <c r="SHK59" s="49"/>
      <c r="SHL59" s="49"/>
      <c r="SHM59" s="58"/>
      <c r="SHP59" s="54"/>
      <c r="SHQ59" s="54"/>
      <c r="SHR59" s="54"/>
      <c r="SHS59" s="49"/>
      <c r="SRB59" s="49"/>
      <c r="SRD59" s="53"/>
      <c r="SRG59" s="49"/>
      <c r="SRH59" s="49"/>
      <c r="SRI59" s="58"/>
      <c r="SRL59" s="54"/>
      <c r="SRM59" s="54"/>
      <c r="SRN59" s="54"/>
      <c r="SRO59" s="49"/>
      <c r="TAX59" s="49"/>
      <c r="TAZ59" s="53"/>
      <c r="TBC59" s="49"/>
      <c r="TBD59" s="49"/>
      <c r="TBE59" s="58"/>
      <c r="TBH59" s="54"/>
      <c r="TBI59" s="54"/>
      <c r="TBJ59" s="54"/>
      <c r="TBK59" s="49"/>
      <c r="TKT59" s="49"/>
      <c r="TKV59" s="53"/>
      <c r="TKY59" s="49"/>
      <c r="TKZ59" s="49"/>
      <c r="TLA59" s="58"/>
      <c r="TLD59" s="54"/>
      <c r="TLE59" s="54"/>
      <c r="TLF59" s="54"/>
      <c r="TLG59" s="49"/>
      <c r="TUP59" s="49"/>
      <c r="TUR59" s="53"/>
      <c r="TUU59" s="49"/>
      <c r="TUV59" s="49"/>
      <c r="TUW59" s="58"/>
      <c r="TUZ59" s="54"/>
      <c r="TVA59" s="54"/>
      <c r="TVB59" s="54"/>
      <c r="TVC59" s="49"/>
      <c r="UEL59" s="49"/>
      <c r="UEN59" s="53"/>
      <c r="UEQ59" s="49"/>
      <c r="UER59" s="49"/>
      <c r="UES59" s="58"/>
      <c r="UEV59" s="54"/>
      <c r="UEW59" s="54"/>
      <c r="UEX59" s="54"/>
      <c r="UEY59" s="49"/>
      <c r="UOH59" s="49"/>
      <c r="UOJ59" s="53"/>
      <c r="UOM59" s="49"/>
      <c r="UON59" s="49"/>
      <c r="UOO59" s="58"/>
      <c r="UOR59" s="54"/>
      <c r="UOS59" s="54"/>
      <c r="UOT59" s="54"/>
      <c r="UOU59" s="49"/>
      <c r="UYD59" s="49"/>
      <c r="UYF59" s="53"/>
      <c r="UYI59" s="49"/>
      <c r="UYJ59" s="49"/>
      <c r="UYK59" s="58"/>
      <c r="UYN59" s="54"/>
      <c r="UYO59" s="54"/>
      <c r="UYP59" s="54"/>
      <c r="UYQ59" s="49"/>
      <c r="VHZ59" s="49"/>
      <c r="VIB59" s="53"/>
      <c r="VIE59" s="49"/>
      <c r="VIF59" s="49"/>
      <c r="VIG59" s="58"/>
      <c r="VIJ59" s="54"/>
      <c r="VIK59" s="54"/>
      <c r="VIL59" s="54"/>
      <c r="VIM59" s="49"/>
      <c r="VRV59" s="49"/>
      <c r="VRX59" s="53"/>
      <c r="VSA59" s="49"/>
      <c r="VSB59" s="49"/>
      <c r="VSC59" s="58"/>
      <c r="VSF59" s="54"/>
      <c r="VSG59" s="54"/>
      <c r="VSH59" s="54"/>
      <c r="VSI59" s="49"/>
      <c r="WBR59" s="49"/>
      <c r="WBT59" s="53"/>
      <c r="WBW59" s="49"/>
      <c r="WBX59" s="49"/>
      <c r="WBY59" s="58"/>
      <c r="WCB59" s="54"/>
      <c r="WCC59" s="54"/>
      <c r="WCD59" s="54"/>
      <c r="WCE59" s="49"/>
      <c r="WLN59" s="49"/>
      <c r="WLP59" s="53"/>
      <c r="WLS59" s="49"/>
      <c r="WLT59" s="49"/>
      <c r="WLU59" s="58"/>
      <c r="WLX59" s="54"/>
      <c r="WLY59" s="54"/>
      <c r="WLZ59" s="54"/>
      <c r="WMA59" s="49"/>
      <c r="WVJ59" s="49"/>
      <c r="WVL59" s="53"/>
      <c r="WVO59" s="49"/>
      <c r="WVP59" s="49"/>
      <c r="WVQ59" s="58"/>
      <c r="WVT59" s="54"/>
      <c r="WVU59" s="54"/>
      <c r="WVV59" s="54"/>
      <c r="WVW59" s="49"/>
    </row>
    <row r="60" spans="1:784 1026:1808 2050:2832 3074:3856 4098:4880 5122:5904 6146:6928 7170:7952 8194:8976 9218:10000 10242:11024 11266:12048 12290:13072 13314:14096 14338:15120 15362:16144" s="52" customFormat="1">
      <c r="A60" s="49"/>
      <c r="B60" s="53"/>
      <c r="C60" s="53"/>
      <c r="F60" s="49"/>
      <c r="G60" s="49"/>
      <c r="H60" s="49"/>
      <c r="K60" s="58"/>
      <c r="O60" s="54"/>
      <c r="P60" s="59"/>
      <c r="Q60" s="59"/>
      <c r="IX60" s="49"/>
      <c r="IZ60" s="53"/>
      <c r="JC60" s="49"/>
      <c r="JD60" s="49"/>
      <c r="JE60" s="58"/>
      <c r="JH60" s="54"/>
      <c r="JI60" s="54"/>
      <c r="JJ60" s="54"/>
      <c r="JK60" s="49"/>
      <c r="JL60" s="59"/>
      <c r="ST60" s="49"/>
      <c r="SV60" s="53"/>
      <c r="SY60" s="49"/>
      <c r="SZ60" s="49"/>
      <c r="TA60" s="58"/>
      <c r="TD60" s="54"/>
      <c r="TE60" s="54"/>
      <c r="TF60" s="54"/>
      <c r="TG60" s="49"/>
      <c r="TH60" s="59"/>
      <c r="ACP60" s="49"/>
      <c r="ACR60" s="53"/>
      <c r="ACU60" s="49"/>
      <c r="ACV60" s="49"/>
      <c r="ACW60" s="58"/>
      <c r="ACZ60" s="54"/>
      <c r="ADA60" s="54"/>
      <c r="ADB60" s="54"/>
      <c r="ADC60" s="49"/>
      <c r="ADD60" s="59"/>
      <c r="AML60" s="49"/>
      <c r="AMN60" s="53"/>
      <c r="AMQ60" s="49"/>
      <c r="AMR60" s="49"/>
      <c r="AMS60" s="58"/>
      <c r="AMV60" s="54"/>
      <c r="AMW60" s="54"/>
      <c r="AMX60" s="54"/>
      <c r="AMY60" s="49"/>
      <c r="AMZ60" s="59"/>
      <c r="AWH60" s="49"/>
      <c r="AWJ60" s="53"/>
      <c r="AWM60" s="49"/>
      <c r="AWN60" s="49"/>
      <c r="AWO60" s="58"/>
      <c r="AWR60" s="54"/>
      <c r="AWS60" s="54"/>
      <c r="AWT60" s="54"/>
      <c r="AWU60" s="49"/>
      <c r="AWV60" s="59"/>
      <c r="BGD60" s="49"/>
      <c r="BGF60" s="53"/>
      <c r="BGI60" s="49"/>
      <c r="BGJ60" s="49"/>
      <c r="BGK60" s="58"/>
      <c r="BGN60" s="54"/>
      <c r="BGO60" s="54"/>
      <c r="BGP60" s="54"/>
      <c r="BGQ60" s="49"/>
      <c r="BGR60" s="59"/>
      <c r="BPZ60" s="49"/>
      <c r="BQB60" s="53"/>
      <c r="BQE60" s="49"/>
      <c r="BQF60" s="49"/>
      <c r="BQG60" s="58"/>
      <c r="BQJ60" s="54"/>
      <c r="BQK60" s="54"/>
      <c r="BQL60" s="54"/>
      <c r="BQM60" s="49"/>
      <c r="BQN60" s="59"/>
      <c r="BZV60" s="49"/>
      <c r="BZX60" s="53"/>
      <c r="CAA60" s="49"/>
      <c r="CAB60" s="49"/>
      <c r="CAC60" s="58"/>
      <c r="CAF60" s="54"/>
      <c r="CAG60" s="54"/>
      <c r="CAH60" s="54"/>
      <c r="CAI60" s="49"/>
      <c r="CAJ60" s="59"/>
      <c r="CJR60" s="49"/>
      <c r="CJT60" s="53"/>
      <c r="CJW60" s="49"/>
      <c r="CJX60" s="49"/>
      <c r="CJY60" s="58"/>
      <c r="CKB60" s="54"/>
      <c r="CKC60" s="54"/>
      <c r="CKD60" s="54"/>
      <c r="CKE60" s="49"/>
      <c r="CKF60" s="59"/>
      <c r="CTN60" s="49"/>
      <c r="CTP60" s="53"/>
      <c r="CTS60" s="49"/>
      <c r="CTT60" s="49"/>
      <c r="CTU60" s="58"/>
      <c r="CTX60" s="54"/>
      <c r="CTY60" s="54"/>
      <c r="CTZ60" s="54"/>
      <c r="CUA60" s="49"/>
      <c r="CUB60" s="59"/>
      <c r="DDJ60" s="49"/>
      <c r="DDL60" s="53"/>
      <c r="DDO60" s="49"/>
      <c r="DDP60" s="49"/>
      <c r="DDQ60" s="58"/>
      <c r="DDT60" s="54"/>
      <c r="DDU60" s="54"/>
      <c r="DDV60" s="54"/>
      <c r="DDW60" s="49"/>
      <c r="DDX60" s="59"/>
      <c r="DNF60" s="49"/>
      <c r="DNH60" s="53"/>
      <c r="DNK60" s="49"/>
      <c r="DNL60" s="49"/>
      <c r="DNM60" s="58"/>
      <c r="DNP60" s="54"/>
      <c r="DNQ60" s="54"/>
      <c r="DNR60" s="54"/>
      <c r="DNS60" s="49"/>
      <c r="DNT60" s="59"/>
      <c r="DXB60" s="49"/>
      <c r="DXD60" s="53"/>
      <c r="DXG60" s="49"/>
      <c r="DXH60" s="49"/>
      <c r="DXI60" s="58"/>
      <c r="DXL60" s="54"/>
      <c r="DXM60" s="54"/>
      <c r="DXN60" s="54"/>
      <c r="DXO60" s="49"/>
      <c r="DXP60" s="59"/>
      <c r="EGX60" s="49"/>
      <c r="EGZ60" s="53"/>
      <c r="EHC60" s="49"/>
      <c r="EHD60" s="49"/>
      <c r="EHE60" s="58"/>
      <c r="EHH60" s="54"/>
      <c r="EHI60" s="54"/>
      <c r="EHJ60" s="54"/>
      <c r="EHK60" s="49"/>
      <c r="EHL60" s="59"/>
      <c r="EQT60" s="49"/>
      <c r="EQV60" s="53"/>
      <c r="EQY60" s="49"/>
      <c r="EQZ60" s="49"/>
      <c r="ERA60" s="58"/>
      <c r="ERD60" s="54"/>
      <c r="ERE60" s="54"/>
      <c r="ERF60" s="54"/>
      <c r="ERG60" s="49"/>
      <c r="ERH60" s="59"/>
      <c r="FAP60" s="49"/>
      <c r="FAR60" s="53"/>
      <c r="FAU60" s="49"/>
      <c r="FAV60" s="49"/>
      <c r="FAW60" s="58"/>
      <c r="FAZ60" s="54"/>
      <c r="FBA60" s="54"/>
      <c r="FBB60" s="54"/>
      <c r="FBC60" s="49"/>
      <c r="FBD60" s="59"/>
      <c r="FKL60" s="49"/>
      <c r="FKN60" s="53"/>
      <c r="FKQ60" s="49"/>
      <c r="FKR60" s="49"/>
      <c r="FKS60" s="58"/>
      <c r="FKV60" s="54"/>
      <c r="FKW60" s="54"/>
      <c r="FKX60" s="54"/>
      <c r="FKY60" s="49"/>
      <c r="FKZ60" s="59"/>
      <c r="FUH60" s="49"/>
      <c r="FUJ60" s="53"/>
      <c r="FUM60" s="49"/>
      <c r="FUN60" s="49"/>
      <c r="FUO60" s="58"/>
      <c r="FUR60" s="54"/>
      <c r="FUS60" s="54"/>
      <c r="FUT60" s="54"/>
      <c r="FUU60" s="49"/>
      <c r="FUV60" s="59"/>
      <c r="GED60" s="49"/>
      <c r="GEF60" s="53"/>
      <c r="GEI60" s="49"/>
      <c r="GEJ60" s="49"/>
      <c r="GEK60" s="58"/>
      <c r="GEN60" s="54"/>
      <c r="GEO60" s="54"/>
      <c r="GEP60" s="54"/>
      <c r="GEQ60" s="49"/>
      <c r="GER60" s="59"/>
      <c r="GNZ60" s="49"/>
      <c r="GOB60" s="53"/>
      <c r="GOE60" s="49"/>
      <c r="GOF60" s="49"/>
      <c r="GOG60" s="58"/>
      <c r="GOJ60" s="54"/>
      <c r="GOK60" s="54"/>
      <c r="GOL60" s="54"/>
      <c r="GOM60" s="49"/>
      <c r="GON60" s="59"/>
      <c r="GXV60" s="49"/>
      <c r="GXX60" s="53"/>
      <c r="GYA60" s="49"/>
      <c r="GYB60" s="49"/>
      <c r="GYC60" s="58"/>
      <c r="GYF60" s="54"/>
      <c r="GYG60" s="54"/>
      <c r="GYH60" s="54"/>
      <c r="GYI60" s="49"/>
      <c r="GYJ60" s="59"/>
      <c r="HHR60" s="49"/>
      <c r="HHT60" s="53"/>
      <c r="HHW60" s="49"/>
      <c r="HHX60" s="49"/>
      <c r="HHY60" s="58"/>
      <c r="HIB60" s="54"/>
      <c r="HIC60" s="54"/>
      <c r="HID60" s="54"/>
      <c r="HIE60" s="49"/>
      <c r="HIF60" s="59"/>
      <c r="HRN60" s="49"/>
      <c r="HRP60" s="53"/>
      <c r="HRS60" s="49"/>
      <c r="HRT60" s="49"/>
      <c r="HRU60" s="58"/>
      <c r="HRX60" s="54"/>
      <c r="HRY60" s="54"/>
      <c r="HRZ60" s="54"/>
      <c r="HSA60" s="49"/>
      <c r="HSB60" s="59"/>
      <c r="IBJ60" s="49"/>
      <c r="IBL60" s="53"/>
      <c r="IBO60" s="49"/>
      <c r="IBP60" s="49"/>
      <c r="IBQ60" s="58"/>
      <c r="IBT60" s="54"/>
      <c r="IBU60" s="54"/>
      <c r="IBV60" s="54"/>
      <c r="IBW60" s="49"/>
      <c r="IBX60" s="59"/>
      <c r="ILF60" s="49"/>
      <c r="ILH60" s="53"/>
      <c r="ILK60" s="49"/>
      <c r="ILL60" s="49"/>
      <c r="ILM60" s="58"/>
      <c r="ILP60" s="54"/>
      <c r="ILQ60" s="54"/>
      <c r="ILR60" s="54"/>
      <c r="ILS60" s="49"/>
      <c r="ILT60" s="59"/>
      <c r="IVB60" s="49"/>
      <c r="IVD60" s="53"/>
      <c r="IVG60" s="49"/>
      <c r="IVH60" s="49"/>
      <c r="IVI60" s="58"/>
      <c r="IVL60" s="54"/>
      <c r="IVM60" s="54"/>
      <c r="IVN60" s="54"/>
      <c r="IVO60" s="49"/>
      <c r="IVP60" s="59"/>
      <c r="JEX60" s="49"/>
      <c r="JEZ60" s="53"/>
      <c r="JFC60" s="49"/>
      <c r="JFD60" s="49"/>
      <c r="JFE60" s="58"/>
      <c r="JFH60" s="54"/>
      <c r="JFI60" s="54"/>
      <c r="JFJ60" s="54"/>
      <c r="JFK60" s="49"/>
      <c r="JFL60" s="59"/>
      <c r="JOT60" s="49"/>
      <c r="JOV60" s="53"/>
      <c r="JOY60" s="49"/>
      <c r="JOZ60" s="49"/>
      <c r="JPA60" s="58"/>
      <c r="JPD60" s="54"/>
      <c r="JPE60" s="54"/>
      <c r="JPF60" s="54"/>
      <c r="JPG60" s="49"/>
      <c r="JPH60" s="59"/>
      <c r="JYP60" s="49"/>
      <c r="JYR60" s="53"/>
      <c r="JYU60" s="49"/>
      <c r="JYV60" s="49"/>
      <c r="JYW60" s="58"/>
      <c r="JYZ60" s="54"/>
      <c r="JZA60" s="54"/>
      <c r="JZB60" s="54"/>
      <c r="JZC60" s="49"/>
      <c r="JZD60" s="59"/>
      <c r="KIL60" s="49"/>
      <c r="KIN60" s="53"/>
      <c r="KIQ60" s="49"/>
      <c r="KIR60" s="49"/>
      <c r="KIS60" s="58"/>
      <c r="KIV60" s="54"/>
      <c r="KIW60" s="54"/>
      <c r="KIX60" s="54"/>
      <c r="KIY60" s="49"/>
      <c r="KIZ60" s="59"/>
      <c r="KSH60" s="49"/>
      <c r="KSJ60" s="53"/>
      <c r="KSM60" s="49"/>
      <c r="KSN60" s="49"/>
      <c r="KSO60" s="58"/>
      <c r="KSR60" s="54"/>
      <c r="KSS60" s="54"/>
      <c r="KST60" s="54"/>
      <c r="KSU60" s="49"/>
      <c r="KSV60" s="59"/>
      <c r="LCD60" s="49"/>
      <c r="LCF60" s="53"/>
      <c r="LCI60" s="49"/>
      <c r="LCJ60" s="49"/>
      <c r="LCK60" s="58"/>
      <c r="LCN60" s="54"/>
      <c r="LCO60" s="54"/>
      <c r="LCP60" s="54"/>
      <c r="LCQ60" s="49"/>
      <c r="LCR60" s="59"/>
      <c r="LLZ60" s="49"/>
      <c r="LMB60" s="53"/>
      <c r="LME60" s="49"/>
      <c r="LMF60" s="49"/>
      <c r="LMG60" s="58"/>
      <c r="LMJ60" s="54"/>
      <c r="LMK60" s="54"/>
      <c r="LML60" s="54"/>
      <c r="LMM60" s="49"/>
      <c r="LMN60" s="59"/>
      <c r="LVV60" s="49"/>
      <c r="LVX60" s="53"/>
      <c r="LWA60" s="49"/>
      <c r="LWB60" s="49"/>
      <c r="LWC60" s="58"/>
      <c r="LWF60" s="54"/>
      <c r="LWG60" s="54"/>
      <c r="LWH60" s="54"/>
      <c r="LWI60" s="49"/>
      <c r="LWJ60" s="59"/>
      <c r="MFR60" s="49"/>
      <c r="MFT60" s="53"/>
      <c r="MFW60" s="49"/>
      <c r="MFX60" s="49"/>
      <c r="MFY60" s="58"/>
      <c r="MGB60" s="54"/>
      <c r="MGC60" s="54"/>
      <c r="MGD60" s="54"/>
      <c r="MGE60" s="49"/>
      <c r="MGF60" s="59"/>
      <c r="MPN60" s="49"/>
      <c r="MPP60" s="53"/>
      <c r="MPS60" s="49"/>
      <c r="MPT60" s="49"/>
      <c r="MPU60" s="58"/>
      <c r="MPX60" s="54"/>
      <c r="MPY60" s="54"/>
      <c r="MPZ60" s="54"/>
      <c r="MQA60" s="49"/>
      <c r="MQB60" s="59"/>
      <c r="MZJ60" s="49"/>
      <c r="MZL60" s="53"/>
      <c r="MZO60" s="49"/>
      <c r="MZP60" s="49"/>
      <c r="MZQ60" s="58"/>
      <c r="MZT60" s="54"/>
      <c r="MZU60" s="54"/>
      <c r="MZV60" s="54"/>
      <c r="MZW60" s="49"/>
      <c r="MZX60" s="59"/>
      <c r="NJF60" s="49"/>
      <c r="NJH60" s="53"/>
      <c r="NJK60" s="49"/>
      <c r="NJL60" s="49"/>
      <c r="NJM60" s="58"/>
      <c r="NJP60" s="54"/>
      <c r="NJQ60" s="54"/>
      <c r="NJR60" s="54"/>
      <c r="NJS60" s="49"/>
      <c r="NJT60" s="59"/>
      <c r="NTB60" s="49"/>
      <c r="NTD60" s="53"/>
      <c r="NTG60" s="49"/>
      <c r="NTH60" s="49"/>
      <c r="NTI60" s="58"/>
      <c r="NTL60" s="54"/>
      <c r="NTM60" s="54"/>
      <c r="NTN60" s="54"/>
      <c r="NTO60" s="49"/>
      <c r="NTP60" s="59"/>
      <c r="OCX60" s="49"/>
      <c r="OCZ60" s="53"/>
      <c r="ODC60" s="49"/>
      <c r="ODD60" s="49"/>
      <c r="ODE60" s="58"/>
      <c r="ODH60" s="54"/>
      <c r="ODI60" s="54"/>
      <c r="ODJ60" s="54"/>
      <c r="ODK60" s="49"/>
      <c r="ODL60" s="59"/>
      <c r="OMT60" s="49"/>
      <c r="OMV60" s="53"/>
      <c r="OMY60" s="49"/>
      <c r="OMZ60" s="49"/>
      <c r="ONA60" s="58"/>
      <c r="OND60" s="54"/>
      <c r="ONE60" s="54"/>
      <c r="ONF60" s="54"/>
      <c r="ONG60" s="49"/>
      <c r="ONH60" s="59"/>
      <c r="OWP60" s="49"/>
      <c r="OWR60" s="53"/>
      <c r="OWU60" s="49"/>
      <c r="OWV60" s="49"/>
      <c r="OWW60" s="58"/>
      <c r="OWZ60" s="54"/>
      <c r="OXA60" s="54"/>
      <c r="OXB60" s="54"/>
      <c r="OXC60" s="49"/>
      <c r="OXD60" s="59"/>
      <c r="PGL60" s="49"/>
      <c r="PGN60" s="53"/>
      <c r="PGQ60" s="49"/>
      <c r="PGR60" s="49"/>
      <c r="PGS60" s="58"/>
      <c r="PGV60" s="54"/>
      <c r="PGW60" s="54"/>
      <c r="PGX60" s="54"/>
      <c r="PGY60" s="49"/>
      <c r="PGZ60" s="59"/>
      <c r="PQH60" s="49"/>
      <c r="PQJ60" s="53"/>
      <c r="PQM60" s="49"/>
      <c r="PQN60" s="49"/>
      <c r="PQO60" s="58"/>
      <c r="PQR60" s="54"/>
      <c r="PQS60" s="54"/>
      <c r="PQT60" s="54"/>
      <c r="PQU60" s="49"/>
      <c r="PQV60" s="59"/>
      <c r="QAD60" s="49"/>
      <c r="QAF60" s="53"/>
      <c r="QAI60" s="49"/>
      <c r="QAJ60" s="49"/>
      <c r="QAK60" s="58"/>
      <c r="QAN60" s="54"/>
      <c r="QAO60" s="54"/>
      <c r="QAP60" s="54"/>
      <c r="QAQ60" s="49"/>
      <c r="QAR60" s="59"/>
      <c r="QJZ60" s="49"/>
      <c r="QKB60" s="53"/>
      <c r="QKE60" s="49"/>
      <c r="QKF60" s="49"/>
      <c r="QKG60" s="58"/>
      <c r="QKJ60" s="54"/>
      <c r="QKK60" s="54"/>
      <c r="QKL60" s="54"/>
      <c r="QKM60" s="49"/>
      <c r="QKN60" s="59"/>
      <c r="QTV60" s="49"/>
      <c r="QTX60" s="53"/>
      <c r="QUA60" s="49"/>
      <c r="QUB60" s="49"/>
      <c r="QUC60" s="58"/>
      <c r="QUF60" s="54"/>
      <c r="QUG60" s="54"/>
      <c r="QUH60" s="54"/>
      <c r="QUI60" s="49"/>
      <c r="QUJ60" s="59"/>
      <c r="RDR60" s="49"/>
      <c r="RDT60" s="53"/>
      <c r="RDW60" s="49"/>
      <c r="RDX60" s="49"/>
      <c r="RDY60" s="58"/>
      <c r="REB60" s="54"/>
      <c r="REC60" s="54"/>
      <c r="RED60" s="54"/>
      <c r="REE60" s="49"/>
      <c r="REF60" s="59"/>
      <c r="RNN60" s="49"/>
      <c r="RNP60" s="53"/>
      <c r="RNS60" s="49"/>
      <c r="RNT60" s="49"/>
      <c r="RNU60" s="58"/>
      <c r="RNX60" s="54"/>
      <c r="RNY60" s="54"/>
      <c r="RNZ60" s="54"/>
      <c r="ROA60" s="49"/>
      <c r="ROB60" s="59"/>
      <c r="RXJ60" s="49"/>
      <c r="RXL60" s="53"/>
      <c r="RXO60" s="49"/>
      <c r="RXP60" s="49"/>
      <c r="RXQ60" s="58"/>
      <c r="RXT60" s="54"/>
      <c r="RXU60" s="54"/>
      <c r="RXV60" s="54"/>
      <c r="RXW60" s="49"/>
      <c r="RXX60" s="59"/>
      <c r="SHF60" s="49"/>
      <c r="SHH60" s="53"/>
      <c r="SHK60" s="49"/>
      <c r="SHL60" s="49"/>
      <c r="SHM60" s="58"/>
      <c r="SHP60" s="54"/>
      <c r="SHQ60" s="54"/>
      <c r="SHR60" s="54"/>
      <c r="SHS60" s="49"/>
      <c r="SHT60" s="59"/>
      <c r="SRB60" s="49"/>
      <c r="SRD60" s="53"/>
      <c r="SRG60" s="49"/>
      <c r="SRH60" s="49"/>
      <c r="SRI60" s="58"/>
      <c r="SRL60" s="54"/>
      <c r="SRM60" s="54"/>
      <c r="SRN60" s="54"/>
      <c r="SRO60" s="49"/>
      <c r="SRP60" s="59"/>
      <c r="TAX60" s="49"/>
      <c r="TAZ60" s="53"/>
      <c r="TBC60" s="49"/>
      <c r="TBD60" s="49"/>
      <c r="TBE60" s="58"/>
      <c r="TBH60" s="54"/>
      <c r="TBI60" s="54"/>
      <c r="TBJ60" s="54"/>
      <c r="TBK60" s="49"/>
      <c r="TBL60" s="59"/>
      <c r="TKT60" s="49"/>
      <c r="TKV60" s="53"/>
      <c r="TKY60" s="49"/>
      <c r="TKZ60" s="49"/>
      <c r="TLA60" s="58"/>
      <c r="TLD60" s="54"/>
      <c r="TLE60" s="54"/>
      <c r="TLF60" s="54"/>
      <c r="TLG60" s="49"/>
      <c r="TLH60" s="59"/>
      <c r="TUP60" s="49"/>
      <c r="TUR60" s="53"/>
      <c r="TUU60" s="49"/>
      <c r="TUV60" s="49"/>
      <c r="TUW60" s="58"/>
      <c r="TUZ60" s="54"/>
      <c r="TVA60" s="54"/>
      <c r="TVB60" s="54"/>
      <c r="TVC60" s="49"/>
      <c r="TVD60" s="59"/>
      <c r="UEL60" s="49"/>
      <c r="UEN60" s="53"/>
      <c r="UEQ60" s="49"/>
      <c r="UER60" s="49"/>
      <c r="UES60" s="58"/>
      <c r="UEV60" s="54"/>
      <c r="UEW60" s="54"/>
      <c r="UEX60" s="54"/>
      <c r="UEY60" s="49"/>
      <c r="UEZ60" s="59"/>
      <c r="UOH60" s="49"/>
      <c r="UOJ60" s="53"/>
      <c r="UOM60" s="49"/>
      <c r="UON60" s="49"/>
      <c r="UOO60" s="58"/>
      <c r="UOR60" s="54"/>
      <c r="UOS60" s="54"/>
      <c r="UOT60" s="54"/>
      <c r="UOU60" s="49"/>
      <c r="UOV60" s="59"/>
      <c r="UYD60" s="49"/>
      <c r="UYF60" s="53"/>
      <c r="UYI60" s="49"/>
      <c r="UYJ60" s="49"/>
      <c r="UYK60" s="58"/>
      <c r="UYN60" s="54"/>
      <c r="UYO60" s="54"/>
      <c r="UYP60" s="54"/>
      <c r="UYQ60" s="49"/>
      <c r="UYR60" s="59"/>
      <c r="VHZ60" s="49"/>
      <c r="VIB60" s="53"/>
      <c r="VIE60" s="49"/>
      <c r="VIF60" s="49"/>
      <c r="VIG60" s="58"/>
      <c r="VIJ60" s="54"/>
      <c r="VIK60" s="54"/>
      <c r="VIL60" s="54"/>
      <c r="VIM60" s="49"/>
      <c r="VIN60" s="59"/>
      <c r="VRV60" s="49"/>
      <c r="VRX60" s="53"/>
      <c r="VSA60" s="49"/>
      <c r="VSB60" s="49"/>
      <c r="VSC60" s="58"/>
      <c r="VSF60" s="54"/>
      <c r="VSG60" s="54"/>
      <c r="VSH60" s="54"/>
      <c r="VSI60" s="49"/>
      <c r="VSJ60" s="59"/>
      <c r="WBR60" s="49"/>
      <c r="WBT60" s="53"/>
      <c r="WBW60" s="49"/>
      <c r="WBX60" s="49"/>
      <c r="WBY60" s="58"/>
      <c r="WCB60" s="54"/>
      <c r="WCC60" s="54"/>
      <c r="WCD60" s="54"/>
      <c r="WCE60" s="49"/>
      <c r="WCF60" s="59"/>
      <c r="WLN60" s="49"/>
      <c r="WLP60" s="53"/>
      <c r="WLS60" s="49"/>
      <c r="WLT60" s="49"/>
      <c r="WLU60" s="58"/>
      <c r="WLX60" s="54"/>
      <c r="WLY60" s="54"/>
      <c r="WLZ60" s="54"/>
      <c r="WMA60" s="49"/>
      <c r="WMB60" s="59"/>
      <c r="WVJ60" s="49"/>
      <c r="WVL60" s="53"/>
      <c r="WVO60" s="49"/>
      <c r="WVP60" s="49"/>
      <c r="WVQ60" s="58"/>
      <c r="WVT60" s="54"/>
      <c r="WVU60" s="54"/>
      <c r="WVV60" s="54"/>
      <c r="WVW60" s="49"/>
      <c r="WVX60" s="59"/>
    </row>
    <row r="61" spans="1:784 1026:1808 2050:2832 3074:3856 4098:4880 5122:5904 6146:6928 7170:7952 8194:8976 9218:10000 10242:11024 11266:12048 12290:13072 13314:14096 14338:15120 15362:16144" s="52" customFormat="1">
      <c r="A61" s="49"/>
      <c r="B61" s="60" t="s">
        <v>853</v>
      </c>
      <c r="C61" s="60"/>
      <c r="F61" s="49"/>
      <c r="G61" s="49"/>
      <c r="H61" s="49"/>
      <c r="K61" s="61" t="s">
        <v>134</v>
      </c>
      <c r="O61" s="62" t="s">
        <v>847</v>
      </c>
      <c r="P61" s="59"/>
      <c r="Q61" s="59"/>
      <c r="IX61" s="49"/>
      <c r="IZ61" s="60" t="s">
        <v>850</v>
      </c>
      <c r="JC61" s="49"/>
      <c r="JD61" s="49"/>
      <c r="JE61" s="61" t="s">
        <v>134</v>
      </c>
      <c r="JH61" s="62" t="s">
        <v>843</v>
      </c>
      <c r="JI61" s="62"/>
      <c r="JJ61" s="62"/>
      <c r="JK61" s="49"/>
      <c r="JL61" s="59"/>
      <c r="ST61" s="49"/>
      <c r="SV61" s="60" t="s">
        <v>850</v>
      </c>
      <c r="SY61" s="49"/>
      <c r="SZ61" s="49"/>
      <c r="TA61" s="61" t="s">
        <v>134</v>
      </c>
      <c r="TD61" s="62" t="s">
        <v>843</v>
      </c>
      <c r="TE61" s="62"/>
      <c r="TF61" s="62"/>
      <c r="TG61" s="49"/>
      <c r="TH61" s="59"/>
      <c r="ACP61" s="49"/>
      <c r="ACR61" s="60" t="s">
        <v>850</v>
      </c>
      <c r="ACU61" s="49"/>
      <c r="ACV61" s="49"/>
      <c r="ACW61" s="61" t="s">
        <v>134</v>
      </c>
      <c r="ACZ61" s="62" t="s">
        <v>843</v>
      </c>
      <c r="ADA61" s="62"/>
      <c r="ADB61" s="62"/>
      <c r="ADC61" s="49"/>
      <c r="ADD61" s="59"/>
      <c r="AML61" s="49"/>
      <c r="AMN61" s="60" t="s">
        <v>850</v>
      </c>
      <c r="AMQ61" s="49"/>
      <c r="AMR61" s="49"/>
      <c r="AMS61" s="61" t="s">
        <v>134</v>
      </c>
      <c r="AMV61" s="62" t="s">
        <v>843</v>
      </c>
      <c r="AMW61" s="62"/>
      <c r="AMX61" s="62"/>
      <c r="AMY61" s="49"/>
      <c r="AMZ61" s="59"/>
      <c r="AWH61" s="49"/>
      <c r="AWJ61" s="60" t="s">
        <v>850</v>
      </c>
      <c r="AWM61" s="49"/>
      <c r="AWN61" s="49"/>
      <c r="AWO61" s="61" t="s">
        <v>134</v>
      </c>
      <c r="AWR61" s="62" t="s">
        <v>843</v>
      </c>
      <c r="AWS61" s="62"/>
      <c r="AWT61" s="62"/>
      <c r="AWU61" s="49"/>
      <c r="AWV61" s="59"/>
      <c r="BGD61" s="49"/>
      <c r="BGF61" s="60" t="s">
        <v>850</v>
      </c>
      <c r="BGI61" s="49"/>
      <c r="BGJ61" s="49"/>
      <c r="BGK61" s="61" t="s">
        <v>134</v>
      </c>
      <c r="BGN61" s="62" t="s">
        <v>843</v>
      </c>
      <c r="BGO61" s="62"/>
      <c r="BGP61" s="62"/>
      <c r="BGQ61" s="49"/>
      <c r="BGR61" s="59"/>
      <c r="BPZ61" s="49"/>
      <c r="BQB61" s="60" t="s">
        <v>850</v>
      </c>
      <c r="BQE61" s="49"/>
      <c r="BQF61" s="49"/>
      <c r="BQG61" s="61" t="s">
        <v>134</v>
      </c>
      <c r="BQJ61" s="62" t="s">
        <v>843</v>
      </c>
      <c r="BQK61" s="62"/>
      <c r="BQL61" s="62"/>
      <c r="BQM61" s="49"/>
      <c r="BQN61" s="59"/>
      <c r="BZV61" s="49"/>
      <c r="BZX61" s="60" t="s">
        <v>850</v>
      </c>
      <c r="CAA61" s="49"/>
      <c r="CAB61" s="49"/>
      <c r="CAC61" s="61" t="s">
        <v>134</v>
      </c>
      <c r="CAF61" s="62" t="s">
        <v>843</v>
      </c>
      <c r="CAG61" s="62"/>
      <c r="CAH61" s="62"/>
      <c r="CAI61" s="49"/>
      <c r="CAJ61" s="59"/>
      <c r="CJR61" s="49"/>
      <c r="CJT61" s="60" t="s">
        <v>850</v>
      </c>
      <c r="CJW61" s="49"/>
      <c r="CJX61" s="49"/>
      <c r="CJY61" s="61" t="s">
        <v>134</v>
      </c>
      <c r="CKB61" s="62" t="s">
        <v>843</v>
      </c>
      <c r="CKC61" s="62"/>
      <c r="CKD61" s="62"/>
      <c r="CKE61" s="49"/>
      <c r="CKF61" s="59"/>
      <c r="CTN61" s="49"/>
      <c r="CTP61" s="60" t="s">
        <v>850</v>
      </c>
      <c r="CTS61" s="49"/>
      <c r="CTT61" s="49"/>
      <c r="CTU61" s="61" t="s">
        <v>134</v>
      </c>
      <c r="CTX61" s="62" t="s">
        <v>843</v>
      </c>
      <c r="CTY61" s="62"/>
      <c r="CTZ61" s="62"/>
      <c r="CUA61" s="49"/>
      <c r="CUB61" s="59"/>
      <c r="DDJ61" s="49"/>
      <c r="DDL61" s="60" t="s">
        <v>850</v>
      </c>
      <c r="DDO61" s="49"/>
      <c r="DDP61" s="49"/>
      <c r="DDQ61" s="61" t="s">
        <v>134</v>
      </c>
      <c r="DDT61" s="62" t="s">
        <v>843</v>
      </c>
      <c r="DDU61" s="62"/>
      <c r="DDV61" s="62"/>
      <c r="DDW61" s="49"/>
      <c r="DDX61" s="59"/>
      <c r="DNF61" s="49"/>
      <c r="DNH61" s="60" t="s">
        <v>850</v>
      </c>
      <c r="DNK61" s="49"/>
      <c r="DNL61" s="49"/>
      <c r="DNM61" s="61" t="s">
        <v>134</v>
      </c>
      <c r="DNP61" s="62" t="s">
        <v>843</v>
      </c>
      <c r="DNQ61" s="62"/>
      <c r="DNR61" s="62"/>
      <c r="DNS61" s="49"/>
      <c r="DNT61" s="59"/>
      <c r="DXB61" s="49"/>
      <c r="DXD61" s="60" t="s">
        <v>850</v>
      </c>
      <c r="DXG61" s="49"/>
      <c r="DXH61" s="49"/>
      <c r="DXI61" s="61" t="s">
        <v>134</v>
      </c>
      <c r="DXL61" s="62" t="s">
        <v>843</v>
      </c>
      <c r="DXM61" s="62"/>
      <c r="DXN61" s="62"/>
      <c r="DXO61" s="49"/>
      <c r="DXP61" s="59"/>
      <c r="EGX61" s="49"/>
      <c r="EGZ61" s="60" t="s">
        <v>850</v>
      </c>
      <c r="EHC61" s="49"/>
      <c r="EHD61" s="49"/>
      <c r="EHE61" s="61" t="s">
        <v>134</v>
      </c>
      <c r="EHH61" s="62" t="s">
        <v>843</v>
      </c>
      <c r="EHI61" s="62"/>
      <c r="EHJ61" s="62"/>
      <c r="EHK61" s="49"/>
      <c r="EHL61" s="59"/>
      <c r="EQT61" s="49"/>
      <c r="EQV61" s="60" t="s">
        <v>850</v>
      </c>
      <c r="EQY61" s="49"/>
      <c r="EQZ61" s="49"/>
      <c r="ERA61" s="61" t="s">
        <v>134</v>
      </c>
      <c r="ERD61" s="62" t="s">
        <v>843</v>
      </c>
      <c r="ERE61" s="62"/>
      <c r="ERF61" s="62"/>
      <c r="ERG61" s="49"/>
      <c r="ERH61" s="59"/>
      <c r="FAP61" s="49"/>
      <c r="FAR61" s="60" t="s">
        <v>850</v>
      </c>
      <c r="FAU61" s="49"/>
      <c r="FAV61" s="49"/>
      <c r="FAW61" s="61" t="s">
        <v>134</v>
      </c>
      <c r="FAZ61" s="62" t="s">
        <v>843</v>
      </c>
      <c r="FBA61" s="62"/>
      <c r="FBB61" s="62"/>
      <c r="FBC61" s="49"/>
      <c r="FBD61" s="59"/>
      <c r="FKL61" s="49"/>
      <c r="FKN61" s="60" t="s">
        <v>850</v>
      </c>
      <c r="FKQ61" s="49"/>
      <c r="FKR61" s="49"/>
      <c r="FKS61" s="61" t="s">
        <v>134</v>
      </c>
      <c r="FKV61" s="62" t="s">
        <v>843</v>
      </c>
      <c r="FKW61" s="62"/>
      <c r="FKX61" s="62"/>
      <c r="FKY61" s="49"/>
      <c r="FKZ61" s="59"/>
      <c r="FUH61" s="49"/>
      <c r="FUJ61" s="60" t="s">
        <v>850</v>
      </c>
      <c r="FUM61" s="49"/>
      <c r="FUN61" s="49"/>
      <c r="FUO61" s="61" t="s">
        <v>134</v>
      </c>
      <c r="FUR61" s="62" t="s">
        <v>843</v>
      </c>
      <c r="FUS61" s="62"/>
      <c r="FUT61" s="62"/>
      <c r="FUU61" s="49"/>
      <c r="FUV61" s="59"/>
      <c r="GED61" s="49"/>
      <c r="GEF61" s="60" t="s">
        <v>850</v>
      </c>
      <c r="GEI61" s="49"/>
      <c r="GEJ61" s="49"/>
      <c r="GEK61" s="61" t="s">
        <v>134</v>
      </c>
      <c r="GEN61" s="62" t="s">
        <v>843</v>
      </c>
      <c r="GEO61" s="62"/>
      <c r="GEP61" s="62"/>
      <c r="GEQ61" s="49"/>
      <c r="GER61" s="59"/>
      <c r="GNZ61" s="49"/>
      <c r="GOB61" s="60" t="s">
        <v>850</v>
      </c>
      <c r="GOE61" s="49"/>
      <c r="GOF61" s="49"/>
      <c r="GOG61" s="61" t="s">
        <v>134</v>
      </c>
      <c r="GOJ61" s="62" t="s">
        <v>843</v>
      </c>
      <c r="GOK61" s="62"/>
      <c r="GOL61" s="62"/>
      <c r="GOM61" s="49"/>
      <c r="GON61" s="59"/>
      <c r="GXV61" s="49"/>
      <c r="GXX61" s="60" t="s">
        <v>850</v>
      </c>
      <c r="GYA61" s="49"/>
      <c r="GYB61" s="49"/>
      <c r="GYC61" s="61" t="s">
        <v>134</v>
      </c>
      <c r="GYF61" s="62" t="s">
        <v>843</v>
      </c>
      <c r="GYG61" s="62"/>
      <c r="GYH61" s="62"/>
      <c r="GYI61" s="49"/>
      <c r="GYJ61" s="59"/>
      <c r="HHR61" s="49"/>
      <c r="HHT61" s="60" t="s">
        <v>850</v>
      </c>
      <c r="HHW61" s="49"/>
      <c r="HHX61" s="49"/>
      <c r="HHY61" s="61" t="s">
        <v>134</v>
      </c>
      <c r="HIB61" s="62" t="s">
        <v>843</v>
      </c>
      <c r="HIC61" s="62"/>
      <c r="HID61" s="62"/>
      <c r="HIE61" s="49"/>
      <c r="HIF61" s="59"/>
      <c r="HRN61" s="49"/>
      <c r="HRP61" s="60" t="s">
        <v>850</v>
      </c>
      <c r="HRS61" s="49"/>
      <c r="HRT61" s="49"/>
      <c r="HRU61" s="61" t="s">
        <v>134</v>
      </c>
      <c r="HRX61" s="62" t="s">
        <v>843</v>
      </c>
      <c r="HRY61" s="62"/>
      <c r="HRZ61" s="62"/>
      <c r="HSA61" s="49"/>
      <c r="HSB61" s="59"/>
      <c r="IBJ61" s="49"/>
      <c r="IBL61" s="60" t="s">
        <v>850</v>
      </c>
      <c r="IBO61" s="49"/>
      <c r="IBP61" s="49"/>
      <c r="IBQ61" s="61" t="s">
        <v>134</v>
      </c>
      <c r="IBT61" s="62" t="s">
        <v>843</v>
      </c>
      <c r="IBU61" s="62"/>
      <c r="IBV61" s="62"/>
      <c r="IBW61" s="49"/>
      <c r="IBX61" s="59"/>
      <c r="ILF61" s="49"/>
      <c r="ILH61" s="60" t="s">
        <v>850</v>
      </c>
      <c r="ILK61" s="49"/>
      <c r="ILL61" s="49"/>
      <c r="ILM61" s="61" t="s">
        <v>134</v>
      </c>
      <c r="ILP61" s="62" t="s">
        <v>843</v>
      </c>
      <c r="ILQ61" s="62"/>
      <c r="ILR61" s="62"/>
      <c r="ILS61" s="49"/>
      <c r="ILT61" s="59"/>
      <c r="IVB61" s="49"/>
      <c r="IVD61" s="60" t="s">
        <v>850</v>
      </c>
      <c r="IVG61" s="49"/>
      <c r="IVH61" s="49"/>
      <c r="IVI61" s="61" t="s">
        <v>134</v>
      </c>
      <c r="IVL61" s="62" t="s">
        <v>843</v>
      </c>
      <c r="IVM61" s="62"/>
      <c r="IVN61" s="62"/>
      <c r="IVO61" s="49"/>
      <c r="IVP61" s="59"/>
      <c r="JEX61" s="49"/>
      <c r="JEZ61" s="60" t="s">
        <v>850</v>
      </c>
      <c r="JFC61" s="49"/>
      <c r="JFD61" s="49"/>
      <c r="JFE61" s="61" t="s">
        <v>134</v>
      </c>
      <c r="JFH61" s="62" t="s">
        <v>843</v>
      </c>
      <c r="JFI61" s="62"/>
      <c r="JFJ61" s="62"/>
      <c r="JFK61" s="49"/>
      <c r="JFL61" s="59"/>
      <c r="JOT61" s="49"/>
      <c r="JOV61" s="60" t="s">
        <v>850</v>
      </c>
      <c r="JOY61" s="49"/>
      <c r="JOZ61" s="49"/>
      <c r="JPA61" s="61" t="s">
        <v>134</v>
      </c>
      <c r="JPD61" s="62" t="s">
        <v>843</v>
      </c>
      <c r="JPE61" s="62"/>
      <c r="JPF61" s="62"/>
      <c r="JPG61" s="49"/>
      <c r="JPH61" s="59"/>
      <c r="JYP61" s="49"/>
      <c r="JYR61" s="60" t="s">
        <v>850</v>
      </c>
      <c r="JYU61" s="49"/>
      <c r="JYV61" s="49"/>
      <c r="JYW61" s="61" t="s">
        <v>134</v>
      </c>
      <c r="JYZ61" s="62" t="s">
        <v>843</v>
      </c>
      <c r="JZA61" s="62"/>
      <c r="JZB61" s="62"/>
      <c r="JZC61" s="49"/>
      <c r="JZD61" s="59"/>
      <c r="KIL61" s="49"/>
      <c r="KIN61" s="60" t="s">
        <v>850</v>
      </c>
      <c r="KIQ61" s="49"/>
      <c r="KIR61" s="49"/>
      <c r="KIS61" s="61" t="s">
        <v>134</v>
      </c>
      <c r="KIV61" s="62" t="s">
        <v>843</v>
      </c>
      <c r="KIW61" s="62"/>
      <c r="KIX61" s="62"/>
      <c r="KIY61" s="49"/>
      <c r="KIZ61" s="59"/>
      <c r="KSH61" s="49"/>
      <c r="KSJ61" s="60" t="s">
        <v>850</v>
      </c>
      <c r="KSM61" s="49"/>
      <c r="KSN61" s="49"/>
      <c r="KSO61" s="61" t="s">
        <v>134</v>
      </c>
      <c r="KSR61" s="62" t="s">
        <v>843</v>
      </c>
      <c r="KSS61" s="62"/>
      <c r="KST61" s="62"/>
      <c r="KSU61" s="49"/>
      <c r="KSV61" s="59"/>
      <c r="LCD61" s="49"/>
      <c r="LCF61" s="60" t="s">
        <v>850</v>
      </c>
      <c r="LCI61" s="49"/>
      <c r="LCJ61" s="49"/>
      <c r="LCK61" s="61" t="s">
        <v>134</v>
      </c>
      <c r="LCN61" s="62" t="s">
        <v>843</v>
      </c>
      <c r="LCO61" s="62"/>
      <c r="LCP61" s="62"/>
      <c r="LCQ61" s="49"/>
      <c r="LCR61" s="59"/>
      <c r="LLZ61" s="49"/>
      <c r="LMB61" s="60" t="s">
        <v>850</v>
      </c>
      <c r="LME61" s="49"/>
      <c r="LMF61" s="49"/>
      <c r="LMG61" s="61" t="s">
        <v>134</v>
      </c>
      <c r="LMJ61" s="62" t="s">
        <v>843</v>
      </c>
      <c r="LMK61" s="62"/>
      <c r="LML61" s="62"/>
      <c r="LMM61" s="49"/>
      <c r="LMN61" s="59"/>
      <c r="LVV61" s="49"/>
      <c r="LVX61" s="60" t="s">
        <v>850</v>
      </c>
      <c r="LWA61" s="49"/>
      <c r="LWB61" s="49"/>
      <c r="LWC61" s="61" t="s">
        <v>134</v>
      </c>
      <c r="LWF61" s="62" t="s">
        <v>843</v>
      </c>
      <c r="LWG61" s="62"/>
      <c r="LWH61" s="62"/>
      <c r="LWI61" s="49"/>
      <c r="LWJ61" s="59"/>
      <c r="MFR61" s="49"/>
      <c r="MFT61" s="60" t="s">
        <v>850</v>
      </c>
      <c r="MFW61" s="49"/>
      <c r="MFX61" s="49"/>
      <c r="MFY61" s="61" t="s">
        <v>134</v>
      </c>
      <c r="MGB61" s="62" t="s">
        <v>843</v>
      </c>
      <c r="MGC61" s="62"/>
      <c r="MGD61" s="62"/>
      <c r="MGE61" s="49"/>
      <c r="MGF61" s="59"/>
      <c r="MPN61" s="49"/>
      <c r="MPP61" s="60" t="s">
        <v>850</v>
      </c>
      <c r="MPS61" s="49"/>
      <c r="MPT61" s="49"/>
      <c r="MPU61" s="61" t="s">
        <v>134</v>
      </c>
      <c r="MPX61" s="62" t="s">
        <v>843</v>
      </c>
      <c r="MPY61" s="62"/>
      <c r="MPZ61" s="62"/>
      <c r="MQA61" s="49"/>
      <c r="MQB61" s="59"/>
      <c r="MZJ61" s="49"/>
      <c r="MZL61" s="60" t="s">
        <v>850</v>
      </c>
      <c r="MZO61" s="49"/>
      <c r="MZP61" s="49"/>
      <c r="MZQ61" s="61" t="s">
        <v>134</v>
      </c>
      <c r="MZT61" s="62" t="s">
        <v>843</v>
      </c>
      <c r="MZU61" s="62"/>
      <c r="MZV61" s="62"/>
      <c r="MZW61" s="49"/>
      <c r="MZX61" s="59"/>
      <c r="NJF61" s="49"/>
      <c r="NJH61" s="60" t="s">
        <v>850</v>
      </c>
      <c r="NJK61" s="49"/>
      <c r="NJL61" s="49"/>
      <c r="NJM61" s="61" t="s">
        <v>134</v>
      </c>
      <c r="NJP61" s="62" t="s">
        <v>843</v>
      </c>
      <c r="NJQ61" s="62"/>
      <c r="NJR61" s="62"/>
      <c r="NJS61" s="49"/>
      <c r="NJT61" s="59"/>
      <c r="NTB61" s="49"/>
      <c r="NTD61" s="60" t="s">
        <v>850</v>
      </c>
      <c r="NTG61" s="49"/>
      <c r="NTH61" s="49"/>
      <c r="NTI61" s="61" t="s">
        <v>134</v>
      </c>
      <c r="NTL61" s="62" t="s">
        <v>843</v>
      </c>
      <c r="NTM61" s="62"/>
      <c r="NTN61" s="62"/>
      <c r="NTO61" s="49"/>
      <c r="NTP61" s="59"/>
      <c r="OCX61" s="49"/>
      <c r="OCZ61" s="60" t="s">
        <v>850</v>
      </c>
      <c r="ODC61" s="49"/>
      <c r="ODD61" s="49"/>
      <c r="ODE61" s="61" t="s">
        <v>134</v>
      </c>
      <c r="ODH61" s="62" t="s">
        <v>843</v>
      </c>
      <c r="ODI61" s="62"/>
      <c r="ODJ61" s="62"/>
      <c r="ODK61" s="49"/>
      <c r="ODL61" s="59"/>
      <c r="OMT61" s="49"/>
      <c r="OMV61" s="60" t="s">
        <v>850</v>
      </c>
      <c r="OMY61" s="49"/>
      <c r="OMZ61" s="49"/>
      <c r="ONA61" s="61" t="s">
        <v>134</v>
      </c>
      <c r="OND61" s="62" t="s">
        <v>843</v>
      </c>
      <c r="ONE61" s="62"/>
      <c r="ONF61" s="62"/>
      <c r="ONG61" s="49"/>
      <c r="ONH61" s="59"/>
      <c r="OWP61" s="49"/>
      <c r="OWR61" s="60" t="s">
        <v>850</v>
      </c>
      <c r="OWU61" s="49"/>
      <c r="OWV61" s="49"/>
      <c r="OWW61" s="61" t="s">
        <v>134</v>
      </c>
      <c r="OWZ61" s="62" t="s">
        <v>843</v>
      </c>
      <c r="OXA61" s="62"/>
      <c r="OXB61" s="62"/>
      <c r="OXC61" s="49"/>
      <c r="OXD61" s="59"/>
      <c r="PGL61" s="49"/>
      <c r="PGN61" s="60" t="s">
        <v>850</v>
      </c>
      <c r="PGQ61" s="49"/>
      <c r="PGR61" s="49"/>
      <c r="PGS61" s="61" t="s">
        <v>134</v>
      </c>
      <c r="PGV61" s="62" t="s">
        <v>843</v>
      </c>
      <c r="PGW61" s="62"/>
      <c r="PGX61" s="62"/>
      <c r="PGY61" s="49"/>
      <c r="PGZ61" s="59"/>
      <c r="PQH61" s="49"/>
      <c r="PQJ61" s="60" t="s">
        <v>850</v>
      </c>
      <c r="PQM61" s="49"/>
      <c r="PQN61" s="49"/>
      <c r="PQO61" s="61" t="s">
        <v>134</v>
      </c>
      <c r="PQR61" s="62" t="s">
        <v>843</v>
      </c>
      <c r="PQS61" s="62"/>
      <c r="PQT61" s="62"/>
      <c r="PQU61" s="49"/>
      <c r="PQV61" s="59"/>
      <c r="QAD61" s="49"/>
      <c r="QAF61" s="60" t="s">
        <v>850</v>
      </c>
      <c r="QAI61" s="49"/>
      <c r="QAJ61" s="49"/>
      <c r="QAK61" s="61" t="s">
        <v>134</v>
      </c>
      <c r="QAN61" s="62" t="s">
        <v>843</v>
      </c>
      <c r="QAO61" s="62"/>
      <c r="QAP61" s="62"/>
      <c r="QAQ61" s="49"/>
      <c r="QAR61" s="59"/>
      <c r="QJZ61" s="49"/>
      <c r="QKB61" s="60" t="s">
        <v>850</v>
      </c>
      <c r="QKE61" s="49"/>
      <c r="QKF61" s="49"/>
      <c r="QKG61" s="61" t="s">
        <v>134</v>
      </c>
      <c r="QKJ61" s="62" t="s">
        <v>843</v>
      </c>
      <c r="QKK61" s="62"/>
      <c r="QKL61" s="62"/>
      <c r="QKM61" s="49"/>
      <c r="QKN61" s="59"/>
      <c r="QTV61" s="49"/>
      <c r="QTX61" s="60" t="s">
        <v>850</v>
      </c>
      <c r="QUA61" s="49"/>
      <c r="QUB61" s="49"/>
      <c r="QUC61" s="61" t="s">
        <v>134</v>
      </c>
      <c r="QUF61" s="62" t="s">
        <v>843</v>
      </c>
      <c r="QUG61" s="62"/>
      <c r="QUH61" s="62"/>
      <c r="QUI61" s="49"/>
      <c r="QUJ61" s="59"/>
      <c r="RDR61" s="49"/>
      <c r="RDT61" s="60" t="s">
        <v>850</v>
      </c>
      <c r="RDW61" s="49"/>
      <c r="RDX61" s="49"/>
      <c r="RDY61" s="61" t="s">
        <v>134</v>
      </c>
      <c r="REB61" s="62" t="s">
        <v>843</v>
      </c>
      <c r="REC61" s="62"/>
      <c r="RED61" s="62"/>
      <c r="REE61" s="49"/>
      <c r="REF61" s="59"/>
      <c r="RNN61" s="49"/>
      <c r="RNP61" s="60" t="s">
        <v>850</v>
      </c>
      <c r="RNS61" s="49"/>
      <c r="RNT61" s="49"/>
      <c r="RNU61" s="61" t="s">
        <v>134</v>
      </c>
      <c r="RNX61" s="62" t="s">
        <v>843</v>
      </c>
      <c r="RNY61" s="62"/>
      <c r="RNZ61" s="62"/>
      <c r="ROA61" s="49"/>
      <c r="ROB61" s="59"/>
      <c r="RXJ61" s="49"/>
      <c r="RXL61" s="60" t="s">
        <v>850</v>
      </c>
      <c r="RXO61" s="49"/>
      <c r="RXP61" s="49"/>
      <c r="RXQ61" s="61" t="s">
        <v>134</v>
      </c>
      <c r="RXT61" s="62" t="s">
        <v>843</v>
      </c>
      <c r="RXU61" s="62"/>
      <c r="RXV61" s="62"/>
      <c r="RXW61" s="49"/>
      <c r="RXX61" s="59"/>
      <c r="SHF61" s="49"/>
      <c r="SHH61" s="60" t="s">
        <v>850</v>
      </c>
      <c r="SHK61" s="49"/>
      <c r="SHL61" s="49"/>
      <c r="SHM61" s="61" t="s">
        <v>134</v>
      </c>
      <c r="SHP61" s="62" t="s">
        <v>843</v>
      </c>
      <c r="SHQ61" s="62"/>
      <c r="SHR61" s="62"/>
      <c r="SHS61" s="49"/>
      <c r="SHT61" s="59"/>
      <c r="SRB61" s="49"/>
      <c r="SRD61" s="60" t="s">
        <v>850</v>
      </c>
      <c r="SRG61" s="49"/>
      <c r="SRH61" s="49"/>
      <c r="SRI61" s="61" t="s">
        <v>134</v>
      </c>
      <c r="SRL61" s="62" t="s">
        <v>843</v>
      </c>
      <c r="SRM61" s="62"/>
      <c r="SRN61" s="62"/>
      <c r="SRO61" s="49"/>
      <c r="SRP61" s="59"/>
      <c r="TAX61" s="49"/>
      <c r="TAZ61" s="60" t="s">
        <v>850</v>
      </c>
      <c r="TBC61" s="49"/>
      <c r="TBD61" s="49"/>
      <c r="TBE61" s="61" t="s">
        <v>134</v>
      </c>
      <c r="TBH61" s="62" t="s">
        <v>843</v>
      </c>
      <c r="TBI61" s="62"/>
      <c r="TBJ61" s="62"/>
      <c r="TBK61" s="49"/>
      <c r="TBL61" s="59"/>
      <c r="TKT61" s="49"/>
      <c r="TKV61" s="60" t="s">
        <v>850</v>
      </c>
      <c r="TKY61" s="49"/>
      <c r="TKZ61" s="49"/>
      <c r="TLA61" s="61" t="s">
        <v>134</v>
      </c>
      <c r="TLD61" s="62" t="s">
        <v>843</v>
      </c>
      <c r="TLE61" s="62"/>
      <c r="TLF61" s="62"/>
      <c r="TLG61" s="49"/>
      <c r="TLH61" s="59"/>
      <c r="TUP61" s="49"/>
      <c r="TUR61" s="60" t="s">
        <v>850</v>
      </c>
      <c r="TUU61" s="49"/>
      <c r="TUV61" s="49"/>
      <c r="TUW61" s="61" t="s">
        <v>134</v>
      </c>
      <c r="TUZ61" s="62" t="s">
        <v>843</v>
      </c>
      <c r="TVA61" s="62"/>
      <c r="TVB61" s="62"/>
      <c r="TVC61" s="49"/>
      <c r="TVD61" s="59"/>
      <c r="UEL61" s="49"/>
      <c r="UEN61" s="60" t="s">
        <v>850</v>
      </c>
      <c r="UEQ61" s="49"/>
      <c r="UER61" s="49"/>
      <c r="UES61" s="61" t="s">
        <v>134</v>
      </c>
      <c r="UEV61" s="62" t="s">
        <v>843</v>
      </c>
      <c r="UEW61" s="62"/>
      <c r="UEX61" s="62"/>
      <c r="UEY61" s="49"/>
      <c r="UEZ61" s="59"/>
      <c r="UOH61" s="49"/>
      <c r="UOJ61" s="60" t="s">
        <v>850</v>
      </c>
      <c r="UOM61" s="49"/>
      <c r="UON61" s="49"/>
      <c r="UOO61" s="61" t="s">
        <v>134</v>
      </c>
      <c r="UOR61" s="62" t="s">
        <v>843</v>
      </c>
      <c r="UOS61" s="62"/>
      <c r="UOT61" s="62"/>
      <c r="UOU61" s="49"/>
      <c r="UOV61" s="59"/>
      <c r="UYD61" s="49"/>
      <c r="UYF61" s="60" t="s">
        <v>850</v>
      </c>
      <c r="UYI61" s="49"/>
      <c r="UYJ61" s="49"/>
      <c r="UYK61" s="61" t="s">
        <v>134</v>
      </c>
      <c r="UYN61" s="62" t="s">
        <v>843</v>
      </c>
      <c r="UYO61" s="62"/>
      <c r="UYP61" s="62"/>
      <c r="UYQ61" s="49"/>
      <c r="UYR61" s="59"/>
      <c r="VHZ61" s="49"/>
      <c r="VIB61" s="60" t="s">
        <v>850</v>
      </c>
      <c r="VIE61" s="49"/>
      <c r="VIF61" s="49"/>
      <c r="VIG61" s="61" t="s">
        <v>134</v>
      </c>
      <c r="VIJ61" s="62" t="s">
        <v>843</v>
      </c>
      <c r="VIK61" s="62"/>
      <c r="VIL61" s="62"/>
      <c r="VIM61" s="49"/>
      <c r="VIN61" s="59"/>
      <c r="VRV61" s="49"/>
      <c r="VRX61" s="60" t="s">
        <v>850</v>
      </c>
      <c r="VSA61" s="49"/>
      <c r="VSB61" s="49"/>
      <c r="VSC61" s="61" t="s">
        <v>134</v>
      </c>
      <c r="VSF61" s="62" t="s">
        <v>843</v>
      </c>
      <c r="VSG61" s="62"/>
      <c r="VSH61" s="62"/>
      <c r="VSI61" s="49"/>
      <c r="VSJ61" s="59"/>
      <c r="WBR61" s="49"/>
      <c r="WBT61" s="60" t="s">
        <v>850</v>
      </c>
      <c r="WBW61" s="49"/>
      <c r="WBX61" s="49"/>
      <c r="WBY61" s="61" t="s">
        <v>134</v>
      </c>
      <c r="WCB61" s="62" t="s">
        <v>843</v>
      </c>
      <c r="WCC61" s="62"/>
      <c r="WCD61" s="62"/>
      <c r="WCE61" s="49"/>
      <c r="WCF61" s="59"/>
      <c r="WLN61" s="49"/>
      <c r="WLP61" s="60" t="s">
        <v>850</v>
      </c>
      <c r="WLS61" s="49"/>
      <c r="WLT61" s="49"/>
      <c r="WLU61" s="61" t="s">
        <v>134</v>
      </c>
      <c r="WLX61" s="62" t="s">
        <v>843</v>
      </c>
      <c r="WLY61" s="62"/>
      <c r="WLZ61" s="62"/>
      <c r="WMA61" s="49"/>
      <c r="WMB61" s="59"/>
      <c r="WVJ61" s="49"/>
      <c r="WVL61" s="60" t="s">
        <v>850</v>
      </c>
      <c r="WVO61" s="49"/>
      <c r="WVP61" s="49"/>
      <c r="WVQ61" s="61" t="s">
        <v>134</v>
      </c>
      <c r="WVT61" s="62" t="s">
        <v>843</v>
      </c>
      <c r="WVU61" s="62"/>
      <c r="WVV61" s="62"/>
      <c r="WVW61" s="49"/>
      <c r="WVX61" s="59"/>
    </row>
    <row r="62" spans="1:784 1026:1808 2050:2832 3074:3856 4098:4880 5122:5904 6146:6928 7170:7952 8194:8976 9218:10000 10242:11024 11266:12048 12290:13072 13314:14096 14338:15120 15362:16144" s="52" customFormat="1">
      <c r="A62" s="49"/>
      <c r="B62" s="55" t="s">
        <v>851</v>
      </c>
      <c r="C62" s="55"/>
      <c r="F62" s="49"/>
      <c r="G62" s="49"/>
      <c r="H62" s="49"/>
      <c r="K62" s="67" t="s">
        <v>852</v>
      </c>
      <c r="O62" s="55" t="s">
        <v>844</v>
      </c>
      <c r="IX62" s="49"/>
      <c r="IZ62" s="55" t="s">
        <v>844</v>
      </c>
      <c r="JC62" s="49"/>
      <c r="JD62" s="49"/>
      <c r="JE62" s="56" t="s">
        <v>844</v>
      </c>
      <c r="JH62" s="55" t="s">
        <v>844</v>
      </c>
      <c r="JI62" s="55"/>
      <c r="JJ62" s="55"/>
      <c r="JK62" s="49"/>
      <c r="ST62" s="49"/>
      <c r="SV62" s="55" t="s">
        <v>844</v>
      </c>
      <c r="SY62" s="49"/>
      <c r="SZ62" s="49"/>
      <c r="TA62" s="56" t="s">
        <v>844</v>
      </c>
      <c r="TD62" s="55" t="s">
        <v>844</v>
      </c>
      <c r="TE62" s="55"/>
      <c r="TF62" s="55"/>
      <c r="TG62" s="49"/>
      <c r="ACP62" s="49"/>
      <c r="ACR62" s="55" t="s">
        <v>844</v>
      </c>
      <c r="ACU62" s="49"/>
      <c r="ACV62" s="49"/>
      <c r="ACW62" s="56" t="s">
        <v>844</v>
      </c>
      <c r="ACZ62" s="55" t="s">
        <v>844</v>
      </c>
      <c r="ADA62" s="55"/>
      <c r="ADB62" s="55"/>
      <c r="ADC62" s="49"/>
      <c r="AML62" s="49"/>
      <c r="AMN62" s="55" t="s">
        <v>844</v>
      </c>
      <c r="AMQ62" s="49"/>
      <c r="AMR62" s="49"/>
      <c r="AMS62" s="56" t="s">
        <v>844</v>
      </c>
      <c r="AMV62" s="55" t="s">
        <v>844</v>
      </c>
      <c r="AMW62" s="55"/>
      <c r="AMX62" s="55"/>
      <c r="AMY62" s="49"/>
      <c r="AWH62" s="49"/>
      <c r="AWJ62" s="55" t="s">
        <v>844</v>
      </c>
      <c r="AWM62" s="49"/>
      <c r="AWN62" s="49"/>
      <c r="AWO62" s="56" t="s">
        <v>844</v>
      </c>
      <c r="AWR62" s="55" t="s">
        <v>844</v>
      </c>
      <c r="AWS62" s="55"/>
      <c r="AWT62" s="55"/>
      <c r="AWU62" s="49"/>
      <c r="BGD62" s="49"/>
      <c r="BGF62" s="55" t="s">
        <v>844</v>
      </c>
      <c r="BGI62" s="49"/>
      <c r="BGJ62" s="49"/>
      <c r="BGK62" s="56" t="s">
        <v>844</v>
      </c>
      <c r="BGN62" s="55" t="s">
        <v>844</v>
      </c>
      <c r="BGO62" s="55"/>
      <c r="BGP62" s="55"/>
      <c r="BGQ62" s="49"/>
      <c r="BPZ62" s="49"/>
      <c r="BQB62" s="55" t="s">
        <v>844</v>
      </c>
      <c r="BQE62" s="49"/>
      <c r="BQF62" s="49"/>
      <c r="BQG62" s="56" t="s">
        <v>844</v>
      </c>
      <c r="BQJ62" s="55" t="s">
        <v>844</v>
      </c>
      <c r="BQK62" s="55"/>
      <c r="BQL62" s="55"/>
      <c r="BQM62" s="49"/>
      <c r="BZV62" s="49"/>
      <c r="BZX62" s="55" t="s">
        <v>844</v>
      </c>
      <c r="CAA62" s="49"/>
      <c r="CAB62" s="49"/>
      <c r="CAC62" s="56" t="s">
        <v>844</v>
      </c>
      <c r="CAF62" s="55" t="s">
        <v>844</v>
      </c>
      <c r="CAG62" s="55"/>
      <c r="CAH62" s="55"/>
      <c r="CAI62" s="49"/>
      <c r="CJR62" s="49"/>
      <c r="CJT62" s="55" t="s">
        <v>844</v>
      </c>
      <c r="CJW62" s="49"/>
      <c r="CJX62" s="49"/>
      <c r="CJY62" s="56" t="s">
        <v>844</v>
      </c>
      <c r="CKB62" s="55" t="s">
        <v>844</v>
      </c>
      <c r="CKC62" s="55"/>
      <c r="CKD62" s="55"/>
      <c r="CKE62" s="49"/>
      <c r="CTN62" s="49"/>
      <c r="CTP62" s="55" t="s">
        <v>844</v>
      </c>
      <c r="CTS62" s="49"/>
      <c r="CTT62" s="49"/>
      <c r="CTU62" s="56" t="s">
        <v>844</v>
      </c>
      <c r="CTX62" s="55" t="s">
        <v>844</v>
      </c>
      <c r="CTY62" s="55"/>
      <c r="CTZ62" s="55"/>
      <c r="CUA62" s="49"/>
      <c r="DDJ62" s="49"/>
      <c r="DDL62" s="55" t="s">
        <v>844</v>
      </c>
      <c r="DDO62" s="49"/>
      <c r="DDP62" s="49"/>
      <c r="DDQ62" s="56" t="s">
        <v>844</v>
      </c>
      <c r="DDT62" s="55" t="s">
        <v>844</v>
      </c>
      <c r="DDU62" s="55"/>
      <c r="DDV62" s="55"/>
      <c r="DDW62" s="49"/>
      <c r="DNF62" s="49"/>
      <c r="DNH62" s="55" t="s">
        <v>844</v>
      </c>
      <c r="DNK62" s="49"/>
      <c r="DNL62" s="49"/>
      <c r="DNM62" s="56" t="s">
        <v>844</v>
      </c>
      <c r="DNP62" s="55" t="s">
        <v>844</v>
      </c>
      <c r="DNQ62" s="55"/>
      <c r="DNR62" s="55"/>
      <c r="DNS62" s="49"/>
      <c r="DXB62" s="49"/>
      <c r="DXD62" s="55" t="s">
        <v>844</v>
      </c>
      <c r="DXG62" s="49"/>
      <c r="DXH62" s="49"/>
      <c r="DXI62" s="56" t="s">
        <v>844</v>
      </c>
      <c r="DXL62" s="55" t="s">
        <v>844</v>
      </c>
      <c r="DXM62" s="55"/>
      <c r="DXN62" s="55"/>
      <c r="DXO62" s="49"/>
      <c r="EGX62" s="49"/>
      <c r="EGZ62" s="55" t="s">
        <v>844</v>
      </c>
      <c r="EHC62" s="49"/>
      <c r="EHD62" s="49"/>
      <c r="EHE62" s="56" t="s">
        <v>844</v>
      </c>
      <c r="EHH62" s="55" t="s">
        <v>844</v>
      </c>
      <c r="EHI62" s="55"/>
      <c r="EHJ62" s="55"/>
      <c r="EHK62" s="49"/>
      <c r="EQT62" s="49"/>
      <c r="EQV62" s="55" t="s">
        <v>844</v>
      </c>
      <c r="EQY62" s="49"/>
      <c r="EQZ62" s="49"/>
      <c r="ERA62" s="56" t="s">
        <v>844</v>
      </c>
      <c r="ERD62" s="55" t="s">
        <v>844</v>
      </c>
      <c r="ERE62" s="55"/>
      <c r="ERF62" s="55"/>
      <c r="ERG62" s="49"/>
      <c r="FAP62" s="49"/>
      <c r="FAR62" s="55" t="s">
        <v>844</v>
      </c>
      <c r="FAU62" s="49"/>
      <c r="FAV62" s="49"/>
      <c r="FAW62" s="56" t="s">
        <v>844</v>
      </c>
      <c r="FAZ62" s="55" t="s">
        <v>844</v>
      </c>
      <c r="FBA62" s="55"/>
      <c r="FBB62" s="55"/>
      <c r="FBC62" s="49"/>
      <c r="FKL62" s="49"/>
      <c r="FKN62" s="55" t="s">
        <v>844</v>
      </c>
      <c r="FKQ62" s="49"/>
      <c r="FKR62" s="49"/>
      <c r="FKS62" s="56" t="s">
        <v>844</v>
      </c>
      <c r="FKV62" s="55" t="s">
        <v>844</v>
      </c>
      <c r="FKW62" s="55"/>
      <c r="FKX62" s="55"/>
      <c r="FKY62" s="49"/>
      <c r="FUH62" s="49"/>
      <c r="FUJ62" s="55" t="s">
        <v>844</v>
      </c>
      <c r="FUM62" s="49"/>
      <c r="FUN62" s="49"/>
      <c r="FUO62" s="56" t="s">
        <v>844</v>
      </c>
      <c r="FUR62" s="55" t="s">
        <v>844</v>
      </c>
      <c r="FUS62" s="55"/>
      <c r="FUT62" s="55"/>
      <c r="FUU62" s="49"/>
      <c r="GED62" s="49"/>
      <c r="GEF62" s="55" t="s">
        <v>844</v>
      </c>
      <c r="GEI62" s="49"/>
      <c r="GEJ62" s="49"/>
      <c r="GEK62" s="56" t="s">
        <v>844</v>
      </c>
      <c r="GEN62" s="55" t="s">
        <v>844</v>
      </c>
      <c r="GEO62" s="55"/>
      <c r="GEP62" s="55"/>
      <c r="GEQ62" s="49"/>
      <c r="GNZ62" s="49"/>
      <c r="GOB62" s="55" t="s">
        <v>844</v>
      </c>
      <c r="GOE62" s="49"/>
      <c r="GOF62" s="49"/>
      <c r="GOG62" s="56" t="s">
        <v>844</v>
      </c>
      <c r="GOJ62" s="55" t="s">
        <v>844</v>
      </c>
      <c r="GOK62" s="55"/>
      <c r="GOL62" s="55"/>
      <c r="GOM62" s="49"/>
      <c r="GXV62" s="49"/>
      <c r="GXX62" s="55" t="s">
        <v>844</v>
      </c>
      <c r="GYA62" s="49"/>
      <c r="GYB62" s="49"/>
      <c r="GYC62" s="56" t="s">
        <v>844</v>
      </c>
      <c r="GYF62" s="55" t="s">
        <v>844</v>
      </c>
      <c r="GYG62" s="55"/>
      <c r="GYH62" s="55"/>
      <c r="GYI62" s="49"/>
      <c r="HHR62" s="49"/>
      <c r="HHT62" s="55" t="s">
        <v>844</v>
      </c>
      <c r="HHW62" s="49"/>
      <c r="HHX62" s="49"/>
      <c r="HHY62" s="56" t="s">
        <v>844</v>
      </c>
      <c r="HIB62" s="55" t="s">
        <v>844</v>
      </c>
      <c r="HIC62" s="55"/>
      <c r="HID62" s="55"/>
      <c r="HIE62" s="49"/>
      <c r="HRN62" s="49"/>
      <c r="HRP62" s="55" t="s">
        <v>844</v>
      </c>
      <c r="HRS62" s="49"/>
      <c r="HRT62" s="49"/>
      <c r="HRU62" s="56" t="s">
        <v>844</v>
      </c>
      <c r="HRX62" s="55" t="s">
        <v>844</v>
      </c>
      <c r="HRY62" s="55"/>
      <c r="HRZ62" s="55"/>
      <c r="HSA62" s="49"/>
      <c r="IBJ62" s="49"/>
      <c r="IBL62" s="55" t="s">
        <v>844</v>
      </c>
      <c r="IBO62" s="49"/>
      <c r="IBP62" s="49"/>
      <c r="IBQ62" s="56" t="s">
        <v>844</v>
      </c>
      <c r="IBT62" s="55" t="s">
        <v>844</v>
      </c>
      <c r="IBU62" s="55"/>
      <c r="IBV62" s="55"/>
      <c r="IBW62" s="49"/>
      <c r="ILF62" s="49"/>
      <c r="ILH62" s="55" t="s">
        <v>844</v>
      </c>
      <c r="ILK62" s="49"/>
      <c r="ILL62" s="49"/>
      <c r="ILM62" s="56" t="s">
        <v>844</v>
      </c>
      <c r="ILP62" s="55" t="s">
        <v>844</v>
      </c>
      <c r="ILQ62" s="55"/>
      <c r="ILR62" s="55"/>
      <c r="ILS62" s="49"/>
      <c r="IVB62" s="49"/>
      <c r="IVD62" s="55" t="s">
        <v>844</v>
      </c>
      <c r="IVG62" s="49"/>
      <c r="IVH62" s="49"/>
      <c r="IVI62" s="56" t="s">
        <v>844</v>
      </c>
      <c r="IVL62" s="55" t="s">
        <v>844</v>
      </c>
      <c r="IVM62" s="55"/>
      <c r="IVN62" s="55"/>
      <c r="IVO62" s="49"/>
      <c r="JEX62" s="49"/>
      <c r="JEZ62" s="55" t="s">
        <v>844</v>
      </c>
      <c r="JFC62" s="49"/>
      <c r="JFD62" s="49"/>
      <c r="JFE62" s="56" t="s">
        <v>844</v>
      </c>
      <c r="JFH62" s="55" t="s">
        <v>844</v>
      </c>
      <c r="JFI62" s="55"/>
      <c r="JFJ62" s="55"/>
      <c r="JFK62" s="49"/>
      <c r="JOT62" s="49"/>
      <c r="JOV62" s="55" t="s">
        <v>844</v>
      </c>
      <c r="JOY62" s="49"/>
      <c r="JOZ62" s="49"/>
      <c r="JPA62" s="56" t="s">
        <v>844</v>
      </c>
      <c r="JPD62" s="55" t="s">
        <v>844</v>
      </c>
      <c r="JPE62" s="55"/>
      <c r="JPF62" s="55"/>
      <c r="JPG62" s="49"/>
      <c r="JYP62" s="49"/>
      <c r="JYR62" s="55" t="s">
        <v>844</v>
      </c>
      <c r="JYU62" s="49"/>
      <c r="JYV62" s="49"/>
      <c r="JYW62" s="56" t="s">
        <v>844</v>
      </c>
      <c r="JYZ62" s="55" t="s">
        <v>844</v>
      </c>
      <c r="JZA62" s="55"/>
      <c r="JZB62" s="55"/>
      <c r="JZC62" s="49"/>
      <c r="KIL62" s="49"/>
      <c r="KIN62" s="55" t="s">
        <v>844</v>
      </c>
      <c r="KIQ62" s="49"/>
      <c r="KIR62" s="49"/>
      <c r="KIS62" s="56" t="s">
        <v>844</v>
      </c>
      <c r="KIV62" s="55" t="s">
        <v>844</v>
      </c>
      <c r="KIW62" s="55"/>
      <c r="KIX62" s="55"/>
      <c r="KIY62" s="49"/>
      <c r="KSH62" s="49"/>
      <c r="KSJ62" s="55" t="s">
        <v>844</v>
      </c>
      <c r="KSM62" s="49"/>
      <c r="KSN62" s="49"/>
      <c r="KSO62" s="56" t="s">
        <v>844</v>
      </c>
      <c r="KSR62" s="55" t="s">
        <v>844</v>
      </c>
      <c r="KSS62" s="55"/>
      <c r="KST62" s="55"/>
      <c r="KSU62" s="49"/>
      <c r="LCD62" s="49"/>
      <c r="LCF62" s="55" t="s">
        <v>844</v>
      </c>
      <c r="LCI62" s="49"/>
      <c r="LCJ62" s="49"/>
      <c r="LCK62" s="56" t="s">
        <v>844</v>
      </c>
      <c r="LCN62" s="55" t="s">
        <v>844</v>
      </c>
      <c r="LCO62" s="55"/>
      <c r="LCP62" s="55"/>
      <c r="LCQ62" s="49"/>
      <c r="LLZ62" s="49"/>
      <c r="LMB62" s="55" t="s">
        <v>844</v>
      </c>
      <c r="LME62" s="49"/>
      <c r="LMF62" s="49"/>
      <c r="LMG62" s="56" t="s">
        <v>844</v>
      </c>
      <c r="LMJ62" s="55" t="s">
        <v>844</v>
      </c>
      <c r="LMK62" s="55"/>
      <c r="LML62" s="55"/>
      <c r="LMM62" s="49"/>
      <c r="LVV62" s="49"/>
      <c r="LVX62" s="55" t="s">
        <v>844</v>
      </c>
      <c r="LWA62" s="49"/>
      <c r="LWB62" s="49"/>
      <c r="LWC62" s="56" t="s">
        <v>844</v>
      </c>
      <c r="LWF62" s="55" t="s">
        <v>844</v>
      </c>
      <c r="LWG62" s="55"/>
      <c r="LWH62" s="55"/>
      <c r="LWI62" s="49"/>
      <c r="MFR62" s="49"/>
      <c r="MFT62" s="55" t="s">
        <v>844</v>
      </c>
      <c r="MFW62" s="49"/>
      <c r="MFX62" s="49"/>
      <c r="MFY62" s="56" t="s">
        <v>844</v>
      </c>
      <c r="MGB62" s="55" t="s">
        <v>844</v>
      </c>
      <c r="MGC62" s="55"/>
      <c r="MGD62" s="55"/>
      <c r="MGE62" s="49"/>
      <c r="MPN62" s="49"/>
      <c r="MPP62" s="55" t="s">
        <v>844</v>
      </c>
      <c r="MPS62" s="49"/>
      <c r="MPT62" s="49"/>
      <c r="MPU62" s="56" t="s">
        <v>844</v>
      </c>
      <c r="MPX62" s="55" t="s">
        <v>844</v>
      </c>
      <c r="MPY62" s="55"/>
      <c r="MPZ62" s="55"/>
      <c r="MQA62" s="49"/>
      <c r="MZJ62" s="49"/>
      <c r="MZL62" s="55" t="s">
        <v>844</v>
      </c>
      <c r="MZO62" s="49"/>
      <c r="MZP62" s="49"/>
      <c r="MZQ62" s="56" t="s">
        <v>844</v>
      </c>
      <c r="MZT62" s="55" t="s">
        <v>844</v>
      </c>
      <c r="MZU62" s="55"/>
      <c r="MZV62" s="55"/>
      <c r="MZW62" s="49"/>
      <c r="NJF62" s="49"/>
      <c r="NJH62" s="55" t="s">
        <v>844</v>
      </c>
      <c r="NJK62" s="49"/>
      <c r="NJL62" s="49"/>
      <c r="NJM62" s="56" t="s">
        <v>844</v>
      </c>
      <c r="NJP62" s="55" t="s">
        <v>844</v>
      </c>
      <c r="NJQ62" s="55"/>
      <c r="NJR62" s="55"/>
      <c r="NJS62" s="49"/>
      <c r="NTB62" s="49"/>
      <c r="NTD62" s="55" t="s">
        <v>844</v>
      </c>
      <c r="NTG62" s="49"/>
      <c r="NTH62" s="49"/>
      <c r="NTI62" s="56" t="s">
        <v>844</v>
      </c>
      <c r="NTL62" s="55" t="s">
        <v>844</v>
      </c>
      <c r="NTM62" s="55"/>
      <c r="NTN62" s="55"/>
      <c r="NTO62" s="49"/>
      <c r="OCX62" s="49"/>
      <c r="OCZ62" s="55" t="s">
        <v>844</v>
      </c>
      <c r="ODC62" s="49"/>
      <c r="ODD62" s="49"/>
      <c r="ODE62" s="56" t="s">
        <v>844</v>
      </c>
      <c r="ODH62" s="55" t="s">
        <v>844</v>
      </c>
      <c r="ODI62" s="55"/>
      <c r="ODJ62" s="55"/>
      <c r="ODK62" s="49"/>
      <c r="OMT62" s="49"/>
      <c r="OMV62" s="55" t="s">
        <v>844</v>
      </c>
      <c r="OMY62" s="49"/>
      <c r="OMZ62" s="49"/>
      <c r="ONA62" s="56" t="s">
        <v>844</v>
      </c>
      <c r="OND62" s="55" t="s">
        <v>844</v>
      </c>
      <c r="ONE62" s="55"/>
      <c r="ONF62" s="55"/>
      <c r="ONG62" s="49"/>
      <c r="OWP62" s="49"/>
      <c r="OWR62" s="55" t="s">
        <v>844</v>
      </c>
      <c r="OWU62" s="49"/>
      <c r="OWV62" s="49"/>
      <c r="OWW62" s="56" t="s">
        <v>844</v>
      </c>
      <c r="OWZ62" s="55" t="s">
        <v>844</v>
      </c>
      <c r="OXA62" s="55"/>
      <c r="OXB62" s="55"/>
      <c r="OXC62" s="49"/>
      <c r="PGL62" s="49"/>
      <c r="PGN62" s="55" t="s">
        <v>844</v>
      </c>
      <c r="PGQ62" s="49"/>
      <c r="PGR62" s="49"/>
      <c r="PGS62" s="56" t="s">
        <v>844</v>
      </c>
      <c r="PGV62" s="55" t="s">
        <v>844</v>
      </c>
      <c r="PGW62" s="55"/>
      <c r="PGX62" s="55"/>
      <c r="PGY62" s="49"/>
      <c r="PQH62" s="49"/>
      <c r="PQJ62" s="55" t="s">
        <v>844</v>
      </c>
      <c r="PQM62" s="49"/>
      <c r="PQN62" s="49"/>
      <c r="PQO62" s="56" t="s">
        <v>844</v>
      </c>
      <c r="PQR62" s="55" t="s">
        <v>844</v>
      </c>
      <c r="PQS62" s="55"/>
      <c r="PQT62" s="55"/>
      <c r="PQU62" s="49"/>
      <c r="QAD62" s="49"/>
      <c r="QAF62" s="55" t="s">
        <v>844</v>
      </c>
      <c r="QAI62" s="49"/>
      <c r="QAJ62" s="49"/>
      <c r="QAK62" s="56" t="s">
        <v>844</v>
      </c>
      <c r="QAN62" s="55" t="s">
        <v>844</v>
      </c>
      <c r="QAO62" s="55"/>
      <c r="QAP62" s="55"/>
      <c r="QAQ62" s="49"/>
      <c r="QJZ62" s="49"/>
      <c r="QKB62" s="55" t="s">
        <v>844</v>
      </c>
      <c r="QKE62" s="49"/>
      <c r="QKF62" s="49"/>
      <c r="QKG62" s="56" t="s">
        <v>844</v>
      </c>
      <c r="QKJ62" s="55" t="s">
        <v>844</v>
      </c>
      <c r="QKK62" s="55"/>
      <c r="QKL62" s="55"/>
      <c r="QKM62" s="49"/>
      <c r="QTV62" s="49"/>
      <c r="QTX62" s="55" t="s">
        <v>844</v>
      </c>
      <c r="QUA62" s="49"/>
      <c r="QUB62" s="49"/>
      <c r="QUC62" s="56" t="s">
        <v>844</v>
      </c>
      <c r="QUF62" s="55" t="s">
        <v>844</v>
      </c>
      <c r="QUG62" s="55"/>
      <c r="QUH62" s="55"/>
      <c r="QUI62" s="49"/>
      <c r="RDR62" s="49"/>
      <c r="RDT62" s="55" t="s">
        <v>844</v>
      </c>
      <c r="RDW62" s="49"/>
      <c r="RDX62" s="49"/>
      <c r="RDY62" s="56" t="s">
        <v>844</v>
      </c>
      <c r="REB62" s="55" t="s">
        <v>844</v>
      </c>
      <c r="REC62" s="55"/>
      <c r="RED62" s="55"/>
      <c r="REE62" s="49"/>
      <c r="RNN62" s="49"/>
      <c r="RNP62" s="55" t="s">
        <v>844</v>
      </c>
      <c r="RNS62" s="49"/>
      <c r="RNT62" s="49"/>
      <c r="RNU62" s="56" t="s">
        <v>844</v>
      </c>
      <c r="RNX62" s="55" t="s">
        <v>844</v>
      </c>
      <c r="RNY62" s="55"/>
      <c r="RNZ62" s="55"/>
      <c r="ROA62" s="49"/>
      <c r="RXJ62" s="49"/>
      <c r="RXL62" s="55" t="s">
        <v>844</v>
      </c>
      <c r="RXO62" s="49"/>
      <c r="RXP62" s="49"/>
      <c r="RXQ62" s="56" t="s">
        <v>844</v>
      </c>
      <c r="RXT62" s="55" t="s">
        <v>844</v>
      </c>
      <c r="RXU62" s="55"/>
      <c r="RXV62" s="55"/>
      <c r="RXW62" s="49"/>
      <c r="SHF62" s="49"/>
      <c r="SHH62" s="55" t="s">
        <v>844</v>
      </c>
      <c r="SHK62" s="49"/>
      <c r="SHL62" s="49"/>
      <c r="SHM62" s="56" t="s">
        <v>844</v>
      </c>
      <c r="SHP62" s="55" t="s">
        <v>844</v>
      </c>
      <c r="SHQ62" s="55"/>
      <c r="SHR62" s="55"/>
      <c r="SHS62" s="49"/>
      <c r="SRB62" s="49"/>
      <c r="SRD62" s="55" t="s">
        <v>844</v>
      </c>
      <c r="SRG62" s="49"/>
      <c r="SRH62" s="49"/>
      <c r="SRI62" s="56" t="s">
        <v>844</v>
      </c>
      <c r="SRL62" s="55" t="s">
        <v>844</v>
      </c>
      <c r="SRM62" s="55"/>
      <c r="SRN62" s="55"/>
      <c r="SRO62" s="49"/>
      <c r="TAX62" s="49"/>
      <c r="TAZ62" s="55" t="s">
        <v>844</v>
      </c>
      <c r="TBC62" s="49"/>
      <c r="TBD62" s="49"/>
      <c r="TBE62" s="56" t="s">
        <v>844</v>
      </c>
      <c r="TBH62" s="55" t="s">
        <v>844</v>
      </c>
      <c r="TBI62" s="55"/>
      <c r="TBJ62" s="55"/>
      <c r="TBK62" s="49"/>
      <c r="TKT62" s="49"/>
      <c r="TKV62" s="55" t="s">
        <v>844</v>
      </c>
      <c r="TKY62" s="49"/>
      <c r="TKZ62" s="49"/>
      <c r="TLA62" s="56" t="s">
        <v>844</v>
      </c>
      <c r="TLD62" s="55" t="s">
        <v>844</v>
      </c>
      <c r="TLE62" s="55"/>
      <c r="TLF62" s="55"/>
      <c r="TLG62" s="49"/>
      <c r="TUP62" s="49"/>
      <c r="TUR62" s="55" t="s">
        <v>844</v>
      </c>
      <c r="TUU62" s="49"/>
      <c r="TUV62" s="49"/>
      <c r="TUW62" s="56" t="s">
        <v>844</v>
      </c>
      <c r="TUZ62" s="55" t="s">
        <v>844</v>
      </c>
      <c r="TVA62" s="55"/>
      <c r="TVB62" s="55"/>
      <c r="TVC62" s="49"/>
      <c r="UEL62" s="49"/>
      <c r="UEN62" s="55" t="s">
        <v>844</v>
      </c>
      <c r="UEQ62" s="49"/>
      <c r="UER62" s="49"/>
      <c r="UES62" s="56" t="s">
        <v>844</v>
      </c>
      <c r="UEV62" s="55" t="s">
        <v>844</v>
      </c>
      <c r="UEW62" s="55"/>
      <c r="UEX62" s="55"/>
      <c r="UEY62" s="49"/>
      <c r="UOH62" s="49"/>
      <c r="UOJ62" s="55" t="s">
        <v>844</v>
      </c>
      <c r="UOM62" s="49"/>
      <c r="UON62" s="49"/>
      <c r="UOO62" s="56" t="s">
        <v>844</v>
      </c>
      <c r="UOR62" s="55" t="s">
        <v>844</v>
      </c>
      <c r="UOS62" s="55"/>
      <c r="UOT62" s="55"/>
      <c r="UOU62" s="49"/>
      <c r="UYD62" s="49"/>
      <c r="UYF62" s="55" t="s">
        <v>844</v>
      </c>
      <c r="UYI62" s="49"/>
      <c r="UYJ62" s="49"/>
      <c r="UYK62" s="56" t="s">
        <v>844</v>
      </c>
      <c r="UYN62" s="55" t="s">
        <v>844</v>
      </c>
      <c r="UYO62" s="55"/>
      <c r="UYP62" s="55"/>
      <c r="UYQ62" s="49"/>
      <c r="VHZ62" s="49"/>
      <c r="VIB62" s="55" t="s">
        <v>844</v>
      </c>
      <c r="VIE62" s="49"/>
      <c r="VIF62" s="49"/>
      <c r="VIG62" s="56" t="s">
        <v>844</v>
      </c>
      <c r="VIJ62" s="55" t="s">
        <v>844</v>
      </c>
      <c r="VIK62" s="55"/>
      <c r="VIL62" s="55"/>
      <c r="VIM62" s="49"/>
      <c r="VRV62" s="49"/>
      <c r="VRX62" s="55" t="s">
        <v>844</v>
      </c>
      <c r="VSA62" s="49"/>
      <c r="VSB62" s="49"/>
      <c r="VSC62" s="56" t="s">
        <v>844</v>
      </c>
      <c r="VSF62" s="55" t="s">
        <v>844</v>
      </c>
      <c r="VSG62" s="55"/>
      <c r="VSH62" s="55"/>
      <c r="VSI62" s="49"/>
      <c r="WBR62" s="49"/>
      <c r="WBT62" s="55" t="s">
        <v>844</v>
      </c>
      <c r="WBW62" s="49"/>
      <c r="WBX62" s="49"/>
      <c r="WBY62" s="56" t="s">
        <v>844</v>
      </c>
      <c r="WCB62" s="55" t="s">
        <v>844</v>
      </c>
      <c r="WCC62" s="55"/>
      <c r="WCD62" s="55"/>
      <c r="WCE62" s="49"/>
      <c r="WLN62" s="49"/>
      <c r="WLP62" s="55" t="s">
        <v>844</v>
      </c>
      <c r="WLS62" s="49"/>
      <c r="WLT62" s="49"/>
      <c r="WLU62" s="56" t="s">
        <v>844</v>
      </c>
      <c r="WLX62" s="55" t="s">
        <v>844</v>
      </c>
      <c r="WLY62" s="55"/>
      <c r="WLZ62" s="55"/>
      <c r="WMA62" s="49"/>
      <c r="WVJ62" s="49"/>
      <c r="WVL62" s="55" t="s">
        <v>844</v>
      </c>
      <c r="WVO62" s="49"/>
      <c r="WVP62" s="49"/>
      <c r="WVQ62" s="56" t="s">
        <v>844</v>
      </c>
      <c r="WVT62" s="55" t="s">
        <v>844</v>
      </c>
      <c r="WVU62" s="55"/>
      <c r="WVV62" s="55"/>
      <c r="WVW62" s="49"/>
    </row>
    <row r="77" spans="3:17">
      <c r="C77" s="18"/>
      <c r="D77" s="18"/>
      <c r="E77" s="18"/>
      <c r="K77" s="18"/>
      <c r="M77" s="18"/>
      <c r="P77" s="18"/>
      <c r="Q77" s="18"/>
    </row>
    <row r="78" spans="3:17">
      <c r="C78" s="18"/>
      <c r="D78" s="18"/>
      <c r="E78" s="18"/>
      <c r="K78" s="18"/>
      <c r="M78" s="18"/>
      <c r="P78" s="18"/>
      <c r="Q78" s="18"/>
    </row>
    <row r="79" spans="3:17">
      <c r="C79" s="18"/>
      <c r="D79" s="18"/>
      <c r="E79" s="18"/>
      <c r="K79" s="18"/>
      <c r="M79" s="18"/>
      <c r="P79" s="18"/>
      <c r="Q79" s="18"/>
    </row>
    <row r="80" spans="3:17">
      <c r="C80" s="18"/>
      <c r="D80" s="18"/>
      <c r="E80" s="18"/>
      <c r="K80" s="18"/>
      <c r="M80" s="18"/>
      <c r="P80" s="18"/>
      <c r="Q80" s="18"/>
    </row>
    <row r="81" spans="3:17">
      <c r="C81" s="18"/>
      <c r="D81" s="18"/>
      <c r="E81" s="18"/>
      <c r="K81" s="18"/>
      <c r="M81" s="18"/>
      <c r="P81" s="18"/>
      <c r="Q81" s="18"/>
    </row>
    <row r="82" spans="3:17">
      <c r="C82" s="18"/>
      <c r="D82" s="18"/>
      <c r="E82" s="18"/>
      <c r="K82" s="18"/>
      <c r="M82" s="18"/>
      <c r="P82" s="18"/>
      <c r="Q82" s="18"/>
    </row>
    <row r="83" spans="3:17">
      <c r="C83" s="18"/>
      <c r="D83" s="18"/>
      <c r="E83" s="18"/>
      <c r="K83" s="18"/>
      <c r="M83" s="18"/>
      <c r="P83" s="18"/>
      <c r="Q83" s="18"/>
    </row>
    <row r="84" spans="3:17">
      <c r="C84" s="18"/>
      <c r="D84" s="18"/>
      <c r="E84" s="18"/>
      <c r="K84" s="18"/>
      <c r="M84" s="18"/>
      <c r="P84" s="18"/>
      <c r="Q84" s="18"/>
    </row>
    <row r="85" spans="3:17">
      <c r="C85" s="18"/>
      <c r="D85" s="18"/>
      <c r="E85" s="18"/>
      <c r="K85" s="18"/>
      <c r="M85" s="18"/>
      <c r="P85" s="18"/>
      <c r="Q85" s="18"/>
    </row>
    <row r="86" spans="3:17">
      <c r="C86" s="18"/>
      <c r="D86" s="18"/>
      <c r="E86" s="18"/>
      <c r="K86" s="18"/>
      <c r="M86" s="18"/>
      <c r="P86" s="18"/>
      <c r="Q86" s="18"/>
    </row>
    <row r="87" spans="3:17">
      <c r="C87" s="18"/>
      <c r="D87" s="18"/>
      <c r="E87" s="18"/>
      <c r="K87" s="18"/>
      <c r="M87" s="18"/>
      <c r="P87" s="18"/>
      <c r="Q87" s="18"/>
    </row>
    <row r="88" spans="3:17">
      <c r="C88" s="18"/>
      <c r="D88" s="18"/>
      <c r="E88" s="18"/>
      <c r="K88" s="18"/>
      <c r="M88" s="18"/>
      <c r="P88" s="18"/>
      <c r="Q88" s="18"/>
    </row>
    <row r="89" spans="3:17">
      <c r="C89" s="18"/>
      <c r="D89" s="18"/>
      <c r="E89" s="18"/>
      <c r="K89" s="18"/>
      <c r="M89" s="18"/>
      <c r="P89" s="18"/>
      <c r="Q89" s="18"/>
    </row>
    <row r="90" spans="3:17">
      <c r="C90" s="18"/>
      <c r="D90" s="18"/>
      <c r="E90" s="18"/>
      <c r="K90" s="18"/>
      <c r="M90" s="18"/>
      <c r="P90" s="18"/>
      <c r="Q90" s="18"/>
    </row>
    <row r="91" spans="3:17">
      <c r="C91" s="18"/>
      <c r="D91" s="18"/>
      <c r="E91" s="18"/>
      <c r="K91" s="18"/>
      <c r="M91" s="18"/>
      <c r="P91" s="18"/>
      <c r="Q91" s="18"/>
    </row>
    <row r="92" spans="3:17">
      <c r="C92" s="18"/>
      <c r="D92" s="18"/>
      <c r="E92" s="18"/>
      <c r="K92" s="18"/>
      <c r="M92" s="18"/>
      <c r="P92" s="18"/>
      <c r="Q92" s="18"/>
    </row>
    <row r="93" spans="3:17">
      <c r="C93" s="18"/>
      <c r="D93" s="18"/>
      <c r="E93" s="18"/>
      <c r="K93" s="18"/>
      <c r="M93" s="18"/>
      <c r="P93" s="18"/>
      <c r="Q93" s="18"/>
    </row>
    <row r="94" spans="3:17">
      <c r="C94" s="18"/>
      <c r="D94" s="18"/>
      <c r="E94" s="18"/>
      <c r="K94" s="18"/>
      <c r="M94" s="18"/>
      <c r="P94" s="18"/>
      <c r="Q94" s="18"/>
    </row>
    <row r="95" spans="3:17">
      <c r="C95" s="18"/>
      <c r="D95" s="18"/>
      <c r="E95" s="18"/>
      <c r="K95" s="18"/>
      <c r="M95" s="18"/>
      <c r="P95" s="18"/>
      <c r="Q95" s="18"/>
    </row>
    <row r="96" spans="3:17">
      <c r="C96" s="18"/>
      <c r="D96" s="18"/>
      <c r="E96" s="18"/>
      <c r="K96" s="18"/>
      <c r="M96" s="18"/>
      <c r="P96" s="18"/>
      <c r="Q96" s="18"/>
    </row>
    <row r="97" spans="3:17">
      <c r="C97" s="18"/>
      <c r="D97" s="18"/>
      <c r="E97" s="18"/>
      <c r="K97" s="18"/>
      <c r="M97" s="18"/>
      <c r="P97" s="18"/>
      <c r="Q97" s="18"/>
    </row>
    <row r="98" spans="3:17">
      <c r="C98" s="18"/>
      <c r="D98" s="18"/>
      <c r="E98" s="18"/>
      <c r="K98" s="18"/>
      <c r="M98" s="18"/>
      <c r="P98" s="18"/>
      <c r="Q98" s="18"/>
    </row>
    <row r="99" spans="3:17">
      <c r="C99" s="18"/>
      <c r="D99" s="18"/>
      <c r="E99" s="18"/>
      <c r="K99" s="18"/>
      <c r="M99" s="18"/>
      <c r="P99" s="18"/>
      <c r="Q99" s="18"/>
    </row>
    <row r="100" spans="3:17">
      <c r="C100" s="18"/>
      <c r="D100" s="18"/>
      <c r="E100" s="18"/>
      <c r="K100" s="18"/>
      <c r="M100" s="18"/>
      <c r="P100" s="18"/>
      <c r="Q100" s="18"/>
    </row>
    <row r="101" spans="3:17">
      <c r="C101" s="18"/>
      <c r="D101" s="18"/>
      <c r="E101" s="18"/>
      <c r="K101" s="18"/>
      <c r="M101" s="18"/>
      <c r="P101" s="18"/>
      <c r="Q101" s="18"/>
    </row>
    <row r="102" spans="3:17">
      <c r="C102" s="18"/>
      <c r="D102" s="18"/>
      <c r="E102" s="18"/>
      <c r="K102" s="18"/>
      <c r="M102" s="18"/>
      <c r="P102" s="18"/>
      <c r="Q102" s="18"/>
    </row>
    <row r="103" spans="3:17">
      <c r="C103" s="18"/>
      <c r="D103" s="18"/>
      <c r="E103" s="18"/>
      <c r="K103" s="18"/>
      <c r="M103" s="18"/>
      <c r="P103" s="18"/>
      <c r="Q103" s="18"/>
    </row>
    <row r="104" spans="3:17">
      <c r="C104" s="18"/>
      <c r="D104" s="18"/>
      <c r="E104" s="18"/>
      <c r="K104" s="18"/>
      <c r="M104" s="18"/>
      <c r="P104" s="18"/>
      <c r="Q104" s="18"/>
    </row>
    <row r="105" spans="3:17">
      <c r="C105" s="18"/>
      <c r="D105" s="18"/>
      <c r="E105" s="18"/>
      <c r="K105" s="18"/>
      <c r="M105" s="18"/>
      <c r="P105" s="18"/>
      <c r="Q105" s="18"/>
    </row>
    <row r="106" spans="3:17">
      <c r="C106" s="18"/>
      <c r="D106" s="18"/>
      <c r="E106" s="18"/>
      <c r="K106" s="18"/>
      <c r="M106" s="18"/>
      <c r="P106" s="18"/>
      <c r="Q106" s="18"/>
    </row>
    <row r="107" spans="3:17">
      <c r="C107" s="18"/>
      <c r="D107" s="18"/>
      <c r="E107" s="18"/>
      <c r="K107" s="18"/>
      <c r="M107" s="18"/>
      <c r="P107" s="18"/>
      <c r="Q107" s="18"/>
    </row>
    <row r="108" spans="3:17">
      <c r="C108" s="18"/>
      <c r="D108" s="18"/>
      <c r="E108" s="18"/>
      <c r="K108" s="18"/>
      <c r="M108" s="18"/>
      <c r="P108" s="18"/>
      <c r="Q108" s="18"/>
    </row>
    <row r="109" spans="3:17">
      <c r="C109" s="18"/>
      <c r="D109" s="18"/>
      <c r="E109" s="18"/>
      <c r="K109" s="18"/>
      <c r="M109" s="18"/>
      <c r="P109" s="18"/>
      <c r="Q109" s="18"/>
    </row>
    <row r="110" spans="3:17">
      <c r="C110" s="18"/>
      <c r="D110" s="18"/>
      <c r="E110" s="18"/>
      <c r="K110" s="18"/>
      <c r="M110" s="18"/>
      <c r="P110" s="18"/>
      <c r="Q110" s="18"/>
    </row>
    <row r="111" spans="3:17">
      <c r="C111" s="18"/>
      <c r="D111" s="18"/>
      <c r="E111" s="18"/>
      <c r="K111" s="18"/>
      <c r="M111" s="18"/>
      <c r="P111" s="18"/>
      <c r="Q111" s="18"/>
    </row>
    <row r="112" spans="3:17">
      <c r="C112" s="18"/>
      <c r="D112" s="18"/>
      <c r="E112" s="18"/>
      <c r="K112" s="18"/>
      <c r="M112" s="18"/>
      <c r="P112" s="18"/>
      <c r="Q112" s="18"/>
    </row>
    <row r="113" spans="3:17">
      <c r="C113" s="18"/>
      <c r="D113" s="18"/>
      <c r="E113" s="18"/>
      <c r="K113" s="18"/>
      <c r="M113" s="18"/>
      <c r="P113" s="18"/>
      <c r="Q113" s="18"/>
    </row>
    <row r="114" spans="3:17">
      <c r="C114" s="18"/>
      <c r="D114" s="18"/>
      <c r="E114" s="18"/>
      <c r="K114" s="18"/>
      <c r="M114" s="18"/>
      <c r="P114" s="18"/>
      <c r="Q114" s="18"/>
    </row>
    <row r="115" spans="3:17">
      <c r="C115" s="18"/>
      <c r="D115" s="18"/>
      <c r="E115" s="18"/>
      <c r="K115" s="18"/>
      <c r="M115" s="18"/>
      <c r="P115" s="18"/>
      <c r="Q115" s="18"/>
    </row>
    <row r="116" spans="3:17">
      <c r="C116" s="18"/>
      <c r="D116" s="18"/>
      <c r="E116" s="18"/>
      <c r="K116" s="18"/>
      <c r="M116" s="18"/>
      <c r="P116" s="18"/>
      <c r="Q116" s="18"/>
    </row>
    <row r="117" spans="3:17">
      <c r="C117" s="18"/>
      <c r="D117" s="18"/>
      <c r="E117" s="18"/>
      <c r="K117" s="18"/>
      <c r="M117" s="18"/>
      <c r="P117" s="18"/>
      <c r="Q117" s="18"/>
    </row>
    <row r="118" spans="3:17">
      <c r="C118" s="18"/>
      <c r="D118" s="18"/>
      <c r="E118" s="18"/>
      <c r="K118" s="18"/>
      <c r="M118" s="18"/>
      <c r="P118" s="18"/>
      <c r="Q118" s="18"/>
    </row>
    <row r="119" spans="3:17">
      <c r="C119" s="18"/>
      <c r="D119" s="18"/>
      <c r="E119" s="18"/>
      <c r="K119" s="18"/>
      <c r="M119" s="18"/>
      <c r="P119" s="18"/>
      <c r="Q119" s="18"/>
    </row>
    <row r="120" spans="3:17">
      <c r="C120" s="18"/>
      <c r="D120" s="18"/>
      <c r="E120" s="18"/>
      <c r="K120" s="18"/>
      <c r="M120" s="18"/>
      <c r="P120" s="18"/>
      <c r="Q120" s="18"/>
    </row>
    <row r="121" spans="3:17">
      <c r="C121" s="18"/>
      <c r="D121" s="18"/>
      <c r="E121" s="18"/>
      <c r="K121" s="18"/>
      <c r="M121" s="18"/>
      <c r="P121" s="18"/>
      <c r="Q121" s="18"/>
    </row>
    <row r="122" spans="3:17">
      <c r="C122" s="18"/>
      <c r="D122" s="18"/>
      <c r="E122" s="18"/>
      <c r="K122" s="18"/>
      <c r="M122" s="18"/>
      <c r="P122" s="18"/>
      <c r="Q122" s="18"/>
    </row>
    <row r="123" spans="3:17">
      <c r="C123" s="18"/>
      <c r="D123" s="18"/>
      <c r="E123" s="18"/>
      <c r="K123" s="18"/>
      <c r="M123" s="18"/>
      <c r="P123" s="18"/>
      <c r="Q123" s="18"/>
    </row>
    <row r="124" spans="3:17">
      <c r="C124" s="18"/>
      <c r="D124" s="18"/>
      <c r="E124" s="18"/>
      <c r="K124" s="18"/>
      <c r="M124" s="18"/>
      <c r="P124" s="18"/>
      <c r="Q124" s="18"/>
    </row>
    <row r="125" spans="3:17">
      <c r="C125" s="18"/>
      <c r="D125" s="18"/>
      <c r="E125" s="18"/>
      <c r="K125" s="18"/>
      <c r="M125" s="18"/>
      <c r="P125" s="18"/>
      <c r="Q125" s="18"/>
    </row>
    <row r="126" spans="3:17">
      <c r="C126" s="18"/>
      <c r="D126" s="18"/>
      <c r="E126" s="18"/>
      <c r="K126" s="18"/>
      <c r="M126" s="18"/>
      <c r="P126" s="18"/>
      <c r="Q126" s="18"/>
    </row>
    <row r="127" spans="3:17">
      <c r="C127" s="18"/>
      <c r="D127" s="18"/>
      <c r="E127" s="18"/>
      <c r="K127" s="18"/>
      <c r="M127" s="18"/>
      <c r="P127" s="18"/>
      <c r="Q127" s="18"/>
    </row>
    <row r="128" spans="3:17">
      <c r="C128" s="18"/>
      <c r="D128" s="18"/>
      <c r="E128" s="18"/>
      <c r="K128" s="18"/>
      <c r="M128" s="18"/>
      <c r="P128" s="18"/>
      <c r="Q128" s="18"/>
    </row>
    <row r="129" spans="3:17">
      <c r="C129" s="18"/>
      <c r="D129" s="18"/>
      <c r="E129" s="18"/>
      <c r="K129" s="18"/>
      <c r="M129" s="18"/>
      <c r="P129" s="18"/>
      <c r="Q129" s="18"/>
    </row>
    <row r="130" spans="3:17">
      <c r="C130" s="18"/>
      <c r="D130" s="18"/>
      <c r="E130" s="18"/>
      <c r="K130" s="18"/>
      <c r="M130" s="18"/>
      <c r="P130" s="18"/>
      <c r="Q130" s="18"/>
    </row>
    <row r="131" spans="3:17">
      <c r="C131" s="18"/>
      <c r="D131" s="18"/>
      <c r="E131" s="18"/>
      <c r="K131" s="18"/>
      <c r="M131" s="18"/>
      <c r="P131" s="18"/>
      <c r="Q131" s="18"/>
    </row>
    <row r="132" spans="3:17">
      <c r="C132" s="18"/>
      <c r="D132" s="18"/>
      <c r="E132" s="18"/>
      <c r="K132" s="18"/>
      <c r="M132" s="18"/>
      <c r="P132" s="18"/>
      <c r="Q132" s="18"/>
    </row>
    <row r="133" spans="3:17">
      <c r="C133" s="18"/>
      <c r="D133" s="18"/>
      <c r="E133" s="18"/>
      <c r="K133" s="18"/>
      <c r="M133" s="18"/>
      <c r="P133" s="18"/>
      <c r="Q133" s="18"/>
    </row>
    <row r="134" spans="3:17">
      <c r="C134" s="18"/>
      <c r="D134" s="18"/>
      <c r="E134" s="18"/>
      <c r="K134" s="18"/>
      <c r="M134" s="18"/>
      <c r="P134" s="18"/>
      <c r="Q134" s="18"/>
    </row>
    <row r="135" spans="3:17">
      <c r="C135" s="18"/>
      <c r="D135" s="18"/>
      <c r="E135" s="18"/>
      <c r="K135" s="18"/>
      <c r="M135" s="18"/>
      <c r="P135" s="18"/>
      <c r="Q135" s="18"/>
    </row>
    <row r="136" spans="3:17">
      <c r="C136" s="18"/>
      <c r="D136" s="18"/>
      <c r="E136" s="18"/>
      <c r="K136" s="18"/>
      <c r="M136" s="18"/>
      <c r="P136" s="18"/>
      <c r="Q136" s="18"/>
    </row>
    <row r="137" spans="3:17">
      <c r="C137" s="18"/>
      <c r="D137" s="18"/>
      <c r="E137" s="18"/>
      <c r="K137" s="18"/>
      <c r="M137" s="18"/>
      <c r="P137" s="18"/>
      <c r="Q137" s="18"/>
    </row>
    <row r="138" spans="3:17">
      <c r="C138" s="18"/>
      <c r="D138" s="18"/>
      <c r="E138" s="18"/>
      <c r="K138" s="18"/>
      <c r="M138" s="18"/>
      <c r="P138" s="18"/>
      <c r="Q138" s="18"/>
    </row>
    <row r="139" spans="3:17">
      <c r="C139" s="18"/>
      <c r="D139" s="18"/>
      <c r="E139" s="18"/>
      <c r="K139" s="18"/>
      <c r="M139" s="18"/>
      <c r="P139" s="18"/>
      <c r="Q139" s="18"/>
    </row>
    <row r="140" spans="3:17">
      <c r="C140" s="18"/>
      <c r="D140" s="18"/>
      <c r="E140" s="18"/>
      <c r="K140" s="18"/>
      <c r="M140" s="18"/>
      <c r="P140" s="18"/>
      <c r="Q140" s="18"/>
    </row>
    <row r="141" spans="3:17">
      <c r="C141" s="18"/>
      <c r="D141" s="18"/>
      <c r="E141" s="18"/>
      <c r="K141" s="18"/>
      <c r="M141" s="18"/>
      <c r="P141" s="18"/>
      <c r="Q141" s="18"/>
    </row>
    <row r="142" spans="3:17">
      <c r="C142" s="18"/>
      <c r="D142" s="18"/>
      <c r="E142" s="18"/>
      <c r="K142" s="18"/>
      <c r="M142" s="18"/>
      <c r="P142" s="18"/>
      <c r="Q142" s="18"/>
    </row>
    <row r="143" spans="3:17">
      <c r="C143" s="18"/>
      <c r="D143" s="18"/>
      <c r="E143" s="18"/>
      <c r="K143" s="18"/>
      <c r="M143" s="18"/>
      <c r="P143" s="18"/>
      <c r="Q143" s="18"/>
    </row>
    <row r="144" spans="3:17">
      <c r="C144" s="18"/>
      <c r="D144" s="18"/>
      <c r="E144" s="18"/>
      <c r="K144" s="18"/>
      <c r="M144" s="18"/>
      <c r="P144" s="18"/>
      <c r="Q144" s="18"/>
    </row>
    <row r="145" spans="3:17">
      <c r="C145" s="18"/>
      <c r="D145" s="18"/>
      <c r="E145" s="18"/>
      <c r="K145" s="18"/>
      <c r="M145" s="18"/>
      <c r="P145" s="18"/>
      <c r="Q145" s="18"/>
    </row>
    <row r="146" spans="3:17">
      <c r="C146" s="18"/>
      <c r="D146" s="18"/>
      <c r="E146" s="18"/>
      <c r="K146" s="18"/>
      <c r="M146" s="18"/>
      <c r="P146" s="18"/>
      <c r="Q146" s="18"/>
    </row>
    <row r="147" spans="3:17">
      <c r="C147" s="18"/>
      <c r="D147" s="18"/>
      <c r="E147" s="18"/>
      <c r="K147" s="18"/>
      <c r="M147" s="18"/>
      <c r="P147" s="18"/>
      <c r="Q147" s="18"/>
    </row>
    <row r="148" spans="3:17">
      <c r="C148" s="18"/>
      <c r="D148" s="18"/>
      <c r="E148" s="18"/>
      <c r="K148" s="18"/>
      <c r="M148" s="18"/>
      <c r="P148" s="18"/>
      <c r="Q148" s="18"/>
    </row>
    <row r="149" spans="3:17">
      <c r="C149" s="18"/>
      <c r="D149" s="18"/>
      <c r="E149" s="18"/>
      <c r="K149" s="18"/>
      <c r="M149" s="18"/>
      <c r="P149" s="18"/>
      <c r="Q149" s="18"/>
    </row>
    <row r="150" spans="3:17">
      <c r="C150" s="18"/>
      <c r="D150" s="18"/>
      <c r="E150" s="18"/>
      <c r="K150" s="18"/>
      <c r="M150" s="18"/>
      <c r="P150" s="18"/>
      <c r="Q150" s="18"/>
    </row>
    <row r="151" spans="3:17">
      <c r="C151" s="18"/>
      <c r="D151" s="18"/>
      <c r="E151" s="18"/>
      <c r="K151" s="18"/>
      <c r="M151" s="18"/>
      <c r="P151" s="18"/>
      <c r="Q151" s="18"/>
    </row>
    <row r="152" spans="3:17">
      <c r="C152" s="18"/>
      <c r="D152" s="18"/>
      <c r="E152" s="18"/>
      <c r="K152" s="18"/>
      <c r="M152" s="18"/>
      <c r="P152" s="18"/>
      <c r="Q152" s="18"/>
    </row>
    <row r="153" spans="3:17">
      <c r="C153" s="18"/>
      <c r="D153" s="18"/>
      <c r="E153" s="18"/>
      <c r="K153" s="18"/>
      <c r="M153" s="18"/>
      <c r="P153" s="18"/>
      <c r="Q153" s="18"/>
    </row>
    <row r="154" spans="3:17">
      <c r="C154" s="18"/>
      <c r="D154" s="18"/>
      <c r="E154" s="18"/>
      <c r="K154" s="18"/>
      <c r="M154" s="18"/>
      <c r="P154" s="18"/>
      <c r="Q154" s="18"/>
    </row>
    <row r="155" spans="3:17">
      <c r="C155" s="18"/>
      <c r="D155" s="18"/>
      <c r="E155" s="18"/>
      <c r="K155" s="18"/>
      <c r="M155" s="18"/>
      <c r="P155" s="18"/>
      <c r="Q155" s="18"/>
    </row>
    <row r="156" spans="3:17">
      <c r="C156" s="18"/>
      <c r="D156" s="18"/>
      <c r="E156" s="18"/>
      <c r="K156" s="18"/>
      <c r="M156" s="18"/>
      <c r="P156" s="18"/>
      <c r="Q156" s="18"/>
    </row>
    <row r="157" spans="3:17">
      <c r="C157" s="18"/>
      <c r="D157" s="18"/>
      <c r="E157" s="18"/>
      <c r="K157" s="18"/>
      <c r="M157" s="18"/>
      <c r="P157" s="18"/>
      <c r="Q157" s="18"/>
    </row>
    <row r="158" spans="3:17">
      <c r="C158" s="18"/>
      <c r="D158" s="18"/>
      <c r="E158" s="18"/>
      <c r="K158" s="18"/>
      <c r="M158" s="18"/>
      <c r="P158" s="18"/>
      <c r="Q158" s="18"/>
    </row>
    <row r="159" spans="3:17">
      <c r="C159" s="18"/>
      <c r="D159" s="18"/>
      <c r="E159" s="18"/>
      <c r="K159" s="18"/>
      <c r="M159" s="18"/>
      <c r="P159" s="18"/>
      <c r="Q159" s="18"/>
    </row>
    <row r="160" spans="3:17">
      <c r="C160" s="18"/>
      <c r="D160" s="18"/>
      <c r="E160" s="18"/>
      <c r="K160" s="18"/>
      <c r="M160" s="18"/>
      <c r="P160" s="18"/>
      <c r="Q160" s="18"/>
    </row>
    <row r="161" spans="3:17">
      <c r="C161" s="18"/>
      <c r="D161" s="18"/>
      <c r="E161" s="18"/>
      <c r="K161" s="18"/>
      <c r="M161" s="18"/>
      <c r="P161" s="18"/>
      <c r="Q161" s="18"/>
    </row>
    <row r="162" spans="3:17">
      <c r="C162" s="18"/>
      <c r="D162" s="18"/>
      <c r="E162" s="18"/>
      <c r="K162" s="18"/>
      <c r="M162" s="18"/>
      <c r="P162" s="18"/>
      <c r="Q162" s="18"/>
    </row>
    <row r="163" spans="3:17">
      <c r="C163" s="18"/>
      <c r="D163" s="18"/>
      <c r="E163" s="18"/>
      <c r="K163" s="18"/>
      <c r="M163" s="18"/>
      <c r="P163" s="18"/>
      <c r="Q163" s="18"/>
    </row>
    <row r="164" spans="3:17">
      <c r="C164" s="18"/>
      <c r="D164" s="18"/>
      <c r="E164" s="18"/>
      <c r="K164" s="18"/>
      <c r="M164" s="18"/>
      <c r="P164" s="18"/>
      <c r="Q164" s="18"/>
    </row>
    <row r="165" spans="3:17">
      <c r="C165" s="18"/>
      <c r="D165" s="18"/>
      <c r="E165" s="18"/>
      <c r="K165" s="18"/>
      <c r="M165" s="18"/>
      <c r="P165" s="18"/>
      <c r="Q165" s="18"/>
    </row>
    <row r="166" spans="3:17">
      <c r="C166" s="18"/>
      <c r="D166" s="18"/>
      <c r="E166" s="18"/>
      <c r="K166" s="18"/>
      <c r="M166" s="18"/>
      <c r="P166" s="18"/>
      <c r="Q166" s="18"/>
    </row>
    <row r="167" spans="3:17">
      <c r="C167" s="18"/>
      <c r="D167" s="18"/>
      <c r="E167" s="18"/>
      <c r="K167" s="18"/>
      <c r="M167" s="18"/>
      <c r="P167" s="18"/>
      <c r="Q167" s="18"/>
    </row>
    <row r="168" spans="3:17">
      <c r="C168" s="18"/>
      <c r="D168" s="18"/>
      <c r="E168" s="18"/>
      <c r="K168" s="18"/>
      <c r="M168" s="18"/>
      <c r="P168" s="18"/>
      <c r="Q168" s="18"/>
    </row>
    <row r="169" spans="3:17">
      <c r="C169" s="18"/>
      <c r="D169" s="18"/>
      <c r="E169" s="18"/>
      <c r="K169" s="18"/>
      <c r="M169" s="18"/>
      <c r="P169" s="18"/>
      <c r="Q169" s="18"/>
    </row>
    <row r="170" spans="3:17">
      <c r="C170" s="18"/>
      <c r="D170" s="18"/>
      <c r="E170" s="18"/>
      <c r="K170" s="18"/>
      <c r="M170" s="18"/>
      <c r="P170" s="18"/>
      <c r="Q170" s="18"/>
    </row>
    <row r="171" spans="3:17">
      <c r="C171" s="18"/>
      <c r="D171" s="18"/>
      <c r="E171" s="18"/>
      <c r="K171" s="18"/>
      <c r="M171" s="18"/>
      <c r="P171" s="18"/>
      <c r="Q171" s="18"/>
    </row>
  </sheetData>
  <sheetProtection selectLockedCells="1" selectUnlockedCells="1"/>
  <mergeCells count="16">
    <mergeCell ref="S15:S16"/>
    <mergeCell ref="T15:T16"/>
    <mergeCell ref="C17:F17"/>
    <mergeCell ref="J17:K17"/>
    <mergeCell ref="A1:T1"/>
    <mergeCell ref="A2:T2"/>
    <mergeCell ref="A15:A16"/>
    <mergeCell ref="B15:B16"/>
    <mergeCell ref="C15:F16"/>
    <mergeCell ref="J15:K16"/>
    <mergeCell ref="L15:L16"/>
    <mergeCell ref="M15:M16"/>
    <mergeCell ref="N15:N16"/>
    <mergeCell ref="O15:R15"/>
    <mergeCell ref="H15:H16"/>
    <mergeCell ref="I15:I16"/>
  </mergeCells>
  <conditionalFormatting sqref="D18:D51 G18:G51">
    <cfRule type="expression" dxfId="4" priority="2" stopIfTrue="1">
      <formula>MOD(ROW(),2)&lt;&gt;0</formula>
    </cfRule>
  </conditionalFormatting>
  <printOptions horizontalCentered="1"/>
  <pageMargins left="0.19685039370078741" right="0.19685039370078741" top="0.98425196850393704" bottom="0.19685039370078741" header="0" footer="0"/>
  <pageSetup paperSize="10000" scale="65" firstPageNumber="0" orientation="landscape" horizontalDpi="300" verticalDpi="300" r:id="rId1"/>
  <headerFooter alignWithMargins="0"/>
  <rowBreaks count="1" manualBreakCount="1">
    <brk id="37" max="17" man="1"/>
  </rowBreaks>
</worksheet>
</file>

<file path=xl/worksheets/sheet4.xml><?xml version="1.0" encoding="utf-8"?>
<worksheet xmlns="http://schemas.openxmlformats.org/spreadsheetml/2006/main" xmlns:r="http://schemas.openxmlformats.org/officeDocument/2006/relationships">
  <dimension ref="A1:WVX151"/>
  <sheetViews>
    <sheetView tabSelected="1" view="pageBreakPreview" topLeftCell="B9" zoomScale="70" zoomScaleSheetLayoutView="70" workbookViewId="0">
      <selection activeCell="B28" sqref="B28"/>
    </sheetView>
  </sheetViews>
  <sheetFormatPr defaultRowHeight="12.75"/>
  <cols>
    <col min="1" max="1" width="4.28515625" style="18" customWidth="1"/>
    <col min="2" max="2" width="30.7109375" style="18" customWidth="1"/>
    <col min="3" max="3" width="3.85546875" style="19" bestFit="1" customWidth="1"/>
    <col min="4" max="4" width="0.85546875" style="20" customWidth="1"/>
    <col min="5" max="5" width="3.28515625" style="19" customWidth="1"/>
    <col min="6" max="6" width="4" style="18" bestFit="1" customWidth="1"/>
    <col min="7" max="7" width="18.140625" style="18" customWidth="1"/>
    <col min="8" max="8" width="14" style="18" customWidth="1"/>
    <col min="9" max="9" width="21.42578125" style="18" bestFit="1" customWidth="1"/>
    <col min="10" max="10" width="13.28515625" style="18" bestFit="1" customWidth="1"/>
    <col min="11" max="11" width="8.5703125" style="21" bestFit="1" customWidth="1"/>
    <col min="12" max="12" width="51.5703125" style="18" customWidth="1"/>
    <col min="13" max="13" width="5.140625" style="19" customWidth="1"/>
    <col min="14" max="14" width="14.140625" style="18" customWidth="1"/>
    <col min="15" max="15" width="23.85546875" style="18" customWidth="1"/>
    <col min="16" max="17" width="13.85546875" style="21" customWidth="1"/>
    <col min="18" max="18" width="8.7109375" style="19" customWidth="1"/>
    <col min="19" max="19" width="0" style="18" hidden="1" customWidth="1"/>
    <col min="20" max="20" width="10.7109375" style="18" customWidth="1"/>
    <col min="21" max="16384" width="9.140625" style="18"/>
  </cols>
  <sheetData>
    <row r="1" spans="1:250" s="22" customFormat="1" ht="20.100000000000001" customHeight="1">
      <c r="A1" s="83" t="s">
        <v>831</v>
      </c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</row>
    <row r="2" spans="1:250" s="22" customFormat="1" ht="20.100000000000001" customHeight="1">
      <c r="A2" s="83" t="s">
        <v>1150</v>
      </c>
      <c r="B2" s="83"/>
      <c r="C2" s="83"/>
      <c r="D2" s="83"/>
      <c r="E2" s="83"/>
      <c r="F2" s="83"/>
      <c r="G2" s="83"/>
      <c r="H2" s="83"/>
      <c r="I2" s="83"/>
      <c r="J2" s="83"/>
      <c r="K2" s="83"/>
      <c r="L2" s="83"/>
      <c r="M2" s="83"/>
      <c r="N2" s="83"/>
      <c r="O2" s="83"/>
      <c r="P2" s="83"/>
      <c r="Q2" s="83"/>
      <c r="R2" s="83"/>
      <c r="S2" s="83"/>
      <c r="T2" s="83"/>
    </row>
    <row r="3" spans="1:250" s="22" customFormat="1" ht="20.100000000000001" customHeight="1">
      <c r="A3" s="23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1:250" s="27" customFormat="1" ht="20.100000000000001" customHeight="1">
      <c r="A4" s="24"/>
      <c r="B4" s="25" t="s">
        <v>1</v>
      </c>
      <c r="C4" s="26"/>
      <c r="E4" s="22"/>
      <c r="F4" s="22"/>
      <c r="G4" s="22"/>
      <c r="H4" s="25" t="s">
        <v>2</v>
      </c>
      <c r="I4" s="22"/>
      <c r="K4" s="24"/>
      <c r="L4" s="24"/>
      <c r="M4" s="24"/>
      <c r="N4" s="24"/>
      <c r="O4" s="22"/>
      <c r="P4" s="22"/>
      <c r="Q4" s="22"/>
      <c r="FA4" s="28"/>
      <c r="FB4" s="28"/>
      <c r="FC4" s="28"/>
      <c r="FD4" s="28"/>
      <c r="FE4" s="28"/>
      <c r="FF4" s="28"/>
      <c r="FG4" s="28"/>
      <c r="FH4" s="28"/>
      <c r="FI4" s="28"/>
      <c r="FJ4" s="28"/>
      <c r="FK4" s="28"/>
      <c r="FL4" s="28"/>
      <c r="FM4" s="28"/>
      <c r="FN4" s="28"/>
      <c r="FO4" s="28"/>
      <c r="FP4" s="28"/>
      <c r="FQ4" s="28"/>
      <c r="FR4" s="28"/>
      <c r="FS4" s="28"/>
      <c r="FT4" s="28"/>
      <c r="FU4" s="28"/>
      <c r="FV4" s="28"/>
      <c r="FW4" s="28"/>
      <c r="FX4" s="28"/>
      <c r="FY4" s="28"/>
      <c r="FZ4" s="28"/>
      <c r="GA4" s="28"/>
      <c r="GB4" s="28"/>
      <c r="GC4" s="28"/>
      <c r="GD4" s="28"/>
      <c r="GE4" s="28"/>
      <c r="GF4" s="28"/>
      <c r="GG4" s="28"/>
      <c r="GH4" s="28"/>
      <c r="GI4" s="28"/>
      <c r="GJ4" s="28"/>
      <c r="GK4" s="28"/>
      <c r="GL4" s="28"/>
      <c r="GM4" s="28"/>
      <c r="GN4" s="28"/>
      <c r="GO4" s="28"/>
      <c r="GP4" s="28"/>
      <c r="GQ4" s="28"/>
      <c r="GR4" s="28"/>
      <c r="GS4" s="28"/>
      <c r="GT4" s="28"/>
      <c r="GU4" s="28"/>
      <c r="GV4" s="28"/>
      <c r="GW4" s="28"/>
      <c r="GX4" s="28"/>
      <c r="GY4" s="28"/>
      <c r="GZ4" s="28"/>
      <c r="HA4" s="28"/>
      <c r="HB4" s="28"/>
      <c r="HC4" s="28"/>
      <c r="HD4" s="28"/>
      <c r="HE4" s="28"/>
      <c r="HF4" s="28"/>
      <c r="HG4" s="28"/>
      <c r="HH4" s="28"/>
      <c r="HI4" s="28"/>
      <c r="HJ4" s="28"/>
      <c r="HK4" s="28"/>
      <c r="HL4" s="28"/>
      <c r="HM4" s="28"/>
      <c r="HN4" s="28"/>
      <c r="HO4" s="28"/>
      <c r="HP4" s="28"/>
      <c r="HQ4" s="28"/>
      <c r="HR4" s="28"/>
      <c r="HS4" s="28"/>
      <c r="HT4" s="28"/>
      <c r="HU4" s="28"/>
      <c r="HV4" s="28"/>
      <c r="HW4" s="28"/>
      <c r="HX4" s="28"/>
      <c r="HY4" s="28"/>
      <c r="HZ4" s="28"/>
      <c r="IA4" s="28"/>
      <c r="IB4" s="28"/>
      <c r="IC4" s="28"/>
      <c r="ID4" s="28"/>
      <c r="IE4" s="28"/>
      <c r="IF4" s="28"/>
      <c r="IG4" s="28"/>
      <c r="IH4" s="28"/>
      <c r="II4" s="28"/>
      <c r="IJ4" s="28"/>
      <c r="IK4" s="28"/>
      <c r="IL4" s="28"/>
      <c r="IM4" s="28"/>
      <c r="IN4" s="28"/>
      <c r="IO4" s="28"/>
      <c r="IP4" s="28"/>
    </row>
    <row r="5" spans="1:250" s="22" customFormat="1" ht="20.100000000000001" customHeight="1">
      <c r="A5" s="24"/>
      <c r="B5" s="25" t="s">
        <v>3</v>
      </c>
      <c r="C5" s="26"/>
      <c r="H5" s="25" t="s">
        <v>42</v>
      </c>
      <c r="K5" s="24"/>
      <c r="L5" s="24"/>
      <c r="M5" s="24"/>
      <c r="N5" s="24"/>
    </row>
    <row r="6" spans="1:250" s="22" customFormat="1" ht="20.100000000000001" customHeight="1">
      <c r="A6" s="24"/>
      <c r="B6" s="25" t="s">
        <v>4</v>
      </c>
      <c r="C6" s="26"/>
      <c r="H6" s="25" t="s">
        <v>5</v>
      </c>
      <c r="K6" s="24"/>
      <c r="L6" s="24"/>
      <c r="M6" s="24"/>
      <c r="N6" s="24"/>
    </row>
    <row r="7" spans="1:250" s="22" customFormat="1" ht="20.100000000000001" customHeight="1">
      <c r="A7" s="24"/>
      <c r="B7" s="25" t="s">
        <v>6</v>
      </c>
      <c r="C7" s="26"/>
      <c r="H7" s="25" t="s">
        <v>7</v>
      </c>
      <c r="K7" s="24"/>
      <c r="L7" s="24"/>
      <c r="M7" s="24"/>
      <c r="N7" s="24"/>
    </row>
    <row r="8" spans="1:250" s="22" customFormat="1" ht="20.100000000000001" customHeight="1">
      <c r="A8" s="24"/>
      <c r="B8" s="25" t="s">
        <v>8</v>
      </c>
      <c r="C8" s="26"/>
      <c r="H8" s="25" t="s">
        <v>9</v>
      </c>
      <c r="K8" s="24"/>
      <c r="L8" s="24"/>
      <c r="M8" s="24"/>
      <c r="N8" s="24"/>
    </row>
    <row r="9" spans="1:250" s="22" customFormat="1" ht="20.100000000000001" customHeight="1">
      <c r="A9" s="24"/>
      <c r="B9" s="25" t="s">
        <v>10</v>
      </c>
      <c r="C9" s="26"/>
      <c r="H9" s="25" t="s">
        <v>11</v>
      </c>
      <c r="K9" s="24"/>
      <c r="L9" s="24"/>
      <c r="M9" s="24"/>
      <c r="N9" s="24"/>
    </row>
    <row r="10" spans="1:250" s="22" customFormat="1" ht="20.100000000000001" customHeight="1">
      <c r="A10" s="24"/>
      <c r="B10" s="25" t="s">
        <v>12</v>
      </c>
      <c r="C10" s="26"/>
      <c r="H10" s="25" t="s">
        <v>13</v>
      </c>
      <c r="K10" s="24"/>
      <c r="L10" s="24"/>
      <c r="M10" s="24"/>
      <c r="N10" s="24"/>
    </row>
    <row r="11" spans="1:250" s="22" customFormat="1" ht="20.100000000000001" customHeight="1">
      <c r="A11" s="24"/>
      <c r="B11" s="25" t="s">
        <v>32</v>
      </c>
      <c r="C11" s="26"/>
      <c r="H11" s="25" t="s">
        <v>34</v>
      </c>
      <c r="K11" s="24"/>
      <c r="L11" s="24"/>
      <c r="M11" s="24"/>
      <c r="N11" s="24"/>
    </row>
    <row r="12" spans="1:250" s="22" customFormat="1" ht="20.100000000000001" customHeight="1">
      <c r="A12" s="24"/>
      <c r="B12" s="25" t="s">
        <v>14</v>
      </c>
      <c r="C12" s="26"/>
      <c r="H12" s="25" t="s">
        <v>28</v>
      </c>
      <c r="K12" s="24"/>
      <c r="L12" s="24"/>
      <c r="M12" s="24"/>
      <c r="N12" s="24"/>
    </row>
    <row r="13" spans="1:250" s="22" customFormat="1" ht="20.100000000000001" customHeight="1">
      <c r="A13" s="24"/>
      <c r="B13" s="25" t="s">
        <v>0</v>
      </c>
      <c r="C13" s="26"/>
      <c r="H13" s="25" t="s">
        <v>1155</v>
      </c>
      <c r="K13" s="24"/>
      <c r="L13" s="24"/>
      <c r="M13" s="24"/>
      <c r="N13" s="24"/>
    </row>
    <row r="14" spans="1:250" s="22" customFormat="1" ht="20.100000000000001" customHeight="1">
      <c r="A14" s="24"/>
      <c r="B14" s="25" t="s">
        <v>33</v>
      </c>
      <c r="C14" s="26"/>
      <c r="H14" s="25" t="s">
        <v>43</v>
      </c>
      <c r="K14" s="24"/>
      <c r="L14" s="24"/>
      <c r="M14" s="24"/>
      <c r="N14" s="24"/>
    </row>
    <row r="15" spans="1:250" ht="20.100000000000001" customHeight="1">
      <c r="A15" s="78" t="s">
        <v>15</v>
      </c>
      <c r="B15" s="79" t="s">
        <v>16</v>
      </c>
      <c r="C15" s="80" t="s">
        <v>17</v>
      </c>
      <c r="D15" s="80"/>
      <c r="E15" s="80"/>
      <c r="F15" s="80"/>
      <c r="G15" s="70"/>
      <c r="H15" s="85" t="s">
        <v>833</v>
      </c>
      <c r="I15" s="85" t="s">
        <v>834</v>
      </c>
      <c r="J15" s="80" t="s">
        <v>18</v>
      </c>
      <c r="K15" s="80"/>
      <c r="L15" s="78" t="s">
        <v>19</v>
      </c>
      <c r="M15" s="78" t="s">
        <v>20</v>
      </c>
      <c r="N15" s="80" t="s">
        <v>21</v>
      </c>
      <c r="O15" s="78" t="s">
        <v>22</v>
      </c>
      <c r="P15" s="78"/>
      <c r="Q15" s="78"/>
      <c r="R15" s="78"/>
      <c r="S15" s="80" t="s">
        <v>23</v>
      </c>
      <c r="T15" s="78" t="s">
        <v>24</v>
      </c>
    </row>
    <row r="16" spans="1:250" ht="20.100000000000001" customHeight="1">
      <c r="A16" s="78"/>
      <c r="B16" s="79"/>
      <c r="C16" s="80"/>
      <c r="D16" s="80"/>
      <c r="E16" s="80"/>
      <c r="F16" s="80"/>
      <c r="G16" s="71"/>
      <c r="H16" s="86"/>
      <c r="I16" s="86"/>
      <c r="J16" s="80"/>
      <c r="K16" s="80"/>
      <c r="L16" s="78"/>
      <c r="M16" s="78"/>
      <c r="N16" s="80"/>
      <c r="O16" s="1" t="s">
        <v>25</v>
      </c>
      <c r="P16" s="2" t="s">
        <v>26</v>
      </c>
      <c r="Q16" s="2" t="s">
        <v>858</v>
      </c>
      <c r="R16" s="1" t="s">
        <v>27</v>
      </c>
      <c r="S16" s="80"/>
      <c r="T16" s="78"/>
    </row>
    <row r="17" spans="1:20" ht="20.100000000000001" customHeight="1">
      <c r="A17" s="1">
        <v>1</v>
      </c>
      <c r="B17" s="1">
        <v>2</v>
      </c>
      <c r="C17" s="78">
        <v>3</v>
      </c>
      <c r="D17" s="78"/>
      <c r="E17" s="78"/>
      <c r="F17" s="78"/>
      <c r="G17" s="69"/>
      <c r="H17" s="45">
        <v>4</v>
      </c>
      <c r="I17" s="45">
        <v>5</v>
      </c>
      <c r="J17" s="84">
        <v>6</v>
      </c>
      <c r="K17" s="84"/>
      <c r="L17" s="1">
        <v>7</v>
      </c>
      <c r="M17" s="1">
        <v>8</v>
      </c>
      <c r="N17" s="1">
        <v>9</v>
      </c>
      <c r="O17" s="1">
        <v>10</v>
      </c>
      <c r="P17" s="2">
        <v>11</v>
      </c>
      <c r="Q17" s="2"/>
      <c r="R17" s="1">
        <v>12</v>
      </c>
      <c r="S17" s="2">
        <v>11</v>
      </c>
      <c r="T17" s="1">
        <v>13</v>
      </c>
    </row>
    <row r="18" spans="1:20" ht="15" customHeight="1">
      <c r="A18" s="4">
        <v>1</v>
      </c>
      <c r="B18" s="6" t="s">
        <v>274</v>
      </c>
      <c r="C18" s="7">
        <v>2148</v>
      </c>
      <c r="D18" s="39" t="s">
        <v>802</v>
      </c>
      <c r="E18" s="9">
        <v>802</v>
      </c>
      <c r="F18" s="37" t="s">
        <v>830</v>
      </c>
      <c r="G18" s="46" t="str">
        <f t="shared" ref="G18:G31" si="0">C18&amp;D18&amp;E18&amp;F18</f>
        <v>2148/802.067</v>
      </c>
      <c r="H18" s="76" t="s">
        <v>1249</v>
      </c>
      <c r="I18" s="48" t="s">
        <v>896</v>
      </c>
      <c r="J18" s="10" t="s">
        <v>285</v>
      </c>
      <c r="K18" s="11" t="s">
        <v>286</v>
      </c>
      <c r="L18" s="12" t="s">
        <v>260</v>
      </c>
      <c r="M18" s="3" t="s">
        <v>37</v>
      </c>
      <c r="N18" s="6" t="s">
        <v>677</v>
      </c>
      <c r="O18" s="13" t="s">
        <v>678</v>
      </c>
      <c r="P18" s="6" t="s">
        <v>679</v>
      </c>
      <c r="Q18" s="10" t="s">
        <v>1088</v>
      </c>
      <c r="R18" s="14">
        <v>2018</v>
      </c>
      <c r="S18" s="15"/>
      <c r="T18" s="5"/>
    </row>
    <row r="19" spans="1:20" ht="15" customHeight="1">
      <c r="A19" s="4">
        <v>2</v>
      </c>
      <c r="B19" s="6" t="s">
        <v>453</v>
      </c>
      <c r="C19" s="7">
        <v>2149</v>
      </c>
      <c r="D19" s="39" t="s">
        <v>802</v>
      </c>
      <c r="E19" s="9">
        <v>803</v>
      </c>
      <c r="F19" s="37" t="s">
        <v>830</v>
      </c>
      <c r="G19" s="46" t="str">
        <f t="shared" si="0"/>
        <v>2149/803.067</v>
      </c>
      <c r="H19" s="76" t="s">
        <v>1250</v>
      </c>
      <c r="I19" s="48" t="s">
        <v>897</v>
      </c>
      <c r="J19" s="10" t="s">
        <v>95</v>
      </c>
      <c r="K19" s="11" t="s">
        <v>287</v>
      </c>
      <c r="L19" s="12" t="s">
        <v>261</v>
      </c>
      <c r="M19" s="3" t="s">
        <v>37</v>
      </c>
      <c r="N19" s="6" t="s">
        <v>454</v>
      </c>
      <c r="O19" s="13" t="s">
        <v>455</v>
      </c>
      <c r="P19" s="6" t="s">
        <v>456</v>
      </c>
      <c r="Q19" s="10" t="s">
        <v>1089</v>
      </c>
      <c r="R19" s="3">
        <v>2018</v>
      </c>
      <c r="S19" s="15"/>
      <c r="T19" s="5"/>
    </row>
    <row r="20" spans="1:20" ht="15" customHeight="1">
      <c r="A20" s="4">
        <v>3</v>
      </c>
      <c r="B20" s="6" t="s">
        <v>275</v>
      </c>
      <c r="C20" s="7">
        <v>2150</v>
      </c>
      <c r="D20" s="39" t="s">
        <v>802</v>
      </c>
      <c r="E20" s="9">
        <v>804</v>
      </c>
      <c r="F20" s="37" t="s">
        <v>830</v>
      </c>
      <c r="G20" s="46" t="str">
        <f t="shared" si="0"/>
        <v>2150/804.067</v>
      </c>
      <c r="H20" s="76" t="s">
        <v>1251</v>
      </c>
      <c r="I20" s="48" t="s">
        <v>898</v>
      </c>
      <c r="J20" s="10" t="s">
        <v>288</v>
      </c>
      <c r="K20" s="11" t="s">
        <v>289</v>
      </c>
      <c r="L20" s="12" t="s">
        <v>262</v>
      </c>
      <c r="M20" s="3" t="s">
        <v>37</v>
      </c>
      <c r="N20" s="6" t="s">
        <v>448</v>
      </c>
      <c r="O20" s="13" t="s">
        <v>39</v>
      </c>
      <c r="P20" s="6" t="s">
        <v>449</v>
      </c>
      <c r="Q20" s="10" t="s">
        <v>1090</v>
      </c>
      <c r="R20" s="3">
        <v>2018</v>
      </c>
      <c r="S20" s="15"/>
      <c r="T20" s="5"/>
    </row>
    <row r="21" spans="1:20" ht="15" customHeight="1">
      <c r="A21" s="4">
        <v>4</v>
      </c>
      <c r="B21" s="6" t="s">
        <v>276</v>
      </c>
      <c r="C21" s="7">
        <v>2152</v>
      </c>
      <c r="D21" s="39" t="s">
        <v>802</v>
      </c>
      <c r="E21" s="9">
        <v>806</v>
      </c>
      <c r="F21" s="37" t="s">
        <v>830</v>
      </c>
      <c r="G21" s="46" t="str">
        <f t="shared" si="0"/>
        <v>2152/806.067</v>
      </c>
      <c r="H21" s="76" t="s">
        <v>1252</v>
      </c>
      <c r="I21" s="48" t="s">
        <v>899</v>
      </c>
      <c r="J21" s="10" t="s">
        <v>71</v>
      </c>
      <c r="K21" s="11" t="s">
        <v>290</v>
      </c>
      <c r="L21" s="12" t="s">
        <v>263</v>
      </c>
      <c r="M21" s="3" t="s">
        <v>37</v>
      </c>
      <c r="N21" s="6" t="s">
        <v>675</v>
      </c>
      <c r="O21" s="13" t="s">
        <v>580</v>
      </c>
      <c r="P21" s="6" t="s">
        <v>676</v>
      </c>
      <c r="Q21" s="10" t="s">
        <v>1091</v>
      </c>
      <c r="R21" s="3">
        <v>2018</v>
      </c>
      <c r="S21" s="15"/>
      <c r="T21" s="5"/>
    </row>
    <row r="22" spans="1:20" ht="15" customHeight="1">
      <c r="A22" s="4">
        <v>5</v>
      </c>
      <c r="B22" s="6" t="s">
        <v>277</v>
      </c>
      <c r="C22" s="7">
        <v>2153</v>
      </c>
      <c r="D22" s="39" t="s">
        <v>802</v>
      </c>
      <c r="E22" s="9">
        <v>807</v>
      </c>
      <c r="F22" s="37" t="s">
        <v>830</v>
      </c>
      <c r="G22" s="46" t="str">
        <f t="shared" si="0"/>
        <v>2153/807.067</v>
      </c>
      <c r="H22" s="76" t="s">
        <v>1253</v>
      </c>
      <c r="I22" s="48" t="s">
        <v>900</v>
      </c>
      <c r="J22" s="10" t="s">
        <v>40</v>
      </c>
      <c r="K22" s="11" t="s">
        <v>291</v>
      </c>
      <c r="L22" s="12" t="s">
        <v>264</v>
      </c>
      <c r="M22" s="3" t="s">
        <v>37</v>
      </c>
      <c r="N22" s="6" t="s">
        <v>450</v>
      </c>
      <c r="O22" s="13" t="s">
        <v>451</v>
      </c>
      <c r="P22" s="6" t="s">
        <v>452</v>
      </c>
      <c r="Q22" s="10" t="s">
        <v>1092</v>
      </c>
      <c r="R22" s="3">
        <v>2018</v>
      </c>
      <c r="S22" s="15"/>
      <c r="T22" s="5"/>
    </row>
    <row r="23" spans="1:20" ht="15" customHeight="1">
      <c r="A23" s="4">
        <v>6</v>
      </c>
      <c r="B23" s="6" t="s">
        <v>278</v>
      </c>
      <c r="C23" s="7">
        <v>2154</v>
      </c>
      <c r="D23" s="39" t="s">
        <v>802</v>
      </c>
      <c r="E23" s="9">
        <v>808</v>
      </c>
      <c r="F23" s="37" t="s">
        <v>830</v>
      </c>
      <c r="G23" s="46" t="str">
        <f t="shared" si="0"/>
        <v>2154/808.067</v>
      </c>
      <c r="H23" s="76" t="s">
        <v>1254</v>
      </c>
      <c r="I23" s="48" t="s">
        <v>944</v>
      </c>
      <c r="J23" s="10" t="s">
        <v>292</v>
      </c>
      <c r="K23" s="11" t="s">
        <v>293</v>
      </c>
      <c r="L23" s="12" t="s">
        <v>265</v>
      </c>
      <c r="M23" s="3" t="s">
        <v>37</v>
      </c>
      <c r="N23" s="6" t="s">
        <v>457</v>
      </c>
      <c r="O23" s="13" t="s">
        <v>727</v>
      </c>
      <c r="P23" s="6" t="s">
        <v>728</v>
      </c>
      <c r="Q23" s="10" t="s">
        <v>1093</v>
      </c>
      <c r="R23" s="3">
        <v>2018</v>
      </c>
      <c r="S23" s="15"/>
      <c r="T23" s="5"/>
    </row>
    <row r="24" spans="1:20" ht="15" customHeight="1">
      <c r="A24" s="4">
        <v>7</v>
      </c>
      <c r="B24" s="6" t="s">
        <v>279</v>
      </c>
      <c r="C24" s="7">
        <v>2156</v>
      </c>
      <c r="D24" s="39" t="s">
        <v>802</v>
      </c>
      <c r="E24" s="9">
        <v>810</v>
      </c>
      <c r="F24" s="37" t="s">
        <v>830</v>
      </c>
      <c r="G24" s="46" t="str">
        <f t="shared" si="0"/>
        <v>2156/810.067</v>
      </c>
      <c r="H24" s="76" t="s">
        <v>1255</v>
      </c>
      <c r="I24" s="48" t="s">
        <v>901</v>
      </c>
      <c r="J24" s="10" t="s">
        <v>65</v>
      </c>
      <c r="K24" s="11" t="s">
        <v>294</v>
      </c>
      <c r="L24" s="12" t="s">
        <v>266</v>
      </c>
      <c r="M24" s="3" t="s">
        <v>37</v>
      </c>
      <c r="N24" s="6" t="s">
        <v>201</v>
      </c>
      <c r="O24" s="13" t="s">
        <v>547</v>
      </c>
      <c r="P24" s="6" t="s">
        <v>548</v>
      </c>
      <c r="Q24" s="10" t="s">
        <v>1094</v>
      </c>
      <c r="R24" s="3">
        <v>2018</v>
      </c>
      <c r="S24" s="15"/>
      <c r="T24" s="5"/>
    </row>
    <row r="25" spans="1:20" ht="15" customHeight="1">
      <c r="A25" s="4">
        <v>8</v>
      </c>
      <c r="B25" s="6" t="s">
        <v>280</v>
      </c>
      <c r="C25" s="7">
        <v>2157</v>
      </c>
      <c r="D25" s="39" t="s">
        <v>802</v>
      </c>
      <c r="E25" s="9">
        <v>811</v>
      </c>
      <c r="F25" s="37" t="s">
        <v>830</v>
      </c>
      <c r="G25" s="46" t="str">
        <f t="shared" si="0"/>
        <v>2157/811.067</v>
      </c>
      <c r="H25" s="76" t="s">
        <v>1256</v>
      </c>
      <c r="I25" s="48" t="s">
        <v>1146</v>
      </c>
      <c r="J25" s="10" t="s">
        <v>71</v>
      </c>
      <c r="K25" s="11" t="s">
        <v>295</v>
      </c>
      <c r="L25" s="12" t="s">
        <v>267</v>
      </c>
      <c r="M25" s="3" t="s">
        <v>37</v>
      </c>
      <c r="N25" s="6" t="s">
        <v>458</v>
      </c>
      <c r="O25" s="13" t="s">
        <v>459</v>
      </c>
      <c r="P25" s="6" t="s">
        <v>736</v>
      </c>
      <c r="Q25" s="10" t="s">
        <v>1145</v>
      </c>
      <c r="R25" s="3">
        <v>2018</v>
      </c>
      <c r="S25" s="15"/>
      <c r="T25" s="5"/>
    </row>
    <row r="26" spans="1:20" ht="15" customHeight="1">
      <c r="A26" s="4">
        <v>9</v>
      </c>
      <c r="B26" s="6" t="s">
        <v>281</v>
      </c>
      <c r="C26" s="7">
        <v>2158</v>
      </c>
      <c r="D26" s="39" t="s">
        <v>802</v>
      </c>
      <c r="E26" s="9">
        <v>812</v>
      </c>
      <c r="F26" s="37" t="s">
        <v>830</v>
      </c>
      <c r="G26" s="46" t="str">
        <f t="shared" si="0"/>
        <v>2158/812.067</v>
      </c>
      <c r="H26" s="76" t="s">
        <v>1257</v>
      </c>
      <c r="I26" s="48" t="s">
        <v>902</v>
      </c>
      <c r="J26" s="10" t="s">
        <v>65</v>
      </c>
      <c r="K26" s="11" t="s">
        <v>296</v>
      </c>
      <c r="L26" s="12" t="s">
        <v>268</v>
      </c>
      <c r="M26" s="3" t="s">
        <v>37</v>
      </c>
      <c r="N26" s="6" t="s">
        <v>538</v>
      </c>
      <c r="O26" s="13" t="s">
        <v>539</v>
      </c>
      <c r="P26" s="6" t="s">
        <v>540</v>
      </c>
      <c r="Q26" s="10" t="s">
        <v>1095</v>
      </c>
      <c r="R26" s="3">
        <v>2018</v>
      </c>
      <c r="S26" s="15"/>
      <c r="T26" s="5"/>
    </row>
    <row r="27" spans="1:20" ht="15" customHeight="1">
      <c r="A27" s="4">
        <v>10</v>
      </c>
      <c r="B27" s="6" t="s">
        <v>668</v>
      </c>
      <c r="C27" s="7">
        <v>2159</v>
      </c>
      <c r="D27" s="39" t="s">
        <v>802</v>
      </c>
      <c r="E27" s="9">
        <v>813</v>
      </c>
      <c r="F27" s="37" t="s">
        <v>830</v>
      </c>
      <c r="G27" s="46" t="str">
        <f t="shared" si="0"/>
        <v>2159/813.067</v>
      </c>
      <c r="H27" s="76" t="s">
        <v>1258</v>
      </c>
      <c r="I27" s="48" t="s">
        <v>903</v>
      </c>
      <c r="J27" s="10" t="s">
        <v>69</v>
      </c>
      <c r="K27" s="11" t="s">
        <v>297</v>
      </c>
      <c r="L27" s="12" t="s">
        <v>269</v>
      </c>
      <c r="M27" s="3" t="s">
        <v>37</v>
      </c>
      <c r="N27" s="6" t="s">
        <v>653</v>
      </c>
      <c r="O27" s="13" t="s">
        <v>669</v>
      </c>
      <c r="P27" s="6" t="s">
        <v>670</v>
      </c>
      <c r="Q27" s="10" t="s">
        <v>1096</v>
      </c>
      <c r="R27" s="3">
        <v>2018</v>
      </c>
      <c r="S27" s="15"/>
      <c r="T27" s="5"/>
    </row>
    <row r="28" spans="1:20" ht="15" customHeight="1">
      <c r="A28" s="4">
        <v>11</v>
      </c>
      <c r="B28" s="6" t="s">
        <v>732</v>
      </c>
      <c r="C28" s="7">
        <v>2160</v>
      </c>
      <c r="D28" s="39" t="s">
        <v>802</v>
      </c>
      <c r="E28" s="9">
        <v>814</v>
      </c>
      <c r="F28" s="37" t="s">
        <v>830</v>
      </c>
      <c r="G28" s="46" t="str">
        <f t="shared" si="0"/>
        <v>2160/814.067</v>
      </c>
      <c r="H28" s="76" t="s">
        <v>1259</v>
      </c>
      <c r="I28" s="48" t="s">
        <v>1141</v>
      </c>
      <c r="J28" s="10" t="s">
        <v>71</v>
      </c>
      <c r="K28" s="11" t="s">
        <v>299</v>
      </c>
      <c r="L28" s="12" t="s">
        <v>272</v>
      </c>
      <c r="M28" s="3" t="s">
        <v>37</v>
      </c>
      <c r="N28" s="6" t="s">
        <v>733</v>
      </c>
      <c r="O28" s="13" t="s">
        <v>734</v>
      </c>
      <c r="P28" s="6" t="s">
        <v>735</v>
      </c>
      <c r="Q28" s="10" t="s">
        <v>906</v>
      </c>
      <c r="R28" s="3">
        <v>2017</v>
      </c>
      <c r="S28" s="15"/>
      <c r="T28" s="5"/>
    </row>
    <row r="29" spans="1:20" ht="15" customHeight="1">
      <c r="A29" s="4">
        <v>12</v>
      </c>
      <c r="B29" s="6" t="s">
        <v>282</v>
      </c>
      <c r="C29" s="7">
        <v>2161</v>
      </c>
      <c r="D29" s="39" t="s">
        <v>802</v>
      </c>
      <c r="E29" s="9">
        <v>815</v>
      </c>
      <c r="F29" s="37" t="s">
        <v>830</v>
      </c>
      <c r="G29" s="46" t="str">
        <f t="shared" si="0"/>
        <v>2161/815.067</v>
      </c>
      <c r="H29" s="76" t="s">
        <v>1260</v>
      </c>
      <c r="I29" s="48" t="s">
        <v>904</v>
      </c>
      <c r="J29" s="10" t="s">
        <v>71</v>
      </c>
      <c r="K29" s="11" t="s">
        <v>177</v>
      </c>
      <c r="L29" s="12" t="s">
        <v>270</v>
      </c>
      <c r="M29" s="3" t="s">
        <v>37</v>
      </c>
      <c r="N29" s="6" t="s">
        <v>631</v>
      </c>
      <c r="O29" s="13" t="s">
        <v>557</v>
      </c>
      <c r="P29" s="6" t="s">
        <v>632</v>
      </c>
      <c r="Q29" s="10" t="s">
        <v>1097</v>
      </c>
      <c r="R29" s="3">
        <v>2018</v>
      </c>
      <c r="S29" s="15"/>
      <c r="T29" s="5"/>
    </row>
    <row r="30" spans="1:20" ht="15" customHeight="1">
      <c r="A30" s="4">
        <v>13</v>
      </c>
      <c r="B30" s="6" t="s">
        <v>283</v>
      </c>
      <c r="C30" s="7">
        <v>2162</v>
      </c>
      <c r="D30" s="39" t="s">
        <v>802</v>
      </c>
      <c r="E30" s="9">
        <v>816</v>
      </c>
      <c r="F30" s="37" t="s">
        <v>830</v>
      </c>
      <c r="G30" s="46" t="str">
        <f t="shared" si="0"/>
        <v>2162/816.067</v>
      </c>
      <c r="H30" s="76" t="s">
        <v>1261</v>
      </c>
      <c r="I30" s="48" t="s">
        <v>905</v>
      </c>
      <c r="J30" s="10" t="s">
        <v>181</v>
      </c>
      <c r="K30" s="11" t="s">
        <v>298</v>
      </c>
      <c r="L30" s="12" t="s">
        <v>271</v>
      </c>
      <c r="M30" s="3" t="s">
        <v>37</v>
      </c>
      <c r="N30" s="6" t="s">
        <v>629</v>
      </c>
      <c r="O30" s="13" t="s">
        <v>557</v>
      </c>
      <c r="P30" s="6" t="s">
        <v>630</v>
      </c>
      <c r="Q30" s="10" t="s">
        <v>1098</v>
      </c>
      <c r="R30" s="3">
        <v>2018</v>
      </c>
      <c r="S30" s="15"/>
      <c r="T30" s="5"/>
    </row>
    <row r="31" spans="1:20" ht="15" customHeight="1">
      <c r="A31" s="4">
        <v>14</v>
      </c>
      <c r="B31" s="6" t="s">
        <v>284</v>
      </c>
      <c r="C31" s="7">
        <v>2163</v>
      </c>
      <c r="D31" s="39" t="s">
        <v>802</v>
      </c>
      <c r="E31" s="9">
        <v>817</v>
      </c>
      <c r="F31" s="37" t="s">
        <v>830</v>
      </c>
      <c r="G31" s="46" t="str">
        <f t="shared" si="0"/>
        <v>2163/817.067</v>
      </c>
      <c r="H31" s="76" t="s">
        <v>1262</v>
      </c>
      <c r="I31" s="48" t="s">
        <v>907</v>
      </c>
      <c r="J31" s="10" t="s">
        <v>40</v>
      </c>
      <c r="K31" s="11" t="s">
        <v>300</v>
      </c>
      <c r="L31" s="12" t="s">
        <v>273</v>
      </c>
      <c r="M31" s="3" t="s">
        <v>37</v>
      </c>
      <c r="N31" s="6" t="s">
        <v>627</v>
      </c>
      <c r="O31" s="13" t="s">
        <v>36</v>
      </c>
      <c r="P31" s="6" t="s">
        <v>628</v>
      </c>
      <c r="Q31" s="10" t="s">
        <v>1099</v>
      </c>
      <c r="R31" s="3">
        <v>2018</v>
      </c>
      <c r="S31" s="15"/>
      <c r="T31" s="5"/>
    </row>
    <row r="32" spans="1:20" s="52" customFormat="1">
      <c r="A32" s="49"/>
      <c r="B32" s="50" t="s">
        <v>835</v>
      </c>
      <c r="C32" s="50"/>
      <c r="D32" s="50"/>
      <c r="E32" s="50"/>
      <c r="F32" s="50"/>
      <c r="G32" s="50"/>
      <c r="H32" s="50"/>
      <c r="I32" s="50"/>
      <c r="J32" s="50"/>
      <c r="K32" s="50"/>
      <c r="M32" s="50"/>
      <c r="N32" s="51"/>
      <c r="O32" s="50" t="str">
        <f>"Jumlah Peserta Didik : "&amp;A31</f>
        <v>Jumlah Peserta Didik : 14</v>
      </c>
    </row>
    <row r="33" spans="1:784 1026:1808 2050:2832 3074:3856 4098:4880 5122:5904 6146:6928 7170:7952 8194:8976 9218:10000 10242:11024 11266:12048 12290:13072 13314:14096 14338:15120 15362:16144" s="52" customFormat="1">
      <c r="A33" s="49"/>
      <c r="B33" s="49"/>
      <c r="C33" s="49"/>
      <c r="D33" s="49"/>
      <c r="E33" s="53"/>
      <c r="F33" s="49"/>
      <c r="G33" s="49"/>
      <c r="H33" s="49"/>
      <c r="I33" s="49"/>
      <c r="J33" s="49"/>
      <c r="K33" s="53"/>
      <c r="L33" s="54"/>
      <c r="M33" s="54"/>
      <c r="N33" s="51"/>
      <c r="O33" s="49"/>
      <c r="IX33" s="49"/>
      <c r="IY33" s="49"/>
      <c r="IZ33" s="49"/>
      <c r="JA33" s="49"/>
      <c r="JB33" s="53"/>
      <c r="JC33" s="49"/>
      <c r="JD33" s="49"/>
      <c r="JE33" s="49"/>
      <c r="JF33" s="49"/>
      <c r="JG33" s="53"/>
      <c r="JH33" s="54"/>
      <c r="JI33" s="54"/>
      <c r="JJ33" s="51"/>
      <c r="JK33" s="49"/>
      <c r="ST33" s="49"/>
      <c r="SU33" s="49"/>
      <c r="SV33" s="49"/>
      <c r="SW33" s="49"/>
      <c r="SX33" s="53"/>
      <c r="SY33" s="49"/>
      <c r="SZ33" s="49"/>
      <c r="TA33" s="49"/>
      <c r="TB33" s="49"/>
      <c r="TC33" s="53"/>
      <c r="TD33" s="54"/>
      <c r="TE33" s="54"/>
      <c r="TF33" s="51"/>
      <c r="TG33" s="49"/>
      <c r="ACP33" s="49"/>
      <c r="ACQ33" s="49"/>
      <c r="ACR33" s="49"/>
      <c r="ACS33" s="49"/>
      <c r="ACT33" s="53"/>
      <c r="ACU33" s="49"/>
      <c r="ACV33" s="49"/>
      <c r="ACW33" s="49"/>
      <c r="ACX33" s="49"/>
      <c r="ACY33" s="53"/>
      <c r="ACZ33" s="54"/>
      <c r="ADA33" s="54"/>
      <c r="ADB33" s="51"/>
      <c r="ADC33" s="49"/>
      <c r="AML33" s="49"/>
      <c r="AMM33" s="49"/>
      <c r="AMN33" s="49"/>
      <c r="AMO33" s="49"/>
      <c r="AMP33" s="53"/>
      <c r="AMQ33" s="49"/>
      <c r="AMR33" s="49"/>
      <c r="AMS33" s="49"/>
      <c r="AMT33" s="49"/>
      <c r="AMU33" s="53"/>
      <c r="AMV33" s="54"/>
      <c r="AMW33" s="54"/>
      <c r="AMX33" s="51"/>
      <c r="AMY33" s="49"/>
      <c r="AWH33" s="49"/>
      <c r="AWI33" s="49"/>
      <c r="AWJ33" s="49"/>
      <c r="AWK33" s="49"/>
      <c r="AWL33" s="53"/>
      <c r="AWM33" s="49"/>
      <c r="AWN33" s="49"/>
      <c r="AWO33" s="49"/>
      <c r="AWP33" s="49"/>
      <c r="AWQ33" s="53"/>
      <c r="AWR33" s="54"/>
      <c r="AWS33" s="54"/>
      <c r="AWT33" s="51"/>
      <c r="AWU33" s="49"/>
      <c r="BGD33" s="49"/>
      <c r="BGE33" s="49"/>
      <c r="BGF33" s="49"/>
      <c r="BGG33" s="49"/>
      <c r="BGH33" s="53"/>
      <c r="BGI33" s="49"/>
      <c r="BGJ33" s="49"/>
      <c r="BGK33" s="49"/>
      <c r="BGL33" s="49"/>
      <c r="BGM33" s="53"/>
      <c r="BGN33" s="54"/>
      <c r="BGO33" s="54"/>
      <c r="BGP33" s="51"/>
      <c r="BGQ33" s="49"/>
      <c r="BPZ33" s="49"/>
      <c r="BQA33" s="49"/>
      <c r="BQB33" s="49"/>
      <c r="BQC33" s="49"/>
      <c r="BQD33" s="53"/>
      <c r="BQE33" s="49"/>
      <c r="BQF33" s="49"/>
      <c r="BQG33" s="49"/>
      <c r="BQH33" s="49"/>
      <c r="BQI33" s="53"/>
      <c r="BQJ33" s="54"/>
      <c r="BQK33" s="54"/>
      <c r="BQL33" s="51"/>
      <c r="BQM33" s="49"/>
      <c r="BZV33" s="49"/>
      <c r="BZW33" s="49"/>
      <c r="BZX33" s="49"/>
      <c r="BZY33" s="49"/>
      <c r="BZZ33" s="53"/>
      <c r="CAA33" s="49"/>
      <c r="CAB33" s="49"/>
      <c r="CAC33" s="49"/>
      <c r="CAD33" s="49"/>
      <c r="CAE33" s="53"/>
      <c r="CAF33" s="54"/>
      <c r="CAG33" s="54"/>
      <c r="CAH33" s="51"/>
      <c r="CAI33" s="49"/>
      <c r="CJR33" s="49"/>
      <c r="CJS33" s="49"/>
      <c r="CJT33" s="49"/>
      <c r="CJU33" s="49"/>
      <c r="CJV33" s="53"/>
      <c r="CJW33" s="49"/>
      <c r="CJX33" s="49"/>
      <c r="CJY33" s="49"/>
      <c r="CJZ33" s="49"/>
      <c r="CKA33" s="53"/>
      <c r="CKB33" s="54"/>
      <c r="CKC33" s="54"/>
      <c r="CKD33" s="51"/>
      <c r="CKE33" s="49"/>
      <c r="CTN33" s="49"/>
      <c r="CTO33" s="49"/>
      <c r="CTP33" s="49"/>
      <c r="CTQ33" s="49"/>
      <c r="CTR33" s="53"/>
      <c r="CTS33" s="49"/>
      <c r="CTT33" s="49"/>
      <c r="CTU33" s="49"/>
      <c r="CTV33" s="49"/>
      <c r="CTW33" s="53"/>
      <c r="CTX33" s="54"/>
      <c r="CTY33" s="54"/>
      <c r="CTZ33" s="51"/>
      <c r="CUA33" s="49"/>
      <c r="DDJ33" s="49"/>
      <c r="DDK33" s="49"/>
      <c r="DDL33" s="49"/>
      <c r="DDM33" s="49"/>
      <c r="DDN33" s="53"/>
      <c r="DDO33" s="49"/>
      <c r="DDP33" s="49"/>
      <c r="DDQ33" s="49"/>
      <c r="DDR33" s="49"/>
      <c r="DDS33" s="53"/>
      <c r="DDT33" s="54"/>
      <c r="DDU33" s="54"/>
      <c r="DDV33" s="51"/>
      <c r="DDW33" s="49"/>
      <c r="DNF33" s="49"/>
      <c r="DNG33" s="49"/>
      <c r="DNH33" s="49"/>
      <c r="DNI33" s="49"/>
      <c r="DNJ33" s="53"/>
      <c r="DNK33" s="49"/>
      <c r="DNL33" s="49"/>
      <c r="DNM33" s="49"/>
      <c r="DNN33" s="49"/>
      <c r="DNO33" s="53"/>
      <c r="DNP33" s="54"/>
      <c r="DNQ33" s="54"/>
      <c r="DNR33" s="51"/>
      <c r="DNS33" s="49"/>
      <c r="DXB33" s="49"/>
      <c r="DXC33" s="49"/>
      <c r="DXD33" s="49"/>
      <c r="DXE33" s="49"/>
      <c r="DXF33" s="53"/>
      <c r="DXG33" s="49"/>
      <c r="DXH33" s="49"/>
      <c r="DXI33" s="49"/>
      <c r="DXJ33" s="49"/>
      <c r="DXK33" s="53"/>
      <c r="DXL33" s="54"/>
      <c r="DXM33" s="54"/>
      <c r="DXN33" s="51"/>
      <c r="DXO33" s="49"/>
      <c r="EGX33" s="49"/>
      <c r="EGY33" s="49"/>
      <c r="EGZ33" s="49"/>
      <c r="EHA33" s="49"/>
      <c r="EHB33" s="53"/>
      <c r="EHC33" s="49"/>
      <c r="EHD33" s="49"/>
      <c r="EHE33" s="49"/>
      <c r="EHF33" s="49"/>
      <c r="EHG33" s="53"/>
      <c r="EHH33" s="54"/>
      <c r="EHI33" s="54"/>
      <c r="EHJ33" s="51"/>
      <c r="EHK33" s="49"/>
      <c r="EQT33" s="49"/>
      <c r="EQU33" s="49"/>
      <c r="EQV33" s="49"/>
      <c r="EQW33" s="49"/>
      <c r="EQX33" s="53"/>
      <c r="EQY33" s="49"/>
      <c r="EQZ33" s="49"/>
      <c r="ERA33" s="49"/>
      <c r="ERB33" s="49"/>
      <c r="ERC33" s="53"/>
      <c r="ERD33" s="54"/>
      <c r="ERE33" s="54"/>
      <c r="ERF33" s="51"/>
      <c r="ERG33" s="49"/>
      <c r="FAP33" s="49"/>
      <c r="FAQ33" s="49"/>
      <c r="FAR33" s="49"/>
      <c r="FAS33" s="49"/>
      <c r="FAT33" s="53"/>
      <c r="FAU33" s="49"/>
      <c r="FAV33" s="49"/>
      <c r="FAW33" s="49"/>
      <c r="FAX33" s="49"/>
      <c r="FAY33" s="53"/>
      <c r="FAZ33" s="54"/>
      <c r="FBA33" s="54"/>
      <c r="FBB33" s="51"/>
      <c r="FBC33" s="49"/>
      <c r="FKL33" s="49"/>
      <c r="FKM33" s="49"/>
      <c r="FKN33" s="49"/>
      <c r="FKO33" s="49"/>
      <c r="FKP33" s="53"/>
      <c r="FKQ33" s="49"/>
      <c r="FKR33" s="49"/>
      <c r="FKS33" s="49"/>
      <c r="FKT33" s="49"/>
      <c r="FKU33" s="53"/>
      <c r="FKV33" s="54"/>
      <c r="FKW33" s="54"/>
      <c r="FKX33" s="51"/>
      <c r="FKY33" s="49"/>
      <c r="FUH33" s="49"/>
      <c r="FUI33" s="49"/>
      <c r="FUJ33" s="49"/>
      <c r="FUK33" s="49"/>
      <c r="FUL33" s="53"/>
      <c r="FUM33" s="49"/>
      <c r="FUN33" s="49"/>
      <c r="FUO33" s="49"/>
      <c r="FUP33" s="49"/>
      <c r="FUQ33" s="53"/>
      <c r="FUR33" s="54"/>
      <c r="FUS33" s="54"/>
      <c r="FUT33" s="51"/>
      <c r="FUU33" s="49"/>
      <c r="GED33" s="49"/>
      <c r="GEE33" s="49"/>
      <c r="GEF33" s="49"/>
      <c r="GEG33" s="49"/>
      <c r="GEH33" s="53"/>
      <c r="GEI33" s="49"/>
      <c r="GEJ33" s="49"/>
      <c r="GEK33" s="49"/>
      <c r="GEL33" s="49"/>
      <c r="GEM33" s="53"/>
      <c r="GEN33" s="54"/>
      <c r="GEO33" s="54"/>
      <c r="GEP33" s="51"/>
      <c r="GEQ33" s="49"/>
      <c r="GNZ33" s="49"/>
      <c r="GOA33" s="49"/>
      <c r="GOB33" s="49"/>
      <c r="GOC33" s="49"/>
      <c r="GOD33" s="53"/>
      <c r="GOE33" s="49"/>
      <c r="GOF33" s="49"/>
      <c r="GOG33" s="49"/>
      <c r="GOH33" s="49"/>
      <c r="GOI33" s="53"/>
      <c r="GOJ33" s="54"/>
      <c r="GOK33" s="54"/>
      <c r="GOL33" s="51"/>
      <c r="GOM33" s="49"/>
      <c r="GXV33" s="49"/>
      <c r="GXW33" s="49"/>
      <c r="GXX33" s="49"/>
      <c r="GXY33" s="49"/>
      <c r="GXZ33" s="53"/>
      <c r="GYA33" s="49"/>
      <c r="GYB33" s="49"/>
      <c r="GYC33" s="49"/>
      <c r="GYD33" s="49"/>
      <c r="GYE33" s="53"/>
      <c r="GYF33" s="54"/>
      <c r="GYG33" s="54"/>
      <c r="GYH33" s="51"/>
      <c r="GYI33" s="49"/>
      <c r="HHR33" s="49"/>
      <c r="HHS33" s="49"/>
      <c r="HHT33" s="49"/>
      <c r="HHU33" s="49"/>
      <c r="HHV33" s="53"/>
      <c r="HHW33" s="49"/>
      <c r="HHX33" s="49"/>
      <c r="HHY33" s="49"/>
      <c r="HHZ33" s="49"/>
      <c r="HIA33" s="53"/>
      <c r="HIB33" s="54"/>
      <c r="HIC33" s="54"/>
      <c r="HID33" s="51"/>
      <c r="HIE33" s="49"/>
      <c r="HRN33" s="49"/>
      <c r="HRO33" s="49"/>
      <c r="HRP33" s="49"/>
      <c r="HRQ33" s="49"/>
      <c r="HRR33" s="53"/>
      <c r="HRS33" s="49"/>
      <c r="HRT33" s="49"/>
      <c r="HRU33" s="49"/>
      <c r="HRV33" s="49"/>
      <c r="HRW33" s="53"/>
      <c r="HRX33" s="54"/>
      <c r="HRY33" s="54"/>
      <c r="HRZ33" s="51"/>
      <c r="HSA33" s="49"/>
      <c r="IBJ33" s="49"/>
      <c r="IBK33" s="49"/>
      <c r="IBL33" s="49"/>
      <c r="IBM33" s="49"/>
      <c r="IBN33" s="53"/>
      <c r="IBO33" s="49"/>
      <c r="IBP33" s="49"/>
      <c r="IBQ33" s="49"/>
      <c r="IBR33" s="49"/>
      <c r="IBS33" s="53"/>
      <c r="IBT33" s="54"/>
      <c r="IBU33" s="54"/>
      <c r="IBV33" s="51"/>
      <c r="IBW33" s="49"/>
      <c r="ILF33" s="49"/>
      <c r="ILG33" s="49"/>
      <c r="ILH33" s="49"/>
      <c r="ILI33" s="49"/>
      <c r="ILJ33" s="53"/>
      <c r="ILK33" s="49"/>
      <c r="ILL33" s="49"/>
      <c r="ILM33" s="49"/>
      <c r="ILN33" s="49"/>
      <c r="ILO33" s="53"/>
      <c r="ILP33" s="54"/>
      <c r="ILQ33" s="54"/>
      <c r="ILR33" s="51"/>
      <c r="ILS33" s="49"/>
      <c r="IVB33" s="49"/>
      <c r="IVC33" s="49"/>
      <c r="IVD33" s="49"/>
      <c r="IVE33" s="49"/>
      <c r="IVF33" s="53"/>
      <c r="IVG33" s="49"/>
      <c r="IVH33" s="49"/>
      <c r="IVI33" s="49"/>
      <c r="IVJ33" s="49"/>
      <c r="IVK33" s="53"/>
      <c r="IVL33" s="54"/>
      <c r="IVM33" s="54"/>
      <c r="IVN33" s="51"/>
      <c r="IVO33" s="49"/>
      <c r="JEX33" s="49"/>
      <c r="JEY33" s="49"/>
      <c r="JEZ33" s="49"/>
      <c r="JFA33" s="49"/>
      <c r="JFB33" s="53"/>
      <c r="JFC33" s="49"/>
      <c r="JFD33" s="49"/>
      <c r="JFE33" s="49"/>
      <c r="JFF33" s="49"/>
      <c r="JFG33" s="53"/>
      <c r="JFH33" s="54"/>
      <c r="JFI33" s="54"/>
      <c r="JFJ33" s="51"/>
      <c r="JFK33" s="49"/>
      <c r="JOT33" s="49"/>
      <c r="JOU33" s="49"/>
      <c r="JOV33" s="49"/>
      <c r="JOW33" s="49"/>
      <c r="JOX33" s="53"/>
      <c r="JOY33" s="49"/>
      <c r="JOZ33" s="49"/>
      <c r="JPA33" s="49"/>
      <c r="JPB33" s="49"/>
      <c r="JPC33" s="53"/>
      <c r="JPD33" s="54"/>
      <c r="JPE33" s="54"/>
      <c r="JPF33" s="51"/>
      <c r="JPG33" s="49"/>
      <c r="JYP33" s="49"/>
      <c r="JYQ33" s="49"/>
      <c r="JYR33" s="49"/>
      <c r="JYS33" s="49"/>
      <c r="JYT33" s="53"/>
      <c r="JYU33" s="49"/>
      <c r="JYV33" s="49"/>
      <c r="JYW33" s="49"/>
      <c r="JYX33" s="49"/>
      <c r="JYY33" s="53"/>
      <c r="JYZ33" s="54"/>
      <c r="JZA33" s="54"/>
      <c r="JZB33" s="51"/>
      <c r="JZC33" s="49"/>
      <c r="KIL33" s="49"/>
      <c r="KIM33" s="49"/>
      <c r="KIN33" s="49"/>
      <c r="KIO33" s="49"/>
      <c r="KIP33" s="53"/>
      <c r="KIQ33" s="49"/>
      <c r="KIR33" s="49"/>
      <c r="KIS33" s="49"/>
      <c r="KIT33" s="49"/>
      <c r="KIU33" s="53"/>
      <c r="KIV33" s="54"/>
      <c r="KIW33" s="54"/>
      <c r="KIX33" s="51"/>
      <c r="KIY33" s="49"/>
      <c r="KSH33" s="49"/>
      <c r="KSI33" s="49"/>
      <c r="KSJ33" s="49"/>
      <c r="KSK33" s="49"/>
      <c r="KSL33" s="53"/>
      <c r="KSM33" s="49"/>
      <c r="KSN33" s="49"/>
      <c r="KSO33" s="49"/>
      <c r="KSP33" s="49"/>
      <c r="KSQ33" s="53"/>
      <c r="KSR33" s="54"/>
      <c r="KSS33" s="54"/>
      <c r="KST33" s="51"/>
      <c r="KSU33" s="49"/>
      <c r="LCD33" s="49"/>
      <c r="LCE33" s="49"/>
      <c r="LCF33" s="49"/>
      <c r="LCG33" s="49"/>
      <c r="LCH33" s="53"/>
      <c r="LCI33" s="49"/>
      <c r="LCJ33" s="49"/>
      <c r="LCK33" s="49"/>
      <c r="LCL33" s="49"/>
      <c r="LCM33" s="53"/>
      <c r="LCN33" s="54"/>
      <c r="LCO33" s="54"/>
      <c r="LCP33" s="51"/>
      <c r="LCQ33" s="49"/>
      <c r="LLZ33" s="49"/>
      <c r="LMA33" s="49"/>
      <c r="LMB33" s="49"/>
      <c r="LMC33" s="49"/>
      <c r="LMD33" s="53"/>
      <c r="LME33" s="49"/>
      <c r="LMF33" s="49"/>
      <c r="LMG33" s="49"/>
      <c r="LMH33" s="49"/>
      <c r="LMI33" s="53"/>
      <c r="LMJ33" s="54"/>
      <c r="LMK33" s="54"/>
      <c r="LML33" s="51"/>
      <c r="LMM33" s="49"/>
      <c r="LVV33" s="49"/>
      <c r="LVW33" s="49"/>
      <c r="LVX33" s="49"/>
      <c r="LVY33" s="49"/>
      <c r="LVZ33" s="53"/>
      <c r="LWA33" s="49"/>
      <c r="LWB33" s="49"/>
      <c r="LWC33" s="49"/>
      <c r="LWD33" s="49"/>
      <c r="LWE33" s="53"/>
      <c r="LWF33" s="54"/>
      <c r="LWG33" s="54"/>
      <c r="LWH33" s="51"/>
      <c r="LWI33" s="49"/>
      <c r="MFR33" s="49"/>
      <c r="MFS33" s="49"/>
      <c r="MFT33" s="49"/>
      <c r="MFU33" s="49"/>
      <c r="MFV33" s="53"/>
      <c r="MFW33" s="49"/>
      <c r="MFX33" s="49"/>
      <c r="MFY33" s="49"/>
      <c r="MFZ33" s="49"/>
      <c r="MGA33" s="53"/>
      <c r="MGB33" s="54"/>
      <c r="MGC33" s="54"/>
      <c r="MGD33" s="51"/>
      <c r="MGE33" s="49"/>
      <c r="MPN33" s="49"/>
      <c r="MPO33" s="49"/>
      <c r="MPP33" s="49"/>
      <c r="MPQ33" s="49"/>
      <c r="MPR33" s="53"/>
      <c r="MPS33" s="49"/>
      <c r="MPT33" s="49"/>
      <c r="MPU33" s="49"/>
      <c r="MPV33" s="49"/>
      <c r="MPW33" s="53"/>
      <c r="MPX33" s="54"/>
      <c r="MPY33" s="54"/>
      <c r="MPZ33" s="51"/>
      <c r="MQA33" s="49"/>
      <c r="MZJ33" s="49"/>
      <c r="MZK33" s="49"/>
      <c r="MZL33" s="49"/>
      <c r="MZM33" s="49"/>
      <c r="MZN33" s="53"/>
      <c r="MZO33" s="49"/>
      <c r="MZP33" s="49"/>
      <c r="MZQ33" s="49"/>
      <c r="MZR33" s="49"/>
      <c r="MZS33" s="53"/>
      <c r="MZT33" s="54"/>
      <c r="MZU33" s="54"/>
      <c r="MZV33" s="51"/>
      <c r="MZW33" s="49"/>
      <c r="NJF33" s="49"/>
      <c r="NJG33" s="49"/>
      <c r="NJH33" s="49"/>
      <c r="NJI33" s="49"/>
      <c r="NJJ33" s="53"/>
      <c r="NJK33" s="49"/>
      <c r="NJL33" s="49"/>
      <c r="NJM33" s="49"/>
      <c r="NJN33" s="49"/>
      <c r="NJO33" s="53"/>
      <c r="NJP33" s="54"/>
      <c r="NJQ33" s="54"/>
      <c r="NJR33" s="51"/>
      <c r="NJS33" s="49"/>
      <c r="NTB33" s="49"/>
      <c r="NTC33" s="49"/>
      <c r="NTD33" s="49"/>
      <c r="NTE33" s="49"/>
      <c r="NTF33" s="53"/>
      <c r="NTG33" s="49"/>
      <c r="NTH33" s="49"/>
      <c r="NTI33" s="49"/>
      <c r="NTJ33" s="49"/>
      <c r="NTK33" s="53"/>
      <c r="NTL33" s="54"/>
      <c r="NTM33" s="54"/>
      <c r="NTN33" s="51"/>
      <c r="NTO33" s="49"/>
      <c r="OCX33" s="49"/>
      <c r="OCY33" s="49"/>
      <c r="OCZ33" s="49"/>
      <c r="ODA33" s="49"/>
      <c r="ODB33" s="53"/>
      <c r="ODC33" s="49"/>
      <c r="ODD33" s="49"/>
      <c r="ODE33" s="49"/>
      <c r="ODF33" s="49"/>
      <c r="ODG33" s="53"/>
      <c r="ODH33" s="54"/>
      <c r="ODI33" s="54"/>
      <c r="ODJ33" s="51"/>
      <c r="ODK33" s="49"/>
      <c r="OMT33" s="49"/>
      <c r="OMU33" s="49"/>
      <c r="OMV33" s="49"/>
      <c r="OMW33" s="49"/>
      <c r="OMX33" s="53"/>
      <c r="OMY33" s="49"/>
      <c r="OMZ33" s="49"/>
      <c r="ONA33" s="49"/>
      <c r="ONB33" s="49"/>
      <c r="ONC33" s="53"/>
      <c r="OND33" s="54"/>
      <c r="ONE33" s="54"/>
      <c r="ONF33" s="51"/>
      <c r="ONG33" s="49"/>
      <c r="OWP33" s="49"/>
      <c r="OWQ33" s="49"/>
      <c r="OWR33" s="49"/>
      <c r="OWS33" s="49"/>
      <c r="OWT33" s="53"/>
      <c r="OWU33" s="49"/>
      <c r="OWV33" s="49"/>
      <c r="OWW33" s="49"/>
      <c r="OWX33" s="49"/>
      <c r="OWY33" s="53"/>
      <c r="OWZ33" s="54"/>
      <c r="OXA33" s="54"/>
      <c r="OXB33" s="51"/>
      <c r="OXC33" s="49"/>
      <c r="PGL33" s="49"/>
      <c r="PGM33" s="49"/>
      <c r="PGN33" s="49"/>
      <c r="PGO33" s="49"/>
      <c r="PGP33" s="53"/>
      <c r="PGQ33" s="49"/>
      <c r="PGR33" s="49"/>
      <c r="PGS33" s="49"/>
      <c r="PGT33" s="49"/>
      <c r="PGU33" s="53"/>
      <c r="PGV33" s="54"/>
      <c r="PGW33" s="54"/>
      <c r="PGX33" s="51"/>
      <c r="PGY33" s="49"/>
      <c r="PQH33" s="49"/>
      <c r="PQI33" s="49"/>
      <c r="PQJ33" s="49"/>
      <c r="PQK33" s="49"/>
      <c r="PQL33" s="53"/>
      <c r="PQM33" s="49"/>
      <c r="PQN33" s="49"/>
      <c r="PQO33" s="49"/>
      <c r="PQP33" s="49"/>
      <c r="PQQ33" s="53"/>
      <c r="PQR33" s="54"/>
      <c r="PQS33" s="54"/>
      <c r="PQT33" s="51"/>
      <c r="PQU33" s="49"/>
      <c r="QAD33" s="49"/>
      <c r="QAE33" s="49"/>
      <c r="QAF33" s="49"/>
      <c r="QAG33" s="49"/>
      <c r="QAH33" s="53"/>
      <c r="QAI33" s="49"/>
      <c r="QAJ33" s="49"/>
      <c r="QAK33" s="49"/>
      <c r="QAL33" s="49"/>
      <c r="QAM33" s="53"/>
      <c r="QAN33" s="54"/>
      <c r="QAO33" s="54"/>
      <c r="QAP33" s="51"/>
      <c r="QAQ33" s="49"/>
      <c r="QJZ33" s="49"/>
      <c r="QKA33" s="49"/>
      <c r="QKB33" s="49"/>
      <c r="QKC33" s="49"/>
      <c r="QKD33" s="53"/>
      <c r="QKE33" s="49"/>
      <c r="QKF33" s="49"/>
      <c r="QKG33" s="49"/>
      <c r="QKH33" s="49"/>
      <c r="QKI33" s="53"/>
      <c r="QKJ33" s="54"/>
      <c r="QKK33" s="54"/>
      <c r="QKL33" s="51"/>
      <c r="QKM33" s="49"/>
      <c r="QTV33" s="49"/>
      <c r="QTW33" s="49"/>
      <c r="QTX33" s="49"/>
      <c r="QTY33" s="49"/>
      <c r="QTZ33" s="53"/>
      <c r="QUA33" s="49"/>
      <c r="QUB33" s="49"/>
      <c r="QUC33" s="49"/>
      <c r="QUD33" s="49"/>
      <c r="QUE33" s="53"/>
      <c r="QUF33" s="54"/>
      <c r="QUG33" s="54"/>
      <c r="QUH33" s="51"/>
      <c r="QUI33" s="49"/>
      <c r="RDR33" s="49"/>
      <c r="RDS33" s="49"/>
      <c r="RDT33" s="49"/>
      <c r="RDU33" s="49"/>
      <c r="RDV33" s="53"/>
      <c r="RDW33" s="49"/>
      <c r="RDX33" s="49"/>
      <c r="RDY33" s="49"/>
      <c r="RDZ33" s="49"/>
      <c r="REA33" s="53"/>
      <c r="REB33" s="54"/>
      <c r="REC33" s="54"/>
      <c r="RED33" s="51"/>
      <c r="REE33" s="49"/>
      <c r="RNN33" s="49"/>
      <c r="RNO33" s="49"/>
      <c r="RNP33" s="49"/>
      <c r="RNQ33" s="49"/>
      <c r="RNR33" s="53"/>
      <c r="RNS33" s="49"/>
      <c r="RNT33" s="49"/>
      <c r="RNU33" s="49"/>
      <c r="RNV33" s="49"/>
      <c r="RNW33" s="53"/>
      <c r="RNX33" s="54"/>
      <c r="RNY33" s="54"/>
      <c r="RNZ33" s="51"/>
      <c r="ROA33" s="49"/>
      <c r="RXJ33" s="49"/>
      <c r="RXK33" s="49"/>
      <c r="RXL33" s="49"/>
      <c r="RXM33" s="49"/>
      <c r="RXN33" s="53"/>
      <c r="RXO33" s="49"/>
      <c r="RXP33" s="49"/>
      <c r="RXQ33" s="49"/>
      <c r="RXR33" s="49"/>
      <c r="RXS33" s="53"/>
      <c r="RXT33" s="54"/>
      <c r="RXU33" s="54"/>
      <c r="RXV33" s="51"/>
      <c r="RXW33" s="49"/>
      <c r="SHF33" s="49"/>
      <c r="SHG33" s="49"/>
      <c r="SHH33" s="49"/>
      <c r="SHI33" s="49"/>
      <c r="SHJ33" s="53"/>
      <c r="SHK33" s="49"/>
      <c r="SHL33" s="49"/>
      <c r="SHM33" s="49"/>
      <c r="SHN33" s="49"/>
      <c r="SHO33" s="53"/>
      <c r="SHP33" s="54"/>
      <c r="SHQ33" s="54"/>
      <c r="SHR33" s="51"/>
      <c r="SHS33" s="49"/>
      <c r="SRB33" s="49"/>
      <c r="SRC33" s="49"/>
      <c r="SRD33" s="49"/>
      <c r="SRE33" s="49"/>
      <c r="SRF33" s="53"/>
      <c r="SRG33" s="49"/>
      <c r="SRH33" s="49"/>
      <c r="SRI33" s="49"/>
      <c r="SRJ33" s="49"/>
      <c r="SRK33" s="53"/>
      <c r="SRL33" s="54"/>
      <c r="SRM33" s="54"/>
      <c r="SRN33" s="51"/>
      <c r="SRO33" s="49"/>
      <c r="TAX33" s="49"/>
      <c r="TAY33" s="49"/>
      <c r="TAZ33" s="49"/>
      <c r="TBA33" s="49"/>
      <c r="TBB33" s="53"/>
      <c r="TBC33" s="49"/>
      <c r="TBD33" s="49"/>
      <c r="TBE33" s="49"/>
      <c r="TBF33" s="49"/>
      <c r="TBG33" s="53"/>
      <c r="TBH33" s="54"/>
      <c r="TBI33" s="54"/>
      <c r="TBJ33" s="51"/>
      <c r="TBK33" s="49"/>
      <c r="TKT33" s="49"/>
      <c r="TKU33" s="49"/>
      <c r="TKV33" s="49"/>
      <c r="TKW33" s="49"/>
      <c r="TKX33" s="53"/>
      <c r="TKY33" s="49"/>
      <c r="TKZ33" s="49"/>
      <c r="TLA33" s="49"/>
      <c r="TLB33" s="49"/>
      <c r="TLC33" s="53"/>
      <c r="TLD33" s="54"/>
      <c r="TLE33" s="54"/>
      <c r="TLF33" s="51"/>
      <c r="TLG33" s="49"/>
      <c r="TUP33" s="49"/>
      <c r="TUQ33" s="49"/>
      <c r="TUR33" s="49"/>
      <c r="TUS33" s="49"/>
      <c r="TUT33" s="53"/>
      <c r="TUU33" s="49"/>
      <c r="TUV33" s="49"/>
      <c r="TUW33" s="49"/>
      <c r="TUX33" s="49"/>
      <c r="TUY33" s="53"/>
      <c r="TUZ33" s="54"/>
      <c r="TVA33" s="54"/>
      <c r="TVB33" s="51"/>
      <c r="TVC33" s="49"/>
      <c r="UEL33" s="49"/>
      <c r="UEM33" s="49"/>
      <c r="UEN33" s="49"/>
      <c r="UEO33" s="49"/>
      <c r="UEP33" s="53"/>
      <c r="UEQ33" s="49"/>
      <c r="UER33" s="49"/>
      <c r="UES33" s="49"/>
      <c r="UET33" s="49"/>
      <c r="UEU33" s="53"/>
      <c r="UEV33" s="54"/>
      <c r="UEW33" s="54"/>
      <c r="UEX33" s="51"/>
      <c r="UEY33" s="49"/>
      <c r="UOH33" s="49"/>
      <c r="UOI33" s="49"/>
      <c r="UOJ33" s="49"/>
      <c r="UOK33" s="49"/>
      <c r="UOL33" s="53"/>
      <c r="UOM33" s="49"/>
      <c r="UON33" s="49"/>
      <c r="UOO33" s="49"/>
      <c r="UOP33" s="49"/>
      <c r="UOQ33" s="53"/>
      <c r="UOR33" s="54"/>
      <c r="UOS33" s="54"/>
      <c r="UOT33" s="51"/>
      <c r="UOU33" s="49"/>
      <c r="UYD33" s="49"/>
      <c r="UYE33" s="49"/>
      <c r="UYF33" s="49"/>
      <c r="UYG33" s="49"/>
      <c r="UYH33" s="53"/>
      <c r="UYI33" s="49"/>
      <c r="UYJ33" s="49"/>
      <c r="UYK33" s="49"/>
      <c r="UYL33" s="49"/>
      <c r="UYM33" s="53"/>
      <c r="UYN33" s="54"/>
      <c r="UYO33" s="54"/>
      <c r="UYP33" s="51"/>
      <c r="UYQ33" s="49"/>
      <c r="VHZ33" s="49"/>
      <c r="VIA33" s="49"/>
      <c r="VIB33" s="49"/>
      <c r="VIC33" s="49"/>
      <c r="VID33" s="53"/>
      <c r="VIE33" s="49"/>
      <c r="VIF33" s="49"/>
      <c r="VIG33" s="49"/>
      <c r="VIH33" s="49"/>
      <c r="VII33" s="53"/>
      <c r="VIJ33" s="54"/>
      <c r="VIK33" s="54"/>
      <c r="VIL33" s="51"/>
      <c r="VIM33" s="49"/>
      <c r="VRV33" s="49"/>
      <c r="VRW33" s="49"/>
      <c r="VRX33" s="49"/>
      <c r="VRY33" s="49"/>
      <c r="VRZ33" s="53"/>
      <c r="VSA33" s="49"/>
      <c r="VSB33" s="49"/>
      <c r="VSC33" s="49"/>
      <c r="VSD33" s="49"/>
      <c r="VSE33" s="53"/>
      <c r="VSF33" s="54"/>
      <c r="VSG33" s="54"/>
      <c r="VSH33" s="51"/>
      <c r="VSI33" s="49"/>
      <c r="WBR33" s="49"/>
      <c r="WBS33" s="49"/>
      <c r="WBT33" s="49"/>
      <c r="WBU33" s="49"/>
      <c r="WBV33" s="53"/>
      <c r="WBW33" s="49"/>
      <c r="WBX33" s="49"/>
      <c r="WBY33" s="49"/>
      <c r="WBZ33" s="49"/>
      <c r="WCA33" s="53"/>
      <c r="WCB33" s="54"/>
      <c r="WCC33" s="54"/>
      <c r="WCD33" s="51"/>
      <c r="WCE33" s="49"/>
      <c r="WLN33" s="49"/>
      <c r="WLO33" s="49"/>
      <c r="WLP33" s="49"/>
      <c r="WLQ33" s="49"/>
      <c r="WLR33" s="53"/>
      <c r="WLS33" s="49"/>
      <c r="WLT33" s="49"/>
      <c r="WLU33" s="49"/>
      <c r="WLV33" s="49"/>
      <c r="WLW33" s="53"/>
      <c r="WLX33" s="54"/>
      <c r="WLY33" s="54"/>
      <c r="WLZ33" s="51"/>
      <c r="WMA33" s="49"/>
      <c r="WVJ33" s="49"/>
      <c r="WVK33" s="49"/>
      <c r="WVL33" s="49"/>
      <c r="WVM33" s="49"/>
      <c r="WVN33" s="53"/>
      <c r="WVO33" s="49"/>
      <c r="WVP33" s="49"/>
      <c r="WVQ33" s="49"/>
      <c r="WVR33" s="49"/>
      <c r="WVS33" s="53"/>
      <c r="WVT33" s="54"/>
      <c r="WVU33" s="54"/>
      <c r="WVV33" s="51"/>
      <c r="WVW33" s="49"/>
    </row>
    <row r="34" spans="1:784 1026:1808 2050:2832 3074:3856 4098:4880 5122:5904 6146:6928 7170:7952 8194:8976 9218:10000 10242:11024 11266:12048 12290:13072 13314:14096 14338:15120 15362:16144" s="52" customFormat="1">
      <c r="A34" s="49"/>
      <c r="B34" s="55" t="s">
        <v>836</v>
      </c>
      <c r="C34" s="55"/>
      <c r="F34" s="49"/>
      <c r="G34" s="49"/>
      <c r="H34" s="49">
        <f>34+14</f>
        <v>48</v>
      </c>
      <c r="K34" s="56" t="s">
        <v>837</v>
      </c>
      <c r="O34" s="55" t="s">
        <v>848</v>
      </c>
      <c r="IX34" s="49"/>
      <c r="IZ34" s="55" t="s">
        <v>836</v>
      </c>
      <c r="JC34" s="49"/>
      <c r="JD34" s="49"/>
      <c r="JE34" s="56" t="s">
        <v>837</v>
      </c>
      <c r="JH34" s="55" t="s">
        <v>838</v>
      </c>
      <c r="JI34" s="55"/>
      <c r="JJ34" s="55"/>
      <c r="JK34" s="49"/>
      <c r="ST34" s="49"/>
      <c r="SV34" s="55" t="s">
        <v>836</v>
      </c>
      <c r="SY34" s="49"/>
      <c r="SZ34" s="49"/>
      <c r="TA34" s="56" t="s">
        <v>837</v>
      </c>
      <c r="TD34" s="55" t="s">
        <v>838</v>
      </c>
      <c r="TE34" s="55"/>
      <c r="TF34" s="55"/>
      <c r="TG34" s="49"/>
      <c r="ACP34" s="49"/>
      <c r="ACR34" s="55" t="s">
        <v>836</v>
      </c>
      <c r="ACU34" s="49"/>
      <c r="ACV34" s="49"/>
      <c r="ACW34" s="56" t="s">
        <v>837</v>
      </c>
      <c r="ACZ34" s="55" t="s">
        <v>838</v>
      </c>
      <c r="ADA34" s="55"/>
      <c r="ADB34" s="55"/>
      <c r="ADC34" s="49"/>
      <c r="AML34" s="49"/>
      <c r="AMN34" s="55" t="s">
        <v>836</v>
      </c>
      <c r="AMQ34" s="49"/>
      <c r="AMR34" s="49"/>
      <c r="AMS34" s="56" t="s">
        <v>837</v>
      </c>
      <c r="AMV34" s="55" t="s">
        <v>838</v>
      </c>
      <c r="AMW34" s="55"/>
      <c r="AMX34" s="55"/>
      <c r="AMY34" s="49"/>
      <c r="AWH34" s="49"/>
      <c r="AWJ34" s="55" t="s">
        <v>836</v>
      </c>
      <c r="AWM34" s="49"/>
      <c r="AWN34" s="49"/>
      <c r="AWO34" s="56" t="s">
        <v>837</v>
      </c>
      <c r="AWR34" s="55" t="s">
        <v>838</v>
      </c>
      <c r="AWS34" s="55"/>
      <c r="AWT34" s="55"/>
      <c r="AWU34" s="49"/>
      <c r="BGD34" s="49"/>
      <c r="BGF34" s="55" t="s">
        <v>836</v>
      </c>
      <c r="BGI34" s="49"/>
      <c r="BGJ34" s="49"/>
      <c r="BGK34" s="56" t="s">
        <v>837</v>
      </c>
      <c r="BGN34" s="55" t="s">
        <v>838</v>
      </c>
      <c r="BGO34" s="55"/>
      <c r="BGP34" s="55"/>
      <c r="BGQ34" s="49"/>
      <c r="BPZ34" s="49"/>
      <c r="BQB34" s="55" t="s">
        <v>836</v>
      </c>
      <c r="BQE34" s="49"/>
      <c r="BQF34" s="49"/>
      <c r="BQG34" s="56" t="s">
        <v>837</v>
      </c>
      <c r="BQJ34" s="55" t="s">
        <v>838</v>
      </c>
      <c r="BQK34" s="55"/>
      <c r="BQL34" s="55"/>
      <c r="BQM34" s="49"/>
      <c r="BZV34" s="49"/>
      <c r="BZX34" s="55" t="s">
        <v>836</v>
      </c>
      <c r="CAA34" s="49"/>
      <c r="CAB34" s="49"/>
      <c r="CAC34" s="56" t="s">
        <v>837</v>
      </c>
      <c r="CAF34" s="55" t="s">
        <v>838</v>
      </c>
      <c r="CAG34" s="55"/>
      <c r="CAH34" s="55"/>
      <c r="CAI34" s="49"/>
      <c r="CJR34" s="49"/>
      <c r="CJT34" s="55" t="s">
        <v>836</v>
      </c>
      <c r="CJW34" s="49"/>
      <c r="CJX34" s="49"/>
      <c r="CJY34" s="56" t="s">
        <v>837</v>
      </c>
      <c r="CKB34" s="55" t="s">
        <v>838</v>
      </c>
      <c r="CKC34" s="55"/>
      <c r="CKD34" s="55"/>
      <c r="CKE34" s="49"/>
      <c r="CTN34" s="49"/>
      <c r="CTP34" s="55" t="s">
        <v>836</v>
      </c>
      <c r="CTS34" s="49"/>
      <c r="CTT34" s="49"/>
      <c r="CTU34" s="56" t="s">
        <v>837</v>
      </c>
      <c r="CTX34" s="55" t="s">
        <v>838</v>
      </c>
      <c r="CTY34" s="55"/>
      <c r="CTZ34" s="55"/>
      <c r="CUA34" s="49"/>
      <c r="DDJ34" s="49"/>
      <c r="DDL34" s="55" t="s">
        <v>836</v>
      </c>
      <c r="DDO34" s="49"/>
      <c r="DDP34" s="49"/>
      <c r="DDQ34" s="56" t="s">
        <v>837</v>
      </c>
      <c r="DDT34" s="55" t="s">
        <v>838</v>
      </c>
      <c r="DDU34" s="55"/>
      <c r="DDV34" s="55"/>
      <c r="DDW34" s="49"/>
      <c r="DNF34" s="49"/>
      <c r="DNH34" s="55" t="s">
        <v>836</v>
      </c>
      <c r="DNK34" s="49"/>
      <c r="DNL34" s="49"/>
      <c r="DNM34" s="56" t="s">
        <v>837</v>
      </c>
      <c r="DNP34" s="55" t="s">
        <v>838</v>
      </c>
      <c r="DNQ34" s="55"/>
      <c r="DNR34" s="55"/>
      <c r="DNS34" s="49"/>
      <c r="DXB34" s="49"/>
      <c r="DXD34" s="55" t="s">
        <v>836</v>
      </c>
      <c r="DXG34" s="49"/>
      <c r="DXH34" s="49"/>
      <c r="DXI34" s="56" t="s">
        <v>837</v>
      </c>
      <c r="DXL34" s="55" t="s">
        <v>838</v>
      </c>
      <c r="DXM34" s="55"/>
      <c r="DXN34" s="55"/>
      <c r="DXO34" s="49"/>
      <c r="EGX34" s="49"/>
      <c r="EGZ34" s="55" t="s">
        <v>836</v>
      </c>
      <c r="EHC34" s="49"/>
      <c r="EHD34" s="49"/>
      <c r="EHE34" s="56" t="s">
        <v>837</v>
      </c>
      <c r="EHH34" s="55" t="s">
        <v>838</v>
      </c>
      <c r="EHI34" s="55"/>
      <c r="EHJ34" s="55"/>
      <c r="EHK34" s="49"/>
      <c r="EQT34" s="49"/>
      <c r="EQV34" s="55" t="s">
        <v>836</v>
      </c>
      <c r="EQY34" s="49"/>
      <c r="EQZ34" s="49"/>
      <c r="ERA34" s="56" t="s">
        <v>837</v>
      </c>
      <c r="ERD34" s="55" t="s">
        <v>838</v>
      </c>
      <c r="ERE34" s="55"/>
      <c r="ERF34" s="55"/>
      <c r="ERG34" s="49"/>
      <c r="FAP34" s="49"/>
      <c r="FAR34" s="55" t="s">
        <v>836</v>
      </c>
      <c r="FAU34" s="49"/>
      <c r="FAV34" s="49"/>
      <c r="FAW34" s="56" t="s">
        <v>837</v>
      </c>
      <c r="FAZ34" s="55" t="s">
        <v>838</v>
      </c>
      <c r="FBA34" s="55"/>
      <c r="FBB34" s="55"/>
      <c r="FBC34" s="49"/>
      <c r="FKL34" s="49"/>
      <c r="FKN34" s="55" t="s">
        <v>836</v>
      </c>
      <c r="FKQ34" s="49"/>
      <c r="FKR34" s="49"/>
      <c r="FKS34" s="56" t="s">
        <v>837</v>
      </c>
      <c r="FKV34" s="55" t="s">
        <v>838</v>
      </c>
      <c r="FKW34" s="55"/>
      <c r="FKX34" s="55"/>
      <c r="FKY34" s="49"/>
      <c r="FUH34" s="49"/>
      <c r="FUJ34" s="55" t="s">
        <v>836</v>
      </c>
      <c r="FUM34" s="49"/>
      <c r="FUN34" s="49"/>
      <c r="FUO34" s="56" t="s">
        <v>837</v>
      </c>
      <c r="FUR34" s="55" t="s">
        <v>838</v>
      </c>
      <c r="FUS34" s="55"/>
      <c r="FUT34" s="55"/>
      <c r="FUU34" s="49"/>
      <c r="GED34" s="49"/>
      <c r="GEF34" s="55" t="s">
        <v>836</v>
      </c>
      <c r="GEI34" s="49"/>
      <c r="GEJ34" s="49"/>
      <c r="GEK34" s="56" t="s">
        <v>837</v>
      </c>
      <c r="GEN34" s="55" t="s">
        <v>838</v>
      </c>
      <c r="GEO34" s="55"/>
      <c r="GEP34" s="55"/>
      <c r="GEQ34" s="49"/>
      <c r="GNZ34" s="49"/>
      <c r="GOB34" s="55" t="s">
        <v>836</v>
      </c>
      <c r="GOE34" s="49"/>
      <c r="GOF34" s="49"/>
      <c r="GOG34" s="56" t="s">
        <v>837</v>
      </c>
      <c r="GOJ34" s="55" t="s">
        <v>838</v>
      </c>
      <c r="GOK34" s="55"/>
      <c r="GOL34" s="55"/>
      <c r="GOM34" s="49"/>
      <c r="GXV34" s="49"/>
      <c r="GXX34" s="55" t="s">
        <v>836</v>
      </c>
      <c r="GYA34" s="49"/>
      <c r="GYB34" s="49"/>
      <c r="GYC34" s="56" t="s">
        <v>837</v>
      </c>
      <c r="GYF34" s="55" t="s">
        <v>838</v>
      </c>
      <c r="GYG34" s="55"/>
      <c r="GYH34" s="55"/>
      <c r="GYI34" s="49"/>
      <c r="HHR34" s="49"/>
      <c r="HHT34" s="55" t="s">
        <v>836</v>
      </c>
      <c r="HHW34" s="49"/>
      <c r="HHX34" s="49"/>
      <c r="HHY34" s="56" t="s">
        <v>837</v>
      </c>
      <c r="HIB34" s="55" t="s">
        <v>838</v>
      </c>
      <c r="HIC34" s="55"/>
      <c r="HID34" s="55"/>
      <c r="HIE34" s="49"/>
      <c r="HRN34" s="49"/>
      <c r="HRP34" s="55" t="s">
        <v>836</v>
      </c>
      <c r="HRS34" s="49"/>
      <c r="HRT34" s="49"/>
      <c r="HRU34" s="56" t="s">
        <v>837</v>
      </c>
      <c r="HRX34" s="55" t="s">
        <v>838</v>
      </c>
      <c r="HRY34" s="55"/>
      <c r="HRZ34" s="55"/>
      <c r="HSA34" s="49"/>
      <c r="IBJ34" s="49"/>
      <c r="IBL34" s="55" t="s">
        <v>836</v>
      </c>
      <c r="IBO34" s="49"/>
      <c r="IBP34" s="49"/>
      <c r="IBQ34" s="56" t="s">
        <v>837</v>
      </c>
      <c r="IBT34" s="55" t="s">
        <v>838</v>
      </c>
      <c r="IBU34" s="55"/>
      <c r="IBV34" s="55"/>
      <c r="IBW34" s="49"/>
      <c r="ILF34" s="49"/>
      <c r="ILH34" s="55" t="s">
        <v>836</v>
      </c>
      <c r="ILK34" s="49"/>
      <c r="ILL34" s="49"/>
      <c r="ILM34" s="56" t="s">
        <v>837</v>
      </c>
      <c r="ILP34" s="55" t="s">
        <v>838</v>
      </c>
      <c r="ILQ34" s="55"/>
      <c r="ILR34" s="55"/>
      <c r="ILS34" s="49"/>
      <c r="IVB34" s="49"/>
      <c r="IVD34" s="55" t="s">
        <v>836</v>
      </c>
      <c r="IVG34" s="49"/>
      <c r="IVH34" s="49"/>
      <c r="IVI34" s="56" t="s">
        <v>837</v>
      </c>
      <c r="IVL34" s="55" t="s">
        <v>838</v>
      </c>
      <c r="IVM34" s="55"/>
      <c r="IVN34" s="55"/>
      <c r="IVO34" s="49"/>
      <c r="JEX34" s="49"/>
      <c r="JEZ34" s="55" t="s">
        <v>836</v>
      </c>
      <c r="JFC34" s="49"/>
      <c r="JFD34" s="49"/>
      <c r="JFE34" s="56" t="s">
        <v>837</v>
      </c>
      <c r="JFH34" s="55" t="s">
        <v>838</v>
      </c>
      <c r="JFI34" s="55"/>
      <c r="JFJ34" s="55"/>
      <c r="JFK34" s="49"/>
      <c r="JOT34" s="49"/>
      <c r="JOV34" s="55" t="s">
        <v>836</v>
      </c>
      <c r="JOY34" s="49"/>
      <c r="JOZ34" s="49"/>
      <c r="JPA34" s="56" t="s">
        <v>837</v>
      </c>
      <c r="JPD34" s="55" t="s">
        <v>838</v>
      </c>
      <c r="JPE34" s="55"/>
      <c r="JPF34" s="55"/>
      <c r="JPG34" s="49"/>
      <c r="JYP34" s="49"/>
      <c r="JYR34" s="55" t="s">
        <v>836</v>
      </c>
      <c r="JYU34" s="49"/>
      <c r="JYV34" s="49"/>
      <c r="JYW34" s="56" t="s">
        <v>837</v>
      </c>
      <c r="JYZ34" s="55" t="s">
        <v>838</v>
      </c>
      <c r="JZA34" s="55"/>
      <c r="JZB34" s="55"/>
      <c r="JZC34" s="49"/>
      <c r="KIL34" s="49"/>
      <c r="KIN34" s="55" t="s">
        <v>836</v>
      </c>
      <c r="KIQ34" s="49"/>
      <c r="KIR34" s="49"/>
      <c r="KIS34" s="56" t="s">
        <v>837</v>
      </c>
      <c r="KIV34" s="55" t="s">
        <v>838</v>
      </c>
      <c r="KIW34" s="55"/>
      <c r="KIX34" s="55"/>
      <c r="KIY34" s="49"/>
      <c r="KSH34" s="49"/>
      <c r="KSJ34" s="55" t="s">
        <v>836</v>
      </c>
      <c r="KSM34" s="49"/>
      <c r="KSN34" s="49"/>
      <c r="KSO34" s="56" t="s">
        <v>837</v>
      </c>
      <c r="KSR34" s="55" t="s">
        <v>838</v>
      </c>
      <c r="KSS34" s="55"/>
      <c r="KST34" s="55"/>
      <c r="KSU34" s="49"/>
      <c r="LCD34" s="49"/>
      <c r="LCF34" s="55" t="s">
        <v>836</v>
      </c>
      <c r="LCI34" s="49"/>
      <c r="LCJ34" s="49"/>
      <c r="LCK34" s="56" t="s">
        <v>837</v>
      </c>
      <c r="LCN34" s="55" t="s">
        <v>838</v>
      </c>
      <c r="LCO34" s="55"/>
      <c r="LCP34" s="55"/>
      <c r="LCQ34" s="49"/>
      <c r="LLZ34" s="49"/>
      <c r="LMB34" s="55" t="s">
        <v>836</v>
      </c>
      <c r="LME34" s="49"/>
      <c r="LMF34" s="49"/>
      <c r="LMG34" s="56" t="s">
        <v>837</v>
      </c>
      <c r="LMJ34" s="55" t="s">
        <v>838</v>
      </c>
      <c r="LMK34" s="55"/>
      <c r="LML34" s="55"/>
      <c r="LMM34" s="49"/>
      <c r="LVV34" s="49"/>
      <c r="LVX34" s="55" t="s">
        <v>836</v>
      </c>
      <c r="LWA34" s="49"/>
      <c r="LWB34" s="49"/>
      <c r="LWC34" s="56" t="s">
        <v>837</v>
      </c>
      <c r="LWF34" s="55" t="s">
        <v>838</v>
      </c>
      <c r="LWG34" s="55"/>
      <c r="LWH34" s="55"/>
      <c r="LWI34" s="49"/>
      <c r="MFR34" s="49"/>
      <c r="MFT34" s="55" t="s">
        <v>836</v>
      </c>
      <c r="MFW34" s="49"/>
      <c r="MFX34" s="49"/>
      <c r="MFY34" s="56" t="s">
        <v>837</v>
      </c>
      <c r="MGB34" s="55" t="s">
        <v>838</v>
      </c>
      <c r="MGC34" s="55"/>
      <c r="MGD34" s="55"/>
      <c r="MGE34" s="49"/>
      <c r="MPN34" s="49"/>
      <c r="MPP34" s="55" t="s">
        <v>836</v>
      </c>
      <c r="MPS34" s="49"/>
      <c r="MPT34" s="49"/>
      <c r="MPU34" s="56" t="s">
        <v>837</v>
      </c>
      <c r="MPX34" s="55" t="s">
        <v>838</v>
      </c>
      <c r="MPY34" s="55"/>
      <c r="MPZ34" s="55"/>
      <c r="MQA34" s="49"/>
      <c r="MZJ34" s="49"/>
      <c r="MZL34" s="55" t="s">
        <v>836</v>
      </c>
      <c r="MZO34" s="49"/>
      <c r="MZP34" s="49"/>
      <c r="MZQ34" s="56" t="s">
        <v>837</v>
      </c>
      <c r="MZT34" s="55" t="s">
        <v>838</v>
      </c>
      <c r="MZU34" s="55"/>
      <c r="MZV34" s="55"/>
      <c r="MZW34" s="49"/>
      <c r="NJF34" s="49"/>
      <c r="NJH34" s="55" t="s">
        <v>836</v>
      </c>
      <c r="NJK34" s="49"/>
      <c r="NJL34" s="49"/>
      <c r="NJM34" s="56" t="s">
        <v>837</v>
      </c>
      <c r="NJP34" s="55" t="s">
        <v>838</v>
      </c>
      <c r="NJQ34" s="55"/>
      <c r="NJR34" s="55"/>
      <c r="NJS34" s="49"/>
      <c r="NTB34" s="49"/>
      <c r="NTD34" s="55" t="s">
        <v>836</v>
      </c>
      <c r="NTG34" s="49"/>
      <c r="NTH34" s="49"/>
      <c r="NTI34" s="56" t="s">
        <v>837</v>
      </c>
      <c r="NTL34" s="55" t="s">
        <v>838</v>
      </c>
      <c r="NTM34" s="55"/>
      <c r="NTN34" s="55"/>
      <c r="NTO34" s="49"/>
      <c r="OCX34" s="49"/>
      <c r="OCZ34" s="55" t="s">
        <v>836</v>
      </c>
      <c r="ODC34" s="49"/>
      <c r="ODD34" s="49"/>
      <c r="ODE34" s="56" t="s">
        <v>837</v>
      </c>
      <c r="ODH34" s="55" t="s">
        <v>838</v>
      </c>
      <c r="ODI34" s="55"/>
      <c r="ODJ34" s="55"/>
      <c r="ODK34" s="49"/>
      <c r="OMT34" s="49"/>
      <c r="OMV34" s="55" t="s">
        <v>836</v>
      </c>
      <c r="OMY34" s="49"/>
      <c r="OMZ34" s="49"/>
      <c r="ONA34" s="56" t="s">
        <v>837</v>
      </c>
      <c r="OND34" s="55" t="s">
        <v>838</v>
      </c>
      <c r="ONE34" s="55"/>
      <c r="ONF34" s="55"/>
      <c r="ONG34" s="49"/>
      <c r="OWP34" s="49"/>
      <c r="OWR34" s="55" t="s">
        <v>836</v>
      </c>
      <c r="OWU34" s="49"/>
      <c r="OWV34" s="49"/>
      <c r="OWW34" s="56" t="s">
        <v>837</v>
      </c>
      <c r="OWZ34" s="55" t="s">
        <v>838</v>
      </c>
      <c r="OXA34" s="55"/>
      <c r="OXB34" s="55"/>
      <c r="OXC34" s="49"/>
      <c r="PGL34" s="49"/>
      <c r="PGN34" s="55" t="s">
        <v>836</v>
      </c>
      <c r="PGQ34" s="49"/>
      <c r="PGR34" s="49"/>
      <c r="PGS34" s="56" t="s">
        <v>837</v>
      </c>
      <c r="PGV34" s="55" t="s">
        <v>838</v>
      </c>
      <c r="PGW34" s="55"/>
      <c r="PGX34" s="55"/>
      <c r="PGY34" s="49"/>
      <c r="PQH34" s="49"/>
      <c r="PQJ34" s="55" t="s">
        <v>836</v>
      </c>
      <c r="PQM34" s="49"/>
      <c r="PQN34" s="49"/>
      <c r="PQO34" s="56" t="s">
        <v>837</v>
      </c>
      <c r="PQR34" s="55" t="s">
        <v>838</v>
      </c>
      <c r="PQS34" s="55"/>
      <c r="PQT34" s="55"/>
      <c r="PQU34" s="49"/>
      <c r="QAD34" s="49"/>
      <c r="QAF34" s="55" t="s">
        <v>836</v>
      </c>
      <c r="QAI34" s="49"/>
      <c r="QAJ34" s="49"/>
      <c r="QAK34" s="56" t="s">
        <v>837</v>
      </c>
      <c r="QAN34" s="55" t="s">
        <v>838</v>
      </c>
      <c r="QAO34" s="55"/>
      <c r="QAP34" s="55"/>
      <c r="QAQ34" s="49"/>
      <c r="QJZ34" s="49"/>
      <c r="QKB34" s="55" t="s">
        <v>836</v>
      </c>
      <c r="QKE34" s="49"/>
      <c r="QKF34" s="49"/>
      <c r="QKG34" s="56" t="s">
        <v>837</v>
      </c>
      <c r="QKJ34" s="55" t="s">
        <v>838</v>
      </c>
      <c r="QKK34" s="55"/>
      <c r="QKL34" s="55"/>
      <c r="QKM34" s="49"/>
      <c r="QTV34" s="49"/>
      <c r="QTX34" s="55" t="s">
        <v>836</v>
      </c>
      <c r="QUA34" s="49"/>
      <c r="QUB34" s="49"/>
      <c r="QUC34" s="56" t="s">
        <v>837</v>
      </c>
      <c r="QUF34" s="55" t="s">
        <v>838</v>
      </c>
      <c r="QUG34" s="55"/>
      <c r="QUH34" s="55"/>
      <c r="QUI34" s="49"/>
      <c r="RDR34" s="49"/>
      <c r="RDT34" s="55" t="s">
        <v>836</v>
      </c>
      <c r="RDW34" s="49"/>
      <c r="RDX34" s="49"/>
      <c r="RDY34" s="56" t="s">
        <v>837</v>
      </c>
      <c r="REB34" s="55" t="s">
        <v>838</v>
      </c>
      <c r="REC34" s="55"/>
      <c r="RED34" s="55"/>
      <c r="REE34" s="49"/>
      <c r="RNN34" s="49"/>
      <c r="RNP34" s="55" t="s">
        <v>836</v>
      </c>
      <c r="RNS34" s="49"/>
      <c r="RNT34" s="49"/>
      <c r="RNU34" s="56" t="s">
        <v>837</v>
      </c>
      <c r="RNX34" s="55" t="s">
        <v>838</v>
      </c>
      <c r="RNY34" s="55"/>
      <c r="RNZ34" s="55"/>
      <c r="ROA34" s="49"/>
      <c r="RXJ34" s="49"/>
      <c r="RXL34" s="55" t="s">
        <v>836</v>
      </c>
      <c r="RXO34" s="49"/>
      <c r="RXP34" s="49"/>
      <c r="RXQ34" s="56" t="s">
        <v>837</v>
      </c>
      <c r="RXT34" s="55" t="s">
        <v>838</v>
      </c>
      <c r="RXU34" s="55"/>
      <c r="RXV34" s="55"/>
      <c r="RXW34" s="49"/>
      <c r="SHF34" s="49"/>
      <c r="SHH34" s="55" t="s">
        <v>836</v>
      </c>
      <c r="SHK34" s="49"/>
      <c r="SHL34" s="49"/>
      <c r="SHM34" s="56" t="s">
        <v>837</v>
      </c>
      <c r="SHP34" s="55" t="s">
        <v>838</v>
      </c>
      <c r="SHQ34" s="55"/>
      <c r="SHR34" s="55"/>
      <c r="SHS34" s="49"/>
      <c r="SRB34" s="49"/>
      <c r="SRD34" s="55" t="s">
        <v>836</v>
      </c>
      <c r="SRG34" s="49"/>
      <c r="SRH34" s="49"/>
      <c r="SRI34" s="56" t="s">
        <v>837</v>
      </c>
      <c r="SRL34" s="55" t="s">
        <v>838</v>
      </c>
      <c r="SRM34" s="55"/>
      <c r="SRN34" s="55"/>
      <c r="SRO34" s="49"/>
      <c r="TAX34" s="49"/>
      <c r="TAZ34" s="55" t="s">
        <v>836</v>
      </c>
      <c r="TBC34" s="49"/>
      <c r="TBD34" s="49"/>
      <c r="TBE34" s="56" t="s">
        <v>837</v>
      </c>
      <c r="TBH34" s="55" t="s">
        <v>838</v>
      </c>
      <c r="TBI34" s="55"/>
      <c r="TBJ34" s="55"/>
      <c r="TBK34" s="49"/>
      <c r="TKT34" s="49"/>
      <c r="TKV34" s="55" t="s">
        <v>836</v>
      </c>
      <c r="TKY34" s="49"/>
      <c r="TKZ34" s="49"/>
      <c r="TLA34" s="56" t="s">
        <v>837</v>
      </c>
      <c r="TLD34" s="55" t="s">
        <v>838</v>
      </c>
      <c r="TLE34" s="55"/>
      <c r="TLF34" s="55"/>
      <c r="TLG34" s="49"/>
      <c r="TUP34" s="49"/>
      <c r="TUR34" s="55" t="s">
        <v>836</v>
      </c>
      <c r="TUU34" s="49"/>
      <c r="TUV34" s="49"/>
      <c r="TUW34" s="56" t="s">
        <v>837</v>
      </c>
      <c r="TUZ34" s="55" t="s">
        <v>838</v>
      </c>
      <c r="TVA34" s="55"/>
      <c r="TVB34" s="55"/>
      <c r="TVC34" s="49"/>
      <c r="UEL34" s="49"/>
      <c r="UEN34" s="55" t="s">
        <v>836</v>
      </c>
      <c r="UEQ34" s="49"/>
      <c r="UER34" s="49"/>
      <c r="UES34" s="56" t="s">
        <v>837</v>
      </c>
      <c r="UEV34" s="55" t="s">
        <v>838</v>
      </c>
      <c r="UEW34" s="55"/>
      <c r="UEX34" s="55"/>
      <c r="UEY34" s="49"/>
      <c r="UOH34" s="49"/>
      <c r="UOJ34" s="55" t="s">
        <v>836</v>
      </c>
      <c r="UOM34" s="49"/>
      <c r="UON34" s="49"/>
      <c r="UOO34" s="56" t="s">
        <v>837</v>
      </c>
      <c r="UOR34" s="55" t="s">
        <v>838</v>
      </c>
      <c r="UOS34" s="55"/>
      <c r="UOT34" s="55"/>
      <c r="UOU34" s="49"/>
      <c r="UYD34" s="49"/>
      <c r="UYF34" s="55" t="s">
        <v>836</v>
      </c>
      <c r="UYI34" s="49"/>
      <c r="UYJ34" s="49"/>
      <c r="UYK34" s="56" t="s">
        <v>837</v>
      </c>
      <c r="UYN34" s="55" t="s">
        <v>838</v>
      </c>
      <c r="UYO34" s="55"/>
      <c r="UYP34" s="55"/>
      <c r="UYQ34" s="49"/>
      <c r="VHZ34" s="49"/>
      <c r="VIB34" s="55" t="s">
        <v>836</v>
      </c>
      <c r="VIE34" s="49"/>
      <c r="VIF34" s="49"/>
      <c r="VIG34" s="56" t="s">
        <v>837</v>
      </c>
      <c r="VIJ34" s="55" t="s">
        <v>838</v>
      </c>
      <c r="VIK34" s="55"/>
      <c r="VIL34" s="55"/>
      <c r="VIM34" s="49"/>
      <c r="VRV34" s="49"/>
      <c r="VRX34" s="55" t="s">
        <v>836</v>
      </c>
      <c r="VSA34" s="49"/>
      <c r="VSB34" s="49"/>
      <c r="VSC34" s="56" t="s">
        <v>837</v>
      </c>
      <c r="VSF34" s="55" t="s">
        <v>838</v>
      </c>
      <c r="VSG34" s="55"/>
      <c r="VSH34" s="55"/>
      <c r="VSI34" s="49"/>
      <c r="WBR34" s="49"/>
      <c r="WBT34" s="55" t="s">
        <v>836</v>
      </c>
      <c r="WBW34" s="49"/>
      <c r="WBX34" s="49"/>
      <c r="WBY34" s="56" t="s">
        <v>837</v>
      </c>
      <c r="WCB34" s="55" t="s">
        <v>838</v>
      </c>
      <c r="WCC34" s="55"/>
      <c r="WCD34" s="55"/>
      <c r="WCE34" s="49"/>
      <c r="WLN34" s="49"/>
      <c r="WLP34" s="55" t="s">
        <v>836</v>
      </c>
      <c r="WLS34" s="49"/>
      <c r="WLT34" s="49"/>
      <c r="WLU34" s="56" t="s">
        <v>837</v>
      </c>
      <c r="WLX34" s="55" t="s">
        <v>838</v>
      </c>
      <c r="WLY34" s="55"/>
      <c r="WLZ34" s="55"/>
      <c r="WMA34" s="49"/>
      <c r="WVJ34" s="49"/>
      <c r="WVL34" s="55" t="s">
        <v>836</v>
      </c>
      <c r="WVO34" s="49"/>
      <c r="WVP34" s="49"/>
      <c r="WVQ34" s="56" t="s">
        <v>837</v>
      </c>
      <c r="WVT34" s="55" t="s">
        <v>838</v>
      </c>
      <c r="WVU34" s="55"/>
      <c r="WVV34" s="55"/>
      <c r="WVW34" s="49"/>
    </row>
    <row r="35" spans="1:784 1026:1808 2050:2832 3074:3856 4098:4880 5122:5904 6146:6928 7170:7952 8194:8976 9218:10000 10242:11024 11266:12048 12290:13072 13314:14096 14338:15120 15362:16144" s="52" customFormat="1">
      <c r="A35" s="49"/>
      <c r="B35" s="57" t="s">
        <v>839</v>
      </c>
      <c r="C35" s="57"/>
      <c r="F35" s="49"/>
      <c r="G35" s="49"/>
      <c r="H35" s="49"/>
      <c r="K35" s="56" t="s">
        <v>840</v>
      </c>
      <c r="O35" s="55" t="s">
        <v>841</v>
      </c>
      <c r="IX35" s="49"/>
      <c r="IZ35" s="57" t="s">
        <v>839</v>
      </c>
      <c r="JC35" s="49"/>
      <c r="JD35" s="49"/>
      <c r="JE35" s="56" t="s">
        <v>840</v>
      </c>
      <c r="JH35" s="55" t="s">
        <v>841</v>
      </c>
      <c r="JI35" s="55"/>
      <c r="JJ35" s="55"/>
      <c r="JK35" s="49"/>
      <c r="ST35" s="49"/>
      <c r="SV35" s="57" t="s">
        <v>839</v>
      </c>
      <c r="SY35" s="49"/>
      <c r="SZ35" s="49"/>
      <c r="TA35" s="56" t="s">
        <v>840</v>
      </c>
      <c r="TD35" s="55" t="s">
        <v>841</v>
      </c>
      <c r="TE35" s="55"/>
      <c r="TF35" s="55"/>
      <c r="TG35" s="49"/>
      <c r="ACP35" s="49"/>
      <c r="ACR35" s="57" t="s">
        <v>839</v>
      </c>
      <c r="ACU35" s="49"/>
      <c r="ACV35" s="49"/>
      <c r="ACW35" s="56" t="s">
        <v>840</v>
      </c>
      <c r="ACZ35" s="55" t="s">
        <v>841</v>
      </c>
      <c r="ADA35" s="55"/>
      <c r="ADB35" s="55"/>
      <c r="ADC35" s="49"/>
      <c r="AML35" s="49"/>
      <c r="AMN35" s="57" t="s">
        <v>839</v>
      </c>
      <c r="AMQ35" s="49"/>
      <c r="AMR35" s="49"/>
      <c r="AMS35" s="56" t="s">
        <v>840</v>
      </c>
      <c r="AMV35" s="55" t="s">
        <v>841</v>
      </c>
      <c r="AMW35" s="55"/>
      <c r="AMX35" s="55"/>
      <c r="AMY35" s="49"/>
      <c r="AWH35" s="49"/>
      <c r="AWJ35" s="57" t="s">
        <v>839</v>
      </c>
      <c r="AWM35" s="49"/>
      <c r="AWN35" s="49"/>
      <c r="AWO35" s="56" t="s">
        <v>840</v>
      </c>
      <c r="AWR35" s="55" t="s">
        <v>841</v>
      </c>
      <c r="AWS35" s="55"/>
      <c r="AWT35" s="55"/>
      <c r="AWU35" s="49"/>
      <c r="BGD35" s="49"/>
      <c r="BGF35" s="57" t="s">
        <v>839</v>
      </c>
      <c r="BGI35" s="49"/>
      <c r="BGJ35" s="49"/>
      <c r="BGK35" s="56" t="s">
        <v>840</v>
      </c>
      <c r="BGN35" s="55" t="s">
        <v>841</v>
      </c>
      <c r="BGO35" s="55"/>
      <c r="BGP35" s="55"/>
      <c r="BGQ35" s="49"/>
      <c r="BPZ35" s="49"/>
      <c r="BQB35" s="57" t="s">
        <v>839</v>
      </c>
      <c r="BQE35" s="49"/>
      <c r="BQF35" s="49"/>
      <c r="BQG35" s="56" t="s">
        <v>840</v>
      </c>
      <c r="BQJ35" s="55" t="s">
        <v>841</v>
      </c>
      <c r="BQK35" s="55"/>
      <c r="BQL35" s="55"/>
      <c r="BQM35" s="49"/>
      <c r="BZV35" s="49"/>
      <c r="BZX35" s="57" t="s">
        <v>839</v>
      </c>
      <c r="CAA35" s="49"/>
      <c r="CAB35" s="49"/>
      <c r="CAC35" s="56" t="s">
        <v>840</v>
      </c>
      <c r="CAF35" s="55" t="s">
        <v>841</v>
      </c>
      <c r="CAG35" s="55"/>
      <c r="CAH35" s="55"/>
      <c r="CAI35" s="49"/>
      <c r="CJR35" s="49"/>
      <c r="CJT35" s="57" t="s">
        <v>839</v>
      </c>
      <c r="CJW35" s="49"/>
      <c r="CJX35" s="49"/>
      <c r="CJY35" s="56" t="s">
        <v>840</v>
      </c>
      <c r="CKB35" s="55" t="s">
        <v>841</v>
      </c>
      <c r="CKC35" s="55"/>
      <c r="CKD35" s="55"/>
      <c r="CKE35" s="49"/>
      <c r="CTN35" s="49"/>
      <c r="CTP35" s="57" t="s">
        <v>839</v>
      </c>
      <c r="CTS35" s="49"/>
      <c r="CTT35" s="49"/>
      <c r="CTU35" s="56" t="s">
        <v>840</v>
      </c>
      <c r="CTX35" s="55" t="s">
        <v>841</v>
      </c>
      <c r="CTY35" s="55"/>
      <c r="CTZ35" s="55"/>
      <c r="CUA35" s="49"/>
      <c r="DDJ35" s="49"/>
      <c r="DDL35" s="57" t="s">
        <v>839</v>
      </c>
      <c r="DDO35" s="49"/>
      <c r="DDP35" s="49"/>
      <c r="DDQ35" s="56" t="s">
        <v>840</v>
      </c>
      <c r="DDT35" s="55" t="s">
        <v>841</v>
      </c>
      <c r="DDU35" s="55"/>
      <c r="DDV35" s="55"/>
      <c r="DDW35" s="49"/>
      <c r="DNF35" s="49"/>
      <c r="DNH35" s="57" t="s">
        <v>839</v>
      </c>
      <c r="DNK35" s="49"/>
      <c r="DNL35" s="49"/>
      <c r="DNM35" s="56" t="s">
        <v>840</v>
      </c>
      <c r="DNP35" s="55" t="s">
        <v>841</v>
      </c>
      <c r="DNQ35" s="55"/>
      <c r="DNR35" s="55"/>
      <c r="DNS35" s="49"/>
      <c r="DXB35" s="49"/>
      <c r="DXD35" s="57" t="s">
        <v>839</v>
      </c>
      <c r="DXG35" s="49"/>
      <c r="DXH35" s="49"/>
      <c r="DXI35" s="56" t="s">
        <v>840</v>
      </c>
      <c r="DXL35" s="55" t="s">
        <v>841</v>
      </c>
      <c r="DXM35" s="55"/>
      <c r="DXN35" s="55"/>
      <c r="DXO35" s="49"/>
      <c r="EGX35" s="49"/>
      <c r="EGZ35" s="57" t="s">
        <v>839</v>
      </c>
      <c r="EHC35" s="49"/>
      <c r="EHD35" s="49"/>
      <c r="EHE35" s="56" t="s">
        <v>840</v>
      </c>
      <c r="EHH35" s="55" t="s">
        <v>841</v>
      </c>
      <c r="EHI35" s="55"/>
      <c r="EHJ35" s="55"/>
      <c r="EHK35" s="49"/>
      <c r="EQT35" s="49"/>
      <c r="EQV35" s="57" t="s">
        <v>839</v>
      </c>
      <c r="EQY35" s="49"/>
      <c r="EQZ35" s="49"/>
      <c r="ERA35" s="56" t="s">
        <v>840</v>
      </c>
      <c r="ERD35" s="55" t="s">
        <v>841</v>
      </c>
      <c r="ERE35" s="55"/>
      <c r="ERF35" s="55"/>
      <c r="ERG35" s="49"/>
      <c r="FAP35" s="49"/>
      <c r="FAR35" s="57" t="s">
        <v>839</v>
      </c>
      <c r="FAU35" s="49"/>
      <c r="FAV35" s="49"/>
      <c r="FAW35" s="56" t="s">
        <v>840</v>
      </c>
      <c r="FAZ35" s="55" t="s">
        <v>841</v>
      </c>
      <c r="FBA35" s="55"/>
      <c r="FBB35" s="55"/>
      <c r="FBC35" s="49"/>
      <c r="FKL35" s="49"/>
      <c r="FKN35" s="57" t="s">
        <v>839</v>
      </c>
      <c r="FKQ35" s="49"/>
      <c r="FKR35" s="49"/>
      <c r="FKS35" s="56" t="s">
        <v>840</v>
      </c>
      <c r="FKV35" s="55" t="s">
        <v>841</v>
      </c>
      <c r="FKW35" s="55"/>
      <c r="FKX35" s="55"/>
      <c r="FKY35" s="49"/>
      <c r="FUH35" s="49"/>
      <c r="FUJ35" s="57" t="s">
        <v>839</v>
      </c>
      <c r="FUM35" s="49"/>
      <c r="FUN35" s="49"/>
      <c r="FUO35" s="56" t="s">
        <v>840</v>
      </c>
      <c r="FUR35" s="55" t="s">
        <v>841</v>
      </c>
      <c r="FUS35" s="55"/>
      <c r="FUT35" s="55"/>
      <c r="FUU35" s="49"/>
      <c r="GED35" s="49"/>
      <c r="GEF35" s="57" t="s">
        <v>839</v>
      </c>
      <c r="GEI35" s="49"/>
      <c r="GEJ35" s="49"/>
      <c r="GEK35" s="56" t="s">
        <v>840</v>
      </c>
      <c r="GEN35" s="55" t="s">
        <v>841</v>
      </c>
      <c r="GEO35" s="55"/>
      <c r="GEP35" s="55"/>
      <c r="GEQ35" s="49"/>
      <c r="GNZ35" s="49"/>
      <c r="GOB35" s="57" t="s">
        <v>839</v>
      </c>
      <c r="GOE35" s="49"/>
      <c r="GOF35" s="49"/>
      <c r="GOG35" s="56" t="s">
        <v>840</v>
      </c>
      <c r="GOJ35" s="55" t="s">
        <v>841</v>
      </c>
      <c r="GOK35" s="55"/>
      <c r="GOL35" s="55"/>
      <c r="GOM35" s="49"/>
      <c r="GXV35" s="49"/>
      <c r="GXX35" s="57" t="s">
        <v>839</v>
      </c>
      <c r="GYA35" s="49"/>
      <c r="GYB35" s="49"/>
      <c r="GYC35" s="56" t="s">
        <v>840</v>
      </c>
      <c r="GYF35" s="55" t="s">
        <v>841</v>
      </c>
      <c r="GYG35" s="55"/>
      <c r="GYH35" s="55"/>
      <c r="GYI35" s="49"/>
      <c r="HHR35" s="49"/>
      <c r="HHT35" s="57" t="s">
        <v>839</v>
      </c>
      <c r="HHW35" s="49"/>
      <c r="HHX35" s="49"/>
      <c r="HHY35" s="56" t="s">
        <v>840</v>
      </c>
      <c r="HIB35" s="55" t="s">
        <v>841</v>
      </c>
      <c r="HIC35" s="55"/>
      <c r="HID35" s="55"/>
      <c r="HIE35" s="49"/>
      <c r="HRN35" s="49"/>
      <c r="HRP35" s="57" t="s">
        <v>839</v>
      </c>
      <c r="HRS35" s="49"/>
      <c r="HRT35" s="49"/>
      <c r="HRU35" s="56" t="s">
        <v>840</v>
      </c>
      <c r="HRX35" s="55" t="s">
        <v>841</v>
      </c>
      <c r="HRY35" s="55"/>
      <c r="HRZ35" s="55"/>
      <c r="HSA35" s="49"/>
      <c r="IBJ35" s="49"/>
      <c r="IBL35" s="57" t="s">
        <v>839</v>
      </c>
      <c r="IBO35" s="49"/>
      <c r="IBP35" s="49"/>
      <c r="IBQ35" s="56" t="s">
        <v>840</v>
      </c>
      <c r="IBT35" s="55" t="s">
        <v>841</v>
      </c>
      <c r="IBU35" s="55"/>
      <c r="IBV35" s="55"/>
      <c r="IBW35" s="49"/>
      <c r="ILF35" s="49"/>
      <c r="ILH35" s="57" t="s">
        <v>839</v>
      </c>
      <c r="ILK35" s="49"/>
      <c r="ILL35" s="49"/>
      <c r="ILM35" s="56" t="s">
        <v>840</v>
      </c>
      <c r="ILP35" s="55" t="s">
        <v>841</v>
      </c>
      <c r="ILQ35" s="55"/>
      <c r="ILR35" s="55"/>
      <c r="ILS35" s="49"/>
      <c r="IVB35" s="49"/>
      <c r="IVD35" s="57" t="s">
        <v>839</v>
      </c>
      <c r="IVG35" s="49"/>
      <c r="IVH35" s="49"/>
      <c r="IVI35" s="56" t="s">
        <v>840</v>
      </c>
      <c r="IVL35" s="55" t="s">
        <v>841</v>
      </c>
      <c r="IVM35" s="55"/>
      <c r="IVN35" s="55"/>
      <c r="IVO35" s="49"/>
      <c r="JEX35" s="49"/>
      <c r="JEZ35" s="57" t="s">
        <v>839</v>
      </c>
      <c r="JFC35" s="49"/>
      <c r="JFD35" s="49"/>
      <c r="JFE35" s="56" t="s">
        <v>840</v>
      </c>
      <c r="JFH35" s="55" t="s">
        <v>841</v>
      </c>
      <c r="JFI35" s="55"/>
      <c r="JFJ35" s="55"/>
      <c r="JFK35" s="49"/>
      <c r="JOT35" s="49"/>
      <c r="JOV35" s="57" t="s">
        <v>839</v>
      </c>
      <c r="JOY35" s="49"/>
      <c r="JOZ35" s="49"/>
      <c r="JPA35" s="56" t="s">
        <v>840</v>
      </c>
      <c r="JPD35" s="55" t="s">
        <v>841</v>
      </c>
      <c r="JPE35" s="55"/>
      <c r="JPF35" s="55"/>
      <c r="JPG35" s="49"/>
      <c r="JYP35" s="49"/>
      <c r="JYR35" s="57" t="s">
        <v>839</v>
      </c>
      <c r="JYU35" s="49"/>
      <c r="JYV35" s="49"/>
      <c r="JYW35" s="56" t="s">
        <v>840</v>
      </c>
      <c r="JYZ35" s="55" t="s">
        <v>841</v>
      </c>
      <c r="JZA35" s="55"/>
      <c r="JZB35" s="55"/>
      <c r="JZC35" s="49"/>
      <c r="KIL35" s="49"/>
      <c r="KIN35" s="57" t="s">
        <v>839</v>
      </c>
      <c r="KIQ35" s="49"/>
      <c r="KIR35" s="49"/>
      <c r="KIS35" s="56" t="s">
        <v>840</v>
      </c>
      <c r="KIV35" s="55" t="s">
        <v>841</v>
      </c>
      <c r="KIW35" s="55"/>
      <c r="KIX35" s="55"/>
      <c r="KIY35" s="49"/>
      <c r="KSH35" s="49"/>
      <c r="KSJ35" s="57" t="s">
        <v>839</v>
      </c>
      <c r="KSM35" s="49"/>
      <c r="KSN35" s="49"/>
      <c r="KSO35" s="56" t="s">
        <v>840</v>
      </c>
      <c r="KSR35" s="55" t="s">
        <v>841</v>
      </c>
      <c r="KSS35" s="55"/>
      <c r="KST35" s="55"/>
      <c r="KSU35" s="49"/>
      <c r="LCD35" s="49"/>
      <c r="LCF35" s="57" t="s">
        <v>839</v>
      </c>
      <c r="LCI35" s="49"/>
      <c r="LCJ35" s="49"/>
      <c r="LCK35" s="56" t="s">
        <v>840</v>
      </c>
      <c r="LCN35" s="55" t="s">
        <v>841</v>
      </c>
      <c r="LCO35" s="55"/>
      <c r="LCP35" s="55"/>
      <c r="LCQ35" s="49"/>
      <c r="LLZ35" s="49"/>
      <c r="LMB35" s="57" t="s">
        <v>839</v>
      </c>
      <c r="LME35" s="49"/>
      <c r="LMF35" s="49"/>
      <c r="LMG35" s="56" t="s">
        <v>840</v>
      </c>
      <c r="LMJ35" s="55" t="s">
        <v>841</v>
      </c>
      <c r="LMK35" s="55"/>
      <c r="LML35" s="55"/>
      <c r="LMM35" s="49"/>
      <c r="LVV35" s="49"/>
      <c r="LVX35" s="57" t="s">
        <v>839</v>
      </c>
      <c r="LWA35" s="49"/>
      <c r="LWB35" s="49"/>
      <c r="LWC35" s="56" t="s">
        <v>840</v>
      </c>
      <c r="LWF35" s="55" t="s">
        <v>841</v>
      </c>
      <c r="LWG35" s="55"/>
      <c r="LWH35" s="55"/>
      <c r="LWI35" s="49"/>
      <c r="MFR35" s="49"/>
      <c r="MFT35" s="57" t="s">
        <v>839</v>
      </c>
      <c r="MFW35" s="49"/>
      <c r="MFX35" s="49"/>
      <c r="MFY35" s="56" t="s">
        <v>840</v>
      </c>
      <c r="MGB35" s="55" t="s">
        <v>841</v>
      </c>
      <c r="MGC35" s="55"/>
      <c r="MGD35" s="55"/>
      <c r="MGE35" s="49"/>
      <c r="MPN35" s="49"/>
      <c r="MPP35" s="57" t="s">
        <v>839</v>
      </c>
      <c r="MPS35" s="49"/>
      <c r="MPT35" s="49"/>
      <c r="MPU35" s="56" t="s">
        <v>840</v>
      </c>
      <c r="MPX35" s="55" t="s">
        <v>841</v>
      </c>
      <c r="MPY35" s="55"/>
      <c r="MPZ35" s="55"/>
      <c r="MQA35" s="49"/>
      <c r="MZJ35" s="49"/>
      <c r="MZL35" s="57" t="s">
        <v>839</v>
      </c>
      <c r="MZO35" s="49"/>
      <c r="MZP35" s="49"/>
      <c r="MZQ35" s="56" t="s">
        <v>840</v>
      </c>
      <c r="MZT35" s="55" t="s">
        <v>841</v>
      </c>
      <c r="MZU35" s="55"/>
      <c r="MZV35" s="55"/>
      <c r="MZW35" s="49"/>
      <c r="NJF35" s="49"/>
      <c r="NJH35" s="57" t="s">
        <v>839</v>
      </c>
      <c r="NJK35" s="49"/>
      <c r="NJL35" s="49"/>
      <c r="NJM35" s="56" t="s">
        <v>840</v>
      </c>
      <c r="NJP35" s="55" t="s">
        <v>841</v>
      </c>
      <c r="NJQ35" s="55"/>
      <c r="NJR35" s="55"/>
      <c r="NJS35" s="49"/>
      <c r="NTB35" s="49"/>
      <c r="NTD35" s="57" t="s">
        <v>839</v>
      </c>
      <c r="NTG35" s="49"/>
      <c r="NTH35" s="49"/>
      <c r="NTI35" s="56" t="s">
        <v>840</v>
      </c>
      <c r="NTL35" s="55" t="s">
        <v>841</v>
      </c>
      <c r="NTM35" s="55"/>
      <c r="NTN35" s="55"/>
      <c r="NTO35" s="49"/>
      <c r="OCX35" s="49"/>
      <c r="OCZ35" s="57" t="s">
        <v>839</v>
      </c>
      <c r="ODC35" s="49"/>
      <c r="ODD35" s="49"/>
      <c r="ODE35" s="56" t="s">
        <v>840</v>
      </c>
      <c r="ODH35" s="55" t="s">
        <v>841</v>
      </c>
      <c r="ODI35" s="55"/>
      <c r="ODJ35" s="55"/>
      <c r="ODK35" s="49"/>
      <c r="OMT35" s="49"/>
      <c r="OMV35" s="57" t="s">
        <v>839</v>
      </c>
      <c r="OMY35" s="49"/>
      <c r="OMZ35" s="49"/>
      <c r="ONA35" s="56" t="s">
        <v>840</v>
      </c>
      <c r="OND35" s="55" t="s">
        <v>841</v>
      </c>
      <c r="ONE35" s="55"/>
      <c r="ONF35" s="55"/>
      <c r="ONG35" s="49"/>
      <c r="OWP35" s="49"/>
      <c r="OWR35" s="57" t="s">
        <v>839</v>
      </c>
      <c r="OWU35" s="49"/>
      <c r="OWV35" s="49"/>
      <c r="OWW35" s="56" t="s">
        <v>840</v>
      </c>
      <c r="OWZ35" s="55" t="s">
        <v>841</v>
      </c>
      <c r="OXA35" s="55"/>
      <c r="OXB35" s="55"/>
      <c r="OXC35" s="49"/>
      <c r="PGL35" s="49"/>
      <c r="PGN35" s="57" t="s">
        <v>839</v>
      </c>
      <c r="PGQ35" s="49"/>
      <c r="PGR35" s="49"/>
      <c r="PGS35" s="56" t="s">
        <v>840</v>
      </c>
      <c r="PGV35" s="55" t="s">
        <v>841</v>
      </c>
      <c r="PGW35" s="55"/>
      <c r="PGX35" s="55"/>
      <c r="PGY35" s="49"/>
      <c r="PQH35" s="49"/>
      <c r="PQJ35" s="57" t="s">
        <v>839</v>
      </c>
      <c r="PQM35" s="49"/>
      <c r="PQN35" s="49"/>
      <c r="PQO35" s="56" t="s">
        <v>840</v>
      </c>
      <c r="PQR35" s="55" t="s">
        <v>841</v>
      </c>
      <c r="PQS35" s="55"/>
      <c r="PQT35" s="55"/>
      <c r="PQU35" s="49"/>
      <c r="QAD35" s="49"/>
      <c r="QAF35" s="57" t="s">
        <v>839</v>
      </c>
      <c r="QAI35" s="49"/>
      <c r="QAJ35" s="49"/>
      <c r="QAK35" s="56" t="s">
        <v>840</v>
      </c>
      <c r="QAN35" s="55" t="s">
        <v>841</v>
      </c>
      <c r="QAO35" s="55"/>
      <c r="QAP35" s="55"/>
      <c r="QAQ35" s="49"/>
      <c r="QJZ35" s="49"/>
      <c r="QKB35" s="57" t="s">
        <v>839</v>
      </c>
      <c r="QKE35" s="49"/>
      <c r="QKF35" s="49"/>
      <c r="QKG35" s="56" t="s">
        <v>840</v>
      </c>
      <c r="QKJ35" s="55" t="s">
        <v>841</v>
      </c>
      <c r="QKK35" s="55"/>
      <c r="QKL35" s="55"/>
      <c r="QKM35" s="49"/>
      <c r="QTV35" s="49"/>
      <c r="QTX35" s="57" t="s">
        <v>839</v>
      </c>
      <c r="QUA35" s="49"/>
      <c r="QUB35" s="49"/>
      <c r="QUC35" s="56" t="s">
        <v>840</v>
      </c>
      <c r="QUF35" s="55" t="s">
        <v>841</v>
      </c>
      <c r="QUG35" s="55"/>
      <c r="QUH35" s="55"/>
      <c r="QUI35" s="49"/>
      <c r="RDR35" s="49"/>
      <c r="RDT35" s="57" t="s">
        <v>839</v>
      </c>
      <c r="RDW35" s="49"/>
      <c r="RDX35" s="49"/>
      <c r="RDY35" s="56" t="s">
        <v>840</v>
      </c>
      <c r="REB35" s="55" t="s">
        <v>841</v>
      </c>
      <c r="REC35" s="55"/>
      <c r="RED35" s="55"/>
      <c r="REE35" s="49"/>
      <c r="RNN35" s="49"/>
      <c r="RNP35" s="57" t="s">
        <v>839</v>
      </c>
      <c r="RNS35" s="49"/>
      <c r="RNT35" s="49"/>
      <c r="RNU35" s="56" t="s">
        <v>840</v>
      </c>
      <c r="RNX35" s="55" t="s">
        <v>841</v>
      </c>
      <c r="RNY35" s="55"/>
      <c r="RNZ35" s="55"/>
      <c r="ROA35" s="49"/>
      <c r="RXJ35" s="49"/>
      <c r="RXL35" s="57" t="s">
        <v>839</v>
      </c>
      <c r="RXO35" s="49"/>
      <c r="RXP35" s="49"/>
      <c r="RXQ35" s="56" t="s">
        <v>840</v>
      </c>
      <c r="RXT35" s="55" t="s">
        <v>841</v>
      </c>
      <c r="RXU35" s="55"/>
      <c r="RXV35" s="55"/>
      <c r="RXW35" s="49"/>
      <c r="SHF35" s="49"/>
      <c r="SHH35" s="57" t="s">
        <v>839</v>
      </c>
      <c r="SHK35" s="49"/>
      <c r="SHL35" s="49"/>
      <c r="SHM35" s="56" t="s">
        <v>840</v>
      </c>
      <c r="SHP35" s="55" t="s">
        <v>841</v>
      </c>
      <c r="SHQ35" s="55"/>
      <c r="SHR35" s="55"/>
      <c r="SHS35" s="49"/>
      <c r="SRB35" s="49"/>
      <c r="SRD35" s="57" t="s">
        <v>839</v>
      </c>
      <c r="SRG35" s="49"/>
      <c r="SRH35" s="49"/>
      <c r="SRI35" s="56" t="s">
        <v>840</v>
      </c>
      <c r="SRL35" s="55" t="s">
        <v>841</v>
      </c>
      <c r="SRM35" s="55"/>
      <c r="SRN35" s="55"/>
      <c r="SRO35" s="49"/>
      <c r="TAX35" s="49"/>
      <c r="TAZ35" s="57" t="s">
        <v>839</v>
      </c>
      <c r="TBC35" s="49"/>
      <c r="TBD35" s="49"/>
      <c r="TBE35" s="56" t="s">
        <v>840</v>
      </c>
      <c r="TBH35" s="55" t="s">
        <v>841</v>
      </c>
      <c r="TBI35" s="55"/>
      <c r="TBJ35" s="55"/>
      <c r="TBK35" s="49"/>
      <c r="TKT35" s="49"/>
      <c r="TKV35" s="57" t="s">
        <v>839</v>
      </c>
      <c r="TKY35" s="49"/>
      <c r="TKZ35" s="49"/>
      <c r="TLA35" s="56" t="s">
        <v>840</v>
      </c>
      <c r="TLD35" s="55" t="s">
        <v>841</v>
      </c>
      <c r="TLE35" s="55"/>
      <c r="TLF35" s="55"/>
      <c r="TLG35" s="49"/>
      <c r="TUP35" s="49"/>
      <c r="TUR35" s="57" t="s">
        <v>839</v>
      </c>
      <c r="TUU35" s="49"/>
      <c r="TUV35" s="49"/>
      <c r="TUW35" s="56" t="s">
        <v>840</v>
      </c>
      <c r="TUZ35" s="55" t="s">
        <v>841</v>
      </c>
      <c r="TVA35" s="55"/>
      <c r="TVB35" s="55"/>
      <c r="TVC35" s="49"/>
      <c r="UEL35" s="49"/>
      <c r="UEN35" s="57" t="s">
        <v>839</v>
      </c>
      <c r="UEQ35" s="49"/>
      <c r="UER35" s="49"/>
      <c r="UES35" s="56" t="s">
        <v>840</v>
      </c>
      <c r="UEV35" s="55" t="s">
        <v>841</v>
      </c>
      <c r="UEW35" s="55"/>
      <c r="UEX35" s="55"/>
      <c r="UEY35" s="49"/>
      <c r="UOH35" s="49"/>
      <c r="UOJ35" s="57" t="s">
        <v>839</v>
      </c>
      <c r="UOM35" s="49"/>
      <c r="UON35" s="49"/>
      <c r="UOO35" s="56" t="s">
        <v>840</v>
      </c>
      <c r="UOR35" s="55" t="s">
        <v>841</v>
      </c>
      <c r="UOS35" s="55"/>
      <c r="UOT35" s="55"/>
      <c r="UOU35" s="49"/>
      <c r="UYD35" s="49"/>
      <c r="UYF35" s="57" t="s">
        <v>839</v>
      </c>
      <c r="UYI35" s="49"/>
      <c r="UYJ35" s="49"/>
      <c r="UYK35" s="56" t="s">
        <v>840</v>
      </c>
      <c r="UYN35" s="55" t="s">
        <v>841</v>
      </c>
      <c r="UYO35" s="55"/>
      <c r="UYP35" s="55"/>
      <c r="UYQ35" s="49"/>
      <c r="VHZ35" s="49"/>
      <c r="VIB35" s="57" t="s">
        <v>839</v>
      </c>
      <c r="VIE35" s="49"/>
      <c r="VIF35" s="49"/>
      <c r="VIG35" s="56" t="s">
        <v>840</v>
      </c>
      <c r="VIJ35" s="55" t="s">
        <v>841</v>
      </c>
      <c r="VIK35" s="55"/>
      <c r="VIL35" s="55"/>
      <c r="VIM35" s="49"/>
      <c r="VRV35" s="49"/>
      <c r="VRX35" s="57" t="s">
        <v>839</v>
      </c>
      <c r="VSA35" s="49"/>
      <c r="VSB35" s="49"/>
      <c r="VSC35" s="56" t="s">
        <v>840</v>
      </c>
      <c r="VSF35" s="55" t="s">
        <v>841</v>
      </c>
      <c r="VSG35" s="55"/>
      <c r="VSH35" s="55"/>
      <c r="VSI35" s="49"/>
      <c r="WBR35" s="49"/>
      <c r="WBT35" s="57" t="s">
        <v>839</v>
      </c>
      <c r="WBW35" s="49"/>
      <c r="WBX35" s="49"/>
      <c r="WBY35" s="56" t="s">
        <v>840</v>
      </c>
      <c r="WCB35" s="55" t="s">
        <v>841</v>
      </c>
      <c r="WCC35" s="55"/>
      <c r="WCD35" s="55"/>
      <c r="WCE35" s="49"/>
      <c r="WLN35" s="49"/>
      <c r="WLP35" s="57" t="s">
        <v>839</v>
      </c>
      <c r="WLS35" s="49"/>
      <c r="WLT35" s="49"/>
      <c r="WLU35" s="56" t="s">
        <v>840</v>
      </c>
      <c r="WLX35" s="55" t="s">
        <v>841</v>
      </c>
      <c r="WLY35" s="55"/>
      <c r="WLZ35" s="55"/>
      <c r="WMA35" s="49"/>
      <c r="WVJ35" s="49"/>
      <c r="WVL35" s="57" t="s">
        <v>839</v>
      </c>
      <c r="WVO35" s="49"/>
      <c r="WVP35" s="49"/>
      <c r="WVQ35" s="56" t="s">
        <v>840</v>
      </c>
      <c r="WVT35" s="55" t="s">
        <v>841</v>
      </c>
      <c r="WVU35" s="55"/>
      <c r="WVV35" s="55"/>
      <c r="WVW35" s="49"/>
    </row>
    <row r="36" spans="1:784 1026:1808 2050:2832 3074:3856 4098:4880 5122:5904 6146:6928 7170:7952 8194:8976 9218:10000 10242:11024 11266:12048 12290:13072 13314:14096 14338:15120 15362:16144" s="52" customFormat="1">
      <c r="A36" s="49"/>
      <c r="B36" s="55" t="s">
        <v>842</v>
      </c>
      <c r="C36" s="55"/>
      <c r="F36" s="49"/>
      <c r="G36" s="49"/>
      <c r="H36" s="49"/>
      <c r="K36" s="58"/>
      <c r="O36" s="54"/>
      <c r="IX36" s="49"/>
      <c r="IZ36" s="55" t="s">
        <v>842</v>
      </c>
      <c r="JC36" s="49"/>
      <c r="JD36" s="49"/>
      <c r="JE36" s="58"/>
      <c r="JH36" s="54"/>
      <c r="JI36" s="54"/>
      <c r="JJ36" s="54"/>
      <c r="JK36" s="49"/>
      <c r="ST36" s="49"/>
      <c r="SV36" s="55" t="s">
        <v>842</v>
      </c>
      <c r="SY36" s="49"/>
      <c r="SZ36" s="49"/>
      <c r="TA36" s="58"/>
      <c r="TD36" s="54"/>
      <c r="TE36" s="54"/>
      <c r="TF36" s="54"/>
      <c r="TG36" s="49"/>
      <c r="ACP36" s="49"/>
      <c r="ACR36" s="55" t="s">
        <v>842</v>
      </c>
      <c r="ACU36" s="49"/>
      <c r="ACV36" s="49"/>
      <c r="ACW36" s="58"/>
      <c r="ACZ36" s="54"/>
      <c r="ADA36" s="54"/>
      <c r="ADB36" s="54"/>
      <c r="ADC36" s="49"/>
      <c r="AML36" s="49"/>
      <c r="AMN36" s="55" t="s">
        <v>842</v>
      </c>
      <c r="AMQ36" s="49"/>
      <c r="AMR36" s="49"/>
      <c r="AMS36" s="58"/>
      <c r="AMV36" s="54"/>
      <c r="AMW36" s="54"/>
      <c r="AMX36" s="54"/>
      <c r="AMY36" s="49"/>
      <c r="AWH36" s="49"/>
      <c r="AWJ36" s="55" t="s">
        <v>842</v>
      </c>
      <c r="AWM36" s="49"/>
      <c r="AWN36" s="49"/>
      <c r="AWO36" s="58"/>
      <c r="AWR36" s="54"/>
      <c r="AWS36" s="54"/>
      <c r="AWT36" s="54"/>
      <c r="AWU36" s="49"/>
      <c r="BGD36" s="49"/>
      <c r="BGF36" s="55" t="s">
        <v>842</v>
      </c>
      <c r="BGI36" s="49"/>
      <c r="BGJ36" s="49"/>
      <c r="BGK36" s="58"/>
      <c r="BGN36" s="54"/>
      <c r="BGO36" s="54"/>
      <c r="BGP36" s="54"/>
      <c r="BGQ36" s="49"/>
      <c r="BPZ36" s="49"/>
      <c r="BQB36" s="55" t="s">
        <v>842</v>
      </c>
      <c r="BQE36" s="49"/>
      <c r="BQF36" s="49"/>
      <c r="BQG36" s="58"/>
      <c r="BQJ36" s="54"/>
      <c r="BQK36" s="54"/>
      <c r="BQL36" s="54"/>
      <c r="BQM36" s="49"/>
      <c r="BZV36" s="49"/>
      <c r="BZX36" s="55" t="s">
        <v>842</v>
      </c>
      <c r="CAA36" s="49"/>
      <c r="CAB36" s="49"/>
      <c r="CAC36" s="58"/>
      <c r="CAF36" s="54"/>
      <c r="CAG36" s="54"/>
      <c r="CAH36" s="54"/>
      <c r="CAI36" s="49"/>
      <c r="CJR36" s="49"/>
      <c r="CJT36" s="55" t="s">
        <v>842</v>
      </c>
      <c r="CJW36" s="49"/>
      <c r="CJX36" s="49"/>
      <c r="CJY36" s="58"/>
      <c r="CKB36" s="54"/>
      <c r="CKC36" s="54"/>
      <c r="CKD36" s="54"/>
      <c r="CKE36" s="49"/>
      <c r="CTN36" s="49"/>
      <c r="CTP36" s="55" t="s">
        <v>842</v>
      </c>
      <c r="CTS36" s="49"/>
      <c r="CTT36" s="49"/>
      <c r="CTU36" s="58"/>
      <c r="CTX36" s="54"/>
      <c r="CTY36" s="54"/>
      <c r="CTZ36" s="54"/>
      <c r="CUA36" s="49"/>
      <c r="DDJ36" s="49"/>
      <c r="DDL36" s="55" t="s">
        <v>842</v>
      </c>
      <c r="DDO36" s="49"/>
      <c r="DDP36" s="49"/>
      <c r="DDQ36" s="58"/>
      <c r="DDT36" s="54"/>
      <c r="DDU36" s="54"/>
      <c r="DDV36" s="54"/>
      <c r="DDW36" s="49"/>
      <c r="DNF36" s="49"/>
      <c r="DNH36" s="55" t="s">
        <v>842</v>
      </c>
      <c r="DNK36" s="49"/>
      <c r="DNL36" s="49"/>
      <c r="DNM36" s="58"/>
      <c r="DNP36" s="54"/>
      <c r="DNQ36" s="54"/>
      <c r="DNR36" s="54"/>
      <c r="DNS36" s="49"/>
      <c r="DXB36" s="49"/>
      <c r="DXD36" s="55" t="s">
        <v>842</v>
      </c>
      <c r="DXG36" s="49"/>
      <c r="DXH36" s="49"/>
      <c r="DXI36" s="58"/>
      <c r="DXL36" s="54"/>
      <c r="DXM36" s="54"/>
      <c r="DXN36" s="54"/>
      <c r="DXO36" s="49"/>
      <c r="EGX36" s="49"/>
      <c r="EGZ36" s="55" t="s">
        <v>842</v>
      </c>
      <c r="EHC36" s="49"/>
      <c r="EHD36" s="49"/>
      <c r="EHE36" s="58"/>
      <c r="EHH36" s="54"/>
      <c r="EHI36" s="54"/>
      <c r="EHJ36" s="54"/>
      <c r="EHK36" s="49"/>
      <c r="EQT36" s="49"/>
      <c r="EQV36" s="55" t="s">
        <v>842</v>
      </c>
      <c r="EQY36" s="49"/>
      <c r="EQZ36" s="49"/>
      <c r="ERA36" s="58"/>
      <c r="ERD36" s="54"/>
      <c r="ERE36" s="54"/>
      <c r="ERF36" s="54"/>
      <c r="ERG36" s="49"/>
      <c r="FAP36" s="49"/>
      <c r="FAR36" s="55" t="s">
        <v>842</v>
      </c>
      <c r="FAU36" s="49"/>
      <c r="FAV36" s="49"/>
      <c r="FAW36" s="58"/>
      <c r="FAZ36" s="54"/>
      <c r="FBA36" s="54"/>
      <c r="FBB36" s="54"/>
      <c r="FBC36" s="49"/>
      <c r="FKL36" s="49"/>
      <c r="FKN36" s="55" t="s">
        <v>842</v>
      </c>
      <c r="FKQ36" s="49"/>
      <c r="FKR36" s="49"/>
      <c r="FKS36" s="58"/>
      <c r="FKV36" s="54"/>
      <c r="FKW36" s="54"/>
      <c r="FKX36" s="54"/>
      <c r="FKY36" s="49"/>
      <c r="FUH36" s="49"/>
      <c r="FUJ36" s="55" t="s">
        <v>842</v>
      </c>
      <c r="FUM36" s="49"/>
      <c r="FUN36" s="49"/>
      <c r="FUO36" s="58"/>
      <c r="FUR36" s="54"/>
      <c r="FUS36" s="54"/>
      <c r="FUT36" s="54"/>
      <c r="FUU36" s="49"/>
      <c r="GED36" s="49"/>
      <c r="GEF36" s="55" t="s">
        <v>842</v>
      </c>
      <c r="GEI36" s="49"/>
      <c r="GEJ36" s="49"/>
      <c r="GEK36" s="58"/>
      <c r="GEN36" s="54"/>
      <c r="GEO36" s="54"/>
      <c r="GEP36" s="54"/>
      <c r="GEQ36" s="49"/>
      <c r="GNZ36" s="49"/>
      <c r="GOB36" s="55" t="s">
        <v>842</v>
      </c>
      <c r="GOE36" s="49"/>
      <c r="GOF36" s="49"/>
      <c r="GOG36" s="58"/>
      <c r="GOJ36" s="54"/>
      <c r="GOK36" s="54"/>
      <c r="GOL36" s="54"/>
      <c r="GOM36" s="49"/>
      <c r="GXV36" s="49"/>
      <c r="GXX36" s="55" t="s">
        <v>842</v>
      </c>
      <c r="GYA36" s="49"/>
      <c r="GYB36" s="49"/>
      <c r="GYC36" s="58"/>
      <c r="GYF36" s="54"/>
      <c r="GYG36" s="54"/>
      <c r="GYH36" s="54"/>
      <c r="GYI36" s="49"/>
      <c r="HHR36" s="49"/>
      <c r="HHT36" s="55" t="s">
        <v>842</v>
      </c>
      <c r="HHW36" s="49"/>
      <c r="HHX36" s="49"/>
      <c r="HHY36" s="58"/>
      <c r="HIB36" s="54"/>
      <c r="HIC36" s="54"/>
      <c r="HID36" s="54"/>
      <c r="HIE36" s="49"/>
      <c r="HRN36" s="49"/>
      <c r="HRP36" s="55" t="s">
        <v>842</v>
      </c>
      <c r="HRS36" s="49"/>
      <c r="HRT36" s="49"/>
      <c r="HRU36" s="58"/>
      <c r="HRX36" s="54"/>
      <c r="HRY36" s="54"/>
      <c r="HRZ36" s="54"/>
      <c r="HSA36" s="49"/>
      <c r="IBJ36" s="49"/>
      <c r="IBL36" s="55" t="s">
        <v>842</v>
      </c>
      <c r="IBO36" s="49"/>
      <c r="IBP36" s="49"/>
      <c r="IBQ36" s="58"/>
      <c r="IBT36" s="54"/>
      <c r="IBU36" s="54"/>
      <c r="IBV36" s="54"/>
      <c r="IBW36" s="49"/>
      <c r="ILF36" s="49"/>
      <c r="ILH36" s="55" t="s">
        <v>842</v>
      </c>
      <c r="ILK36" s="49"/>
      <c r="ILL36" s="49"/>
      <c r="ILM36" s="58"/>
      <c r="ILP36" s="54"/>
      <c r="ILQ36" s="54"/>
      <c r="ILR36" s="54"/>
      <c r="ILS36" s="49"/>
      <c r="IVB36" s="49"/>
      <c r="IVD36" s="55" t="s">
        <v>842</v>
      </c>
      <c r="IVG36" s="49"/>
      <c r="IVH36" s="49"/>
      <c r="IVI36" s="58"/>
      <c r="IVL36" s="54"/>
      <c r="IVM36" s="54"/>
      <c r="IVN36" s="54"/>
      <c r="IVO36" s="49"/>
      <c r="JEX36" s="49"/>
      <c r="JEZ36" s="55" t="s">
        <v>842</v>
      </c>
      <c r="JFC36" s="49"/>
      <c r="JFD36" s="49"/>
      <c r="JFE36" s="58"/>
      <c r="JFH36" s="54"/>
      <c r="JFI36" s="54"/>
      <c r="JFJ36" s="54"/>
      <c r="JFK36" s="49"/>
      <c r="JOT36" s="49"/>
      <c r="JOV36" s="55" t="s">
        <v>842</v>
      </c>
      <c r="JOY36" s="49"/>
      <c r="JOZ36" s="49"/>
      <c r="JPA36" s="58"/>
      <c r="JPD36" s="54"/>
      <c r="JPE36" s="54"/>
      <c r="JPF36" s="54"/>
      <c r="JPG36" s="49"/>
      <c r="JYP36" s="49"/>
      <c r="JYR36" s="55" t="s">
        <v>842</v>
      </c>
      <c r="JYU36" s="49"/>
      <c r="JYV36" s="49"/>
      <c r="JYW36" s="58"/>
      <c r="JYZ36" s="54"/>
      <c r="JZA36" s="54"/>
      <c r="JZB36" s="54"/>
      <c r="JZC36" s="49"/>
      <c r="KIL36" s="49"/>
      <c r="KIN36" s="55" t="s">
        <v>842</v>
      </c>
      <c r="KIQ36" s="49"/>
      <c r="KIR36" s="49"/>
      <c r="KIS36" s="58"/>
      <c r="KIV36" s="54"/>
      <c r="KIW36" s="54"/>
      <c r="KIX36" s="54"/>
      <c r="KIY36" s="49"/>
      <c r="KSH36" s="49"/>
      <c r="KSJ36" s="55" t="s">
        <v>842</v>
      </c>
      <c r="KSM36" s="49"/>
      <c r="KSN36" s="49"/>
      <c r="KSO36" s="58"/>
      <c r="KSR36" s="54"/>
      <c r="KSS36" s="54"/>
      <c r="KST36" s="54"/>
      <c r="KSU36" s="49"/>
      <c r="LCD36" s="49"/>
      <c r="LCF36" s="55" t="s">
        <v>842</v>
      </c>
      <c r="LCI36" s="49"/>
      <c r="LCJ36" s="49"/>
      <c r="LCK36" s="58"/>
      <c r="LCN36" s="54"/>
      <c r="LCO36" s="54"/>
      <c r="LCP36" s="54"/>
      <c r="LCQ36" s="49"/>
      <c r="LLZ36" s="49"/>
      <c r="LMB36" s="55" t="s">
        <v>842</v>
      </c>
      <c r="LME36" s="49"/>
      <c r="LMF36" s="49"/>
      <c r="LMG36" s="58"/>
      <c r="LMJ36" s="54"/>
      <c r="LMK36" s="54"/>
      <c r="LML36" s="54"/>
      <c r="LMM36" s="49"/>
      <c r="LVV36" s="49"/>
      <c r="LVX36" s="55" t="s">
        <v>842</v>
      </c>
      <c r="LWA36" s="49"/>
      <c r="LWB36" s="49"/>
      <c r="LWC36" s="58"/>
      <c r="LWF36" s="54"/>
      <c r="LWG36" s="54"/>
      <c r="LWH36" s="54"/>
      <c r="LWI36" s="49"/>
      <c r="MFR36" s="49"/>
      <c r="MFT36" s="55" t="s">
        <v>842</v>
      </c>
      <c r="MFW36" s="49"/>
      <c r="MFX36" s="49"/>
      <c r="MFY36" s="58"/>
      <c r="MGB36" s="54"/>
      <c r="MGC36" s="54"/>
      <c r="MGD36" s="54"/>
      <c r="MGE36" s="49"/>
      <c r="MPN36" s="49"/>
      <c r="MPP36" s="55" t="s">
        <v>842</v>
      </c>
      <c r="MPS36" s="49"/>
      <c r="MPT36" s="49"/>
      <c r="MPU36" s="58"/>
      <c r="MPX36" s="54"/>
      <c r="MPY36" s="54"/>
      <c r="MPZ36" s="54"/>
      <c r="MQA36" s="49"/>
      <c r="MZJ36" s="49"/>
      <c r="MZL36" s="55" t="s">
        <v>842</v>
      </c>
      <c r="MZO36" s="49"/>
      <c r="MZP36" s="49"/>
      <c r="MZQ36" s="58"/>
      <c r="MZT36" s="54"/>
      <c r="MZU36" s="54"/>
      <c r="MZV36" s="54"/>
      <c r="MZW36" s="49"/>
      <c r="NJF36" s="49"/>
      <c r="NJH36" s="55" t="s">
        <v>842</v>
      </c>
      <c r="NJK36" s="49"/>
      <c r="NJL36" s="49"/>
      <c r="NJM36" s="58"/>
      <c r="NJP36" s="54"/>
      <c r="NJQ36" s="54"/>
      <c r="NJR36" s="54"/>
      <c r="NJS36" s="49"/>
      <c r="NTB36" s="49"/>
      <c r="NTD36" s="55" t="s">
        <v>842</v>
      </c>
      <c r="NTG36" s="49"/>
      <c r="NTH36" s="49"/>
      <c r="NTI36" s="58"/>
      <c r="NTL36" s="54"/>
      <c r="NTM36" s="54"/>
      <c r="NTN36" s="54"/>
      <c r="NTO36" s="49"/>
      <c r="OCX36" s="49"/>
      <c r="OCZ36" s="55" t="s">
        <v>842</v>
      </c>
      <c r="ODC36" s="49"/>
      <c r="ODD36" s="49"/>
      <c r="ODE36" s="58"/>
      <c r="ODH36" s="54"/>
      <c r="ODI36" s="54"/>
      <c r="ODJ36" s="54"/>
      <c r="ODK36" s="49"/>
      <c r="OMT36" s="49"/>
      <c r="OMV36" s="55" t="s">
        <v>842</v>
      </c>
      <c r="OMY36" s="49"/>
      <c r="OMZ36" s="49"/>
      <c r="ONA36" s="58"/>
      <c r="OND36" s="54"/>
      <c r="ONE36" s="54"/>
      <c r="ONF36" s="54"/>
      <c r="ONG36" s="49"/>
      <c r="OWP36" s="49"/>
      <c r="OWR36" s="55" t="s">
        <v>842</v>
      </c>
      <c r="OWU36" s="49"/>
      <c r="OWV36" s="49"/>
      <c r="OWW36" s="58"/>
      <c r="OWZ36" s="54"/>
      <c r="OXA36" s="54"/>
      <c r="OXB36" s="54"/>
      <c r="OXC36" s="49"/>
      <c r="PGL36" s="49"/>
      <c r="PGN36" s="55" t="s">
        <v>842</v>
      </c>
      <c r="PGQ36" s="49"/>
      <c r="PGR36" s="49"/>
      <c r="PGS36" s="58"/>
      <c r="PGV36" s="54"/>
      <c r="PGW36" s="54"/>
      <c r="PGX36" s="54"/>
      <c r="PGY36" s="49"/>
      <c r="PQH36" s="49"/>
      <c r="PQJ36" s="55" t="s">
        <v>842</v>
      </c>
      <c r="PQM36" s="49"/>
      <c r="PQN36" s="49"/>
      <c r="PQO36" s="58"/>
      <c r="PQR36" s="54"/>
      <c r="PQS36" s="54"/>
      <c r="PQT36" s="54"/>
      <c r="PQU36" s="49"/>
      <c r="QAD36" s="49"/>
      <c r="QAF36" s="55" t="s">
        <v>842</v>
      </c>
      <c r="QAI36" s="49"/>
      <c r="QAJ36" s="49"/>
      <c r="QAK36" s="58"/>
      <c r="QAN36" s="54"/>
      <c r="QAO36" s="54"/>
      <c r="QAP36" s="54"/>
      <c r="QAQ36" s="49"/>
      <c r="QJZ36" s="49"/>
      <c r="QKB36" s="55" t="s">
        <v>842</v>
      </c>
      <c r="QKE36" s="49"/>
      <c r="QKF36" s="49"/>
      <c r="QKG36" s="58"/>
      <c r="QKJ36" s="54"/>
      <c r="QKK36" s="54"/>
      <c r="QKL36" s="54"/>
      <c r="QKM36" s="49"/>
      <c r="QTV36" s="49"/>
      <c r="QTX36" s="55" t="s">
        <v>842</v>
      </c>
      <c r="QUA36" s="49"/>
      <c r="QUB36" s="49"/>
      <c r="QUC36" s="58"/>
      <c r="QUF36" s="54"/>
      <c r="QUG36" s="54"/>
      <c r="QUH36" s="54"/>
      <c r="QUI36" s="49"/>
      <c r="RDR36" s="49"/>
      <c r="RDT36" s="55" t="s">
        <v>842</v>
      </c>
      <c r="RDW36" s="49"/>
      <c r="RDX36" s="49"/>
      <c r="RDY36" s="58"/>
      <c r="REB36" s="54"/>
      <c r="REC36" s="54"/>
      <c r="RED36" s="54"/>
      <c r="REE36" s="49"/>
      <c r="RNN36" s="49"/>
      <c r="RNP36" s="55" t="s">
        <v>842</v>
      </c>
      <c r="RNS36" s="49"/>
      <c r="RNT36" s="49"/>
      <c r="RNU36" s="58"/>
      <c r="RNX36" s="54"/>
      <c r="RNY36" s="54"/>
      <c r="RNZ36" s="54"/>
      <c r="ROA36" s="49"/>
      <c r="RXJ36" s="49"/>
      <c r="RXL36" s="55" t="s">
        <v>842</v>
      </c>
      <c r="RXO36" s="49"/>
      <c r="RXP36" s="49"/>
      <c r="RXQ36" s="58"/>
      <c r="RXT36" s="54"/>
      <c r="RXU36" s="54"/>
      <c r="RXV36" s="54"/>
      <c r="RXW36" s="49"/>
      <c r="SHF36" s="49"/>
      <c r="SHH36" s="55" t="s">
        <v>842</v>
      </c>
      <c r="SHK36" s="49"/>
      <c r="SHL36" s="49"/>
      <c r="SHM36" s="58"/>
      <c r="SHP36" s="54"/>
      <c r="SHQ36" s="54"/>
      <c r="SHR36" s="54"/>
      <c r="SHS36" s="49"/>
      <c r="SRB36" s="49"/>
      <c r="SRD36" s="55" t="s">
        <v>842</v>
      </c>
      <c r="SRG36" s="49"/>
      <c r="SRH36" s="49"/>
      <c r="SRI36" s="58"/>
      <c r="SRL36" s="54"/>
      <c r="SRM36" s="54"/>
      <c r="SRN36" s="54"/>
      <c r="SRO36" s="49"/>
      <c r="TAX36" s="49"/>
      <c r="TAZ36" s="55" t="s">
        <v>842</v>
      </c>
      <c r="TBC36" s="49"/>
      <c r="TBD36" s="49"/>
      <c r="TBE36" s="58"/>
      <c r="TBH36" s="54"/>
      <c r="TBI36" s="54"/>
      <c r="TBJ36" s="54"/>
      <c r="TBK36" s="49"/>
      <c r="TKT36" s="49"/>
      <c r="TKV36" s="55" t="s">
        <v>842</v>
      </c>
      <c r="TKY36" s="49"/>
      <c r="TKZ36" s="49"/>
      <c r="TLA36" s="58"/>
      <c r="TLD36" s="54"/>
      <c r="TLE36" s="54"/>
      <c r="TLF36" s="54"/>
      <c r="TLG36" s="49"/>
      <c r="TUP36" s="49"/>
      <c r="TUR36" s="55" t="s">
        <v>842</v>
      </c>
      <c r="TUU36" s="49"/>
      <c r="TUV36" s="49"/>
      <c r="TUW36" s="58"/>
      <c r="TUZ36" s="54"/>
      <c r="TVA36" s="54"/>
      <c r="TVB36" s="54"/>
      <c r="TVC36" s="49"/>
      <c r="UEL36" s="49"/>
      <c r="UEN36" s="55" t="s">
        <v>842</v>
      </c>
      <c r="UEQ36" s="49"/>
      <c r="UER36" s="49"/>
      <c r="UES36" s="58"/>
      <c r="UEV36" s="54"/>
      <c r="UEW36" s="54"/>
      <c r="UEX36" s="54"/>
      <c r="UEY36" s="49"/>
      <c r="UOH36" s="49"/>
      <c r="UOJ36" s="55" t="s">
        <v>842</v>
      </c>
      <c r="UOM36" s="49"/>
      <c r="UON36" s="49"/>
      <c r="UOO36" s="58"/>
      <c r="UOR36" s="54"/>
      <c r="UOS36" s="54"/>
      <c r="UOT36" s="54"/>
      <c r="UOU36" s="49"/>
      <c r="UYD36" s="49"/>
      <c r="UYF36" s="55" t="s">
        <v>842</v>
      </c>
      <c r="UYI36" s="49"/>
      <c r="UYJ36" s="49"/>
      <c r="UYK36" s="58"/>
      <c r="UYN36" s="54"/>
      <c r="UYO36" s="54"/>
      <c r="UYP36" s="54"/>
      <c r="UYQ36" s="49"/>
      <c r="VHZ36" s="49"/>
      <c r="VIB36" s="55" t="s">
        <v>842</v>
      </c>
      <c r="VIE36" s="49"/>
      <c r="VIF36" s="49"/>
      <c r="VIG36" s="58"/>
      <c r="VIJ36" s="54"/>
      <c r="VIK36" s="54"/>
      <c r="VIL36" s="54"/>
      <c r="VIM36" s="49"/>
      <c r="VRV36" s="49"/>
      <c r="VRX36" s="55" t="s">
        <v>842</v>
      </c>
      <c r="VSA36" s="49"/>
      <c r="VSB36" s="49"/>
      <c r="VSC36" s="58"/>
      <c r="VSF36" s="54"/>
      <c r="VSG36" s="54"/>
      <c r="VSH36" s="54"/>
      <c r="VSI36" s="49"/>
      <c r="WBR36" s="49"/>
      <c r="WBT36" s="55" t="s">
        <v>842</v>
      </c>
      <c r="WBW36" s="49"/>
      <c r="WBX36" s="49"/>
      <c r="WBY36" s="58"/>
      <c r="WCB36" s="54"/>
      <c r="WCC36" s="54"/>
      <c r="WCD36" s="54"/>
      <c r="WCE36" s="49"/>
      <c r="WLN36" s="49"/>
      <c r="WLP36" s="55" t="s">
        <v>842</v>
      </c>
      <c r="WLS36" s="49"/>
      <c r="WLT36" s="49"/>
      <c r="WLU36" s="58"/>
      <c r="WLX36" s="54"/>
      <c r="WLY36" s="54"/>
      <c r="WLZ36" s="54"/>
      <c r="WMA36" s="49"/>
      <c r="WVJ36" s="49"/>
      <c r="WVL36" s="55" t="s">
        <v>842</v>
      </c>
      <c r="WVO36" s="49"/>
      <c r="WVP36" s="49"/>
      <c r="WVQ36" s="58"/>
      <c r="WVT36" s="54"/>
      <c r="WVU36" s="54"/>
      <c r="WVV36" s="54"/>
      <c r="WVW36" s="49"/>
    </row>
    <row r="37" spans="1:784 1026:1808 2050:2832 3074:3856 4098:4880 5122:5904 6146:6928 7170:7952 8194:8976 9218:10000 10242:11024 11266:12048 12290:13072 13314:14096 14338:15120 15362:16144" s="52" customFormat="1">
      <c r="A37" s="49"/>
      <c r="B37" s="55"/>
      <c r="C37" s="55"/>
      <c r="F37" s="49"/>
      <c r="G37" s="49"/>
      <c r="H37" s="49"/>
      <c r="K37" s="58"/>
      <c r="O37" s="54"/>
      <c r="IX37" s="49"/>
      <c r="IZ37" s="53"/>
      <c r="JC37" s="49"/>
      <c r="JD37" s="49"/>
      <c r="JE37" s="58"/>
      <c r="JH37" s="54"/>
      <c r="JI37" s="54"/>
      <c r="JJ37" s="54"/>
      <c r="JK37" s="49"/>
      <c r="ST37" s="49"/>
      <c r="SV37" s="53"/>
      <c r="SY37" s="49"/>
      <c r="SZ37" s="49"/>
      <c r="TA37" s="58"/>
      <c r="TD37" s="54"/>
      <c r="TE37" s="54"/>
      <c r="TF37" s="54"/>
      <c r="TG37" s="49"/>
      <c r="ACP37" s="49"/>
      <c r="ACR37" s="53"/>
      <c r="ACU37" s="49"/>
      <c r="ACV37" s="49"/>
      <c r="ACW37" s="58"/>
      <c r="ACZ37" s="54"/>
      <c r="ADA37" s="54"/>
      <c r="ADB37" s="54"/>
      <c r="ADC37" s="49"/>
      <c r="AML37" s="49"/>
      <c r="AMN37" s="53"/>
      <c r="AMQ37" s="49"/>
      <c r="AMR37" s="49"/>
      <c r="AMS37" s="58"/>
      <c r="AMV37" s="54"/>
      <c r="AMW37" s="54"/>
      <c r="AMX37" s="54"/>
      <c r="AMY37" s="49"/>
      <c r="AWH37" s="49"/>
      <c r="AWJ37" s="53"/>
      <c r="AWM37" s="49"/>
      <c r="AWN37" s="49"/>
      <c r="AWO37" s="58"/>
      <c r="AWR37" s="54"/>
      <c r="AWS37" s="54"/>
      <c r="AWT37" s="54"/>
      <c r="AWU37" s="49"/>
      <c r="BGD37" s="49"/>
      <c r="BGF37" s="53"/>
      <c r="BGI37" s="49"/>
      <c r="BGJ37" s="49"/>
      <c r="BGK37" s="58"/>
      <c r="BGN37" s="54"/>
      <c r="BGO37" s="54"/>
      <c r="BGP37" s="54"/>
      <c r="BGQ37" s="49"/>
      <c r="BPZ37" s="49"/>
      <c r="BQB37" s="53"/>
      <c r="BQE37" s="49"/>
      <c r="BQF37" s="49"/>
      <c r="BQG37" s="58"/>
      <c r="BQJ37" s="54"/>
      <c r="BQK37" s="54"/>
      <c r="BQL37" s="54"/>
      <c r="BQM37" s="49"/>
      <c r="BZV37" s="49"/>
      <c r="BZX37" s="53"/>
      <c r="CAA37" s="49"/>
      <c r="CAB37" s="49"/>
      <c r="CAC37" s="58"/>
      <c r="CAF37" s="54"/>
      <c r="CAG37" s="54"/>
      <c r="CAH37" s="54"/>
      <c r="CAI37" s="49"/>
      <c r="CJR37" s="49"/>
      <c r="CJT37" s="53"/>
      <c r="CJW37" s="49"/>
      <c r="CJX37" s="49"/>
      <c r="CJY37" s="58"/>
      <c r="CKB37" s="54"/>
      <c r="CKC37" s="54"/>
      <c r="CKD37" s="54"/>
      <c r="CKE37" s="49"/>
      <c r="CTN37" s="49"/>
      <c r="CTP37" s="53"/>
      <c r="CTS37" s="49"/>
      <c r="CTT37" s="49"/>
      <c r="CTU37" s="58"/>
      <c r="CTX37" s="54"/>
      <c r="CTY37" s="54"/>
      <c r="CTZ37" s="54"/>
      <c r="CUA37" s="49"/>
      <c r="DDJ37" s="49"/>
      <c r="DDL37" s="53"/>
      <c r="DDO37" s="49"/>
      <c r="DDP37" s="49"/>
      <c r="DDQ37" s="58"/>
      <c r="DDT37" s="54"/>
      <c r="DDU37" s="54"/>
      <c r="DDV37" s="54"/>
      <c r="DDW37" s="49"/>
      <c r="DNF37" s="49"/>
      <c r="DNH37" s="53"/>
      <c r="DNK37" s="49"/>
      <c r="DNL37" s="49"/>
      <c r="DNM37" s="58"/>
      <c r="DNP37" s="54"/>
      <c r="DNQ37" s="54"/>
      <c r="DNR37" s="54"/>
      <c r="DNS37" s="49"/>
      <c r="DXB37" s="49"/>
      <c r="DXD37" s="53"/>
      <c r="DXG37" s="49"/>
      <c r="DXH37" s="49"/>
      <c r="DXI37" s="58"/>
      <c r="DXL37" s="54"/>
      <c r="DXM37" s="54"/>
      <c r="DXN37" s="54"/>
      <c r="DXO37" s="49"/>
      <c r="EGX37" s="49"/>
      <c r="EGZ37" s="53"/>
      <c r="EHC37" s="49"/>
      <c r="EHD37" s="49"/>
      <c r="EHE37" s="58"/>
      <c r="EHH37" s="54"/>
      <c r="EHI37" s="54"/>
      <c r="EHJ37" s="54"/>
      <c r="EHK37" s="49"/>
      <c r="EQT37" s="49"/>
      <c r="EQV37" s="53"/>
      <c r="EQY37" s="49"/>
      <c r="EQZ37" s="49"/>
      <c r="ERA37" s="58"/>
      <c r="ERD37" s="54"/>
      <c r="ERE37" s="54"/>
      <c r="ERF37" s="54"/>
      <c r="ERG37" s="49"/>
      <c r="FAP37" s="49"/>
      <c r="FAR37" s="53"/>
      <c r="FAU37" s="49"/>
      <c r="FAV37" s="49"/>
      <c r="FAW37" s="58"/>
      <c r="FAZ37" s="54"/>
      <c r="FBA37" s="54"/>
      <c r="FBB37" s="54"/>
      <c r="FBC37" s="49"/>
      <c r="FKL37" s="49"/>
      <c r="FKN37" s="53"/>
      <c r="FKQ37" s="49"/>
      <c r="FKR37" s="49"/>
      <c r="FKS37" s="58"/>
      <c r="FKV37" s="54"/>
      <c r="FKW37" s="54"/>
      <c r="FKX37" s="54"/>
      <c r="FKY37" s="49"/>
      <c r="FUH37" s="49"/>
      <c r="FUJ37" s="53"/>
      <c r="FUM37" s="49"/>
      <c r="FUN37" s="49"/>
      <c r="FUO37" s="58"/>
      <c r="FUR37" s="54"/>
      <c r="FUS37" s="54"/>
      <c r="FUT37" s="54"/>
      <c r="FUU37" s="49"/>
      <c r="GED37" s="49"/>
      <c r="GEF37" s="53"/>
      <c r="GEI37" s="49"/>
      <c r="GEJ37" s="49"/>
      <c r="GEK37" s="58"/>
      <c r="GEN37" s="54"/>
      <c r="GEO37" s="54"/>
      <c r="GEP37" s="54"/>
      <c r="GEQ37" s="49"/>
      <c r="GNZ37" s="49"/>
      <c r="GOB37" s="53"/>
      <c r="GOE37" s="49"/>
      <c r="GOF37" s="49"/>
      <c r="GOG37" s="58"/>
      <c r="GOJ37" s="54"/>
      <c r="GOK37" s="54"/>
      <c r="GOL37" s="54"/>
      <c r="GOM37" s="49"/>
      <c r="GXV37" s="49"/>
      <c r="GXX37" s="53"/>
      <c r="GYA37" s="49"/>
      <c r="GYB37" s="49"/>
      <c r="GYC37" s="58"/>
      <c r="GYF37" s="54"/>
      <c r="GYG37" s="54"/>
      <c r="GYH37" s="54"/>
      <c r="GYI37" s="49"/>
      <c r="HHR37" s="49"/>
      <c r="HHT37" s="53"/>
      <c r="HHW37" s="49"/>
      <c r="HHX37" s="49"/>
      <c r="HHY37" s="58"/>
      <c r="HIB37" s="54"/>
      <c r="HIC37" s="54"/>
      <c r="HID37" s="54"/>
      <c r="HIE37" s="49"/>
      <c r="HRN37" s="49"/>
      <c r="HRP37" s="53"/>
      <c r="HRS37" s="49"/>
      <c r="HRT37" s="49"/>
      <c r="HRU37" s="58"/>
      <c r="HRX37" s="54"/>
      <c r="HRY37" s="54"/>
      <c r="HRZ37" s="54"/>
      <c r="HSA37" s="49"/>
      <c r="IBJ37" s="49"/>
      <c r="IBL37" s="53"/>
      <c r="IBO37" s="49"/>
      <c r="IBP37" s="49"/>
      <c r="IBQ37" s="58"/>
      <c r="IBT37" s="54"/>
      <c r="IBU37" s="54"/>
      <c r="IBV37" s="54"/>
      <c r="IBW37" s="49"/>
      <c r="ILF37" s="49"/>
      <c r="ILH37" s="53"/>
      <c r="ILK37" s="49"/>
      <c r="ILL37" s="49"/>
      <c r="ILM37" s="58"/>
      <c r="ILP37" s="54"/>
      <c r="ILQ37" s="54"/>
      <c r="ILR37" s="54"/>
      <c r="ILS37" s="49"/>
      <c r="IVB37" s="49"/>
      <c r="IVD37" s="53"/>
      <c r="IVG37" s="49"/>
      <c r="IVH37" s="49"/>
      <c r="IVI37" s="58"/>
      <c r="IVL37" s="54"/>
      <c r="IVM37" s="54"/>
      <c r="IVN37" s="54"/>
      <c r="IVO37" s="49"/>
      <c r="JEX37" s="49"/>
      <c r="JEZ37" s="53"/>
      <c r="JFC37" s="49"/>
      <c r="JFD37" s="49"/>
      <c r="JFE37" s="58"/>
      <c r="JFH37" s="54"/>
      <c r="JFI37" s="54"/>
      <c r="JFJ37" s="54"/>
      <c r="JFK37" s="49"/>
      <c r="JOT37" s="49"/>
      <c r="JOV37" s="53"/>
      <c r="JOY37" s="49"/>
      <c r="JOZ37" s="49"/>
      <c r="JPA37" s="58"/>
      <c r="JPD37" s="54"/>
      <c r="JPE37" s="54"/>
      <c r="JPF37" s="54"/>
      <c r="JPG37" s="49"/>
      <c r="JYP37" s="49"/>
      <c r="JYR37" s="53"/>
      <c r="JYU37" s="49"/>
      <c r="JYV37" s="49"/>
      <c r="JYW37" s="58"/>
      <c r="JYZ37" s="54"/>
      <c r="JZA37" s="54"/>
      <c r="JZB37" s="54"/>
      <c r="JZC37" s="49"/>
      <c r="KIL37" s="49"/>
      <c r="KIN37" s="53"/>
      <c r="KIQ37" s="49"/>
      <c r="KIR37" s="49"/>
      <c r="KIS37" s="58"/>
      <c r="KIV37" s="54"/>
      <c r="KIW37" s="54"/>
      <c r="KIX37" s="54"/>
      <c r="KIY37" s="49"/>
      <c r="KSH37" s="49"/>
      <c r="KSJ37" s="53"/>
      <c r="KSM37" s="49"/>
      <c r="KSN37" s="49"/>
      <c r="KSO37" s="58"/>
      <c r="KSR37" s="54"/>
      <c r="KSS37" s="54"/>
      <c r="KST37" s="54"/>
      <c r="KSU37" s="49"/>
      <c r="LCD37" s="49"/>
      <c r="LCF37" s="53"/>
      <c r="LCI37" s="49"/>
      <c r="LCJ37" s="49"/>
      <c r="LCK37" s="58"/>
      <c r="LCN37" s="54"/>
      <c r="LCO37" s="54"/>
      <c r="LCP37" s="54"/>
      <c r="LCQ37" s="49"/>
      <c r="LLZ37" s="49"/>
      <c r="LMB37" s="53"/>
      <c r="LME37" s="49"/>
      <c r="LMF37" s="49"/>
      <c r="LMG37" s="58"/>
      <c r="LMJ37" s="54"/>
      <c r="LMK37" s="54"/>
      <c r="LML37" s="54"/>
      <c r="LMM37" s="49"/>
      <c r="LVV37" s="49"/>
      <c r="LVX37" s="53"/>
      <c r="LWA37" s="49"/>
      <c r="LWB37" s="49"/>
      <c r="LWC37" s="58"/>
      <c r="LWF37" s="54"/>
      <c r="LWG37" s="54"/>
      <c r="LWH37" s="54"/>
      <c r="LWI37" s="49"/>
      <c r="MFR37" s="49"/>
      <c r="MFT37" s="53"/>
      <c r="MFW37" s="49"/>
      <c r="MFX37" s="49"/>
      <c r="MFY37" s="58"/>
      <c r="MGB37" s="54"/>
      <c r="MGC37" s="54"/>
      <c r="MGD37" s="54"/>
      <c r="MGE37" s="49"/>
      <c r="MPN37" s="49"/>
      <c r="MPP37" s="53"/>
      <c r="MPS37" s="49"/>
      <c r="MPT37" s="49"/>
      <c r="MPU37" s="58"/>
      <c r="MPX37" s="54"/>
      <c r="MPY37" s="54"/>
      <c r="MPZ37" s="54"/>
      <c r="MQA37" s="49"/>
      <c r="MZJ37" s="49"/>
      <c r="MZL37" s="53"/>
      <c r="MZO37" s="49"/>
      <c r="MZP37" s="49"/>
      <c r="MZQ37" s="58"/>
      <c r="MZT37" s="54"/>
      <c r="MZU37" s="54"/>
      <c r="MZV37" s="54"/>
      <c r="MZW37" s="49"/>
      <c r="NJF37" s="49"/>
      <c r="NJH37" s="53"/>
      <c r="NJK37" s="49"/>
      <c r="NJL37" s="49"/>
      <c r="NJM37" s="58"/>
      <c r="NJP37" s="54"/>
      <c r="NJQ37" s="54"/>
      <c r="NJR37" s="54"/>
      <c r="NJS37" s="49"/>
      <c r="NTB37" s="49"/>
      <c r="NTD37" s="53"/>
      <c r="NTG37" s="49"/>
      <c r="NTH37" s="49"/>
      <c r="NTI37" s="58"/>
      <c r="NTL37" s="54"/>
      <c r="NTM37" s="54"/>
      <c r="NTN37" s="54"/>
      <c r="NTO37" s="49"/>
      <c r="OCX37" s="49"/>
      <c r="OCZ37" s="53"/>
      <c r="ODC37" s="49"/>
      <c r="ODD37" s="49"/>
      <c r="ODE37" s="58"/>
      <c r="ODH37" s="54"/>
      <c r="ODI37" s="54"/>
      <c r="ODJ37" s="54"/>
      <c r="ODK37" s="49"/>
      <c r="OMT37" s="49"/>
      <c r="OMV37" s="53"/>
      <c r="OMY37" s="49"/>
      <c r="OMZ37" s="49"/>
      <c r="ONA37" s="58"/>
      <c r="OND37" s="54"/>
      <c r="ONE37" s="54"/>
      <c r="ONF37" s="54"/>
      <c r="ONG37" s="49"/>
      <c r="OWP37" s="49"/>
      <c r="OWR37" s="53"/>
      <c r="OWU37" s="49"/>
      <c r="OWV37" s="49"/>
      <c r="OWW37" s="58"/>
      <c r="OWZ37" s="54"/>
      <c r="OXA37" s="54"/>
      <c r="OXB37" s="54"/>
      <c r="OXC37" s="49"/>
      <c r="PGL37" s="49"/>
      <c r="PGN37" s="53"/>
      <c r="PGQ37" s="49"/>
      <c r="PGR37" s="49"/>
      <c r="PGS37" s="58"/>
      <c r="PGV37" s="54"/>
      <c r="PGW37" s="54"/>
      <c r="PGX37" s="54"/>
      <c r="PGY37" s="49"/>
      <c r="PQH37" s="49"/>
      <c r="PQJ37" s="53"/>
      <c r="PQM37" s="49"/>
      <c r="PQN37" s="49"/>
      <c r="PQO37" s="58"/>
      <c r="PQR37" s="54"/>
      <c r="PQS37" s="54"/>
      <c r="PQT37" s="54"/>
      <c r="PQU37" s="49"/>
      <c r="QAD37" s="49"/>
      <c r="QAF37" s="53"/>
      <c r="QAI37" s="49"/>
      <c r="QAJ37" s="49"/>
      <c r="QAK37" s="58"/>
      <c r="QAN37" s="54"/>
      <c r="QAO37" s="54"/>
      <c r="QAP37" s="54"/>
      <c r="QAQ37" s="49"/>
      <c r="QJZ37" s="49"/>
      <c r="QKB37" s="53"/>
      <c r="QKE37" s="49"/>
      <c r="QKF37" s="49"/>
      <c r="QKG37" s="58"/>
      <c r="QKJ37" s="54"/>
      <c r="QKK37" s="54"/>
      <c r="QKL37" s="54"/>
      <c r="QKM37" s="49"/>
      <c r="QTV37" s="49"/>
      <c r="QTX37" s="53"/>
      <c r="QUA37" s="49"/>
      <c r="QUB37" s="49"/>
      <c r="QUC37" s="58"/>
      <c r="QUF37" s="54"/>
      <c r="QUG37" s="54"/>
      <c r="QUH37" s="54"/>
      <c r="QUI37" s="49"/>
      <c r="RDR37" s="49"/>
      <c r="RDT37" s="53"/>
      <c r="RDW37" s="49"/>
      <c r="RDX37" s="49"/>
      <c r="RDY37" s="58"/>
      <c r="REB37" s="54"/>
      <c r="REC37" s="54"/>
      <c r="RED37" s="54"/>
      <c r="REE37" s="49"/>
      <c r="RNN37" s="49"/>
      <c r="RNP37" s="53"/>
      <c r="RNS37" s="49"/>
      <c r="RNT37" s="49"/>
      <c r="RNU37" s="58"/>
      <c r="RNX37" s="54"/>
      <c r="RNY37" s="54"/>
      <c r="RNZ37" s="54"/>
      <c r="ROA37" s="49"/>
      <c r="RXJ37" s="49"/>
      <c r="RXL37" s="53"/>
      <c r="RXO37" s="49"/>
      <c r="RXP37" s="49"/>
      <c r="RXQ37" s="58"/>
      <c r="RXT37" s="54"/>
      <c r="RXU37" s="54"/>
      <c r="RXV37" s="54"/>
      <c r="RXW37" s="49"/>
      <c r="SHF37" s="49"/>
      <c r="SHH37" s="53"/>
      <c r="SHK37" s="49"/>
      <c r="SHL37" s="49"/>
      <c r="SHM37" s="58"/>
      <c r="SHP37" s="54"/>
      <c r="SHQ37" s="54"/>
      <c r="SHR37" s="54"/>
      <c r="SHS37" s="49"/>
      <c r="SRB37" s="49"/>
      <c r="SRD37" s="53"/>
      <c r="SRG37" s="49"/>
      <c r="SRH37" s="49"/>
      <c r="SRI37" s="58"/>
      <c r="SRL37" s="54"/>
      <c r="SRM37" s="54"/>
      <c r="SRN37" s="54"/>
      <c r="SRO37" s="49"/>
      <c r="TAX37" s="49"/>
      <c r="TAZ37" s="53"/>
      <c r="TBC37" s="49"/>
      <c r="TBD37" s="49"/>
      <c r="TBE37" s="58"/>
      <c r="TBH37" s="54"/>
      <c r="TBI37" s="54"/>
      <c r="TBJ37" s="54"/>
      <c r="TBK37" s="49"/>
      <c r="TKT37" s="49"/>
      <c r="TKV37" s="53"/>
      <c r="TKY37" s="49"/>
      <c r="TKZ37" s="49"/>
      <c r="TLA37" s="58"/>
      <c r="TLD37" s="54"/>
      <c r="TLE37" s="54"/>
      <c r="TLF37" s="54"/>
      <c r="TLG37" s="49"/>
      <c r="TUP37" s="49"/>
      <c r="TUR37" s="53"/>
      <c r="TUU37" s="49"/>
      <c r="TUV37" s="49"/>
      <c r="TUW37" s="58"/>
      <c r="TUZ37" s="54"/>
      <c r="TVA37" s="54"/>
      <c r="TVB37" s="54"/>
      <c r="TVC37" s="49"/>
      <c r="UEL37" s="49"/>
      <c r="UEN37" s="53"/>
      <c r="UEQ37" s="49"/>
      <c r="UER37" s="49"/>
      <c r="UES37" s="58"/>
      <c r="UEV37" s="54"/>
      <c r="UEW37" s="54"/>
      <c r="UEX37" s="54"/>
      <c r="UEY37" s="49"/>
      <c r="UOH37" s="49"/>
      <c r="UOJ37" s="53"/>
      <c r="UOM37" s="49"/>
      <c r="UON37" s="49"/>
      <c r="UOO37" s="58"/>
      <c r="UOR37" s="54"/>
      <c r="UOS37" s="54"/>
      <c r="UOT37" s="54"/>
      <c r="UOU37" s="49"/>
      <c r="UYD37" s="49"/>
      <c r="UYF37" s="53"/>
      <c r="UYI37" s="49"/>
      <c r="UYJ37" s="49"/>
      <c r="UYK37" s="58"/>
      <c r="UYN37" s="54"/>
      <c r="UYO37" s="54"/>
      <c r="UYP37" s="54"/>
      <c r="UYQ37" s="49"/>
      <c r="VHZ37" s="49"/>
      <c r="VIB37" s="53"/>
      <c r="VIE37" s="49"/>
      <c r="VIF37" s="49"/>
      <c r="VIG37" s="58"/>
      <c r="VIJ37" s="54"/>
      <c r="VIK37" s="54"/>
      <c r="VIL37" s="54"/>
      <c r="VIM37" s="49"/>
      <c r="VRV37" s="49"/>
      <c r="VRX37" s="53"/>
      <c r="VSA37" s="49"/>
      <c r="VSB37" s="49"/>
      <c r="VSC37" s="58"/>
      <c r="VSF37" s="54"/>
      <c r="VSG37" s="54"/>
      <c r="VSH37" s="54"/>
      <c r="VSI37" s="49"/>
      <c r="WBR37" s="49"/>
      <c r="WBT37" s="53"/>
      <c r="WBW37" s="49"/>
      <c r="WBX37" s="49"/>
      <c r="WBY37" s="58"/>
      <c r="WCB37" s="54"/>
      <c r="WCC37" s="54"/>
      <c r="WCD37" s="54"/>
      <c r="WCE37" s="49"/>
      <c r="WLN37" s="49"/>
      <c r="WLP37" s="53"/>
      <c r="WLS37" s="49"/>
      <c r="WLT37" s="49"/>
      <c r="WLU37" s="58"/>
      <c r="WLX37" s="54"/>
      <c r="WLY37" s="54"/>
      <c r="WLZ37" s="54"/>
      <c r="WMA37" s="49"/>
      <c r="WVJ37" s="49"/>
      <c r="WVL37" s="53"/>
      <c r="WVO37" s="49"/>
      <c r="WVP37" s="49"/>
      <c r="WVQ37" s="58"/>
      <c r="WVT37" s="54"/>
      <c r="WVU37" s="54"/>
      <c r="WVV37" s="54"/>
      <c r="WVW37" s="49"/>
    </row>
    <row r="38" spans="1:784 1026:1808 2050:2832 3074:3856 4098:4880 5122:5904 6146:6928 7170:7952 8194:8976 9218:10000 10242:11024 11266:12048 12290:13072 13314:14096 14338:15120 15362:16144" s="52" customFormat="1">
      <c r="A38" s="49"/>
      <c r="B38" s="53"/>
      <c r="C38" s="53"/>
      <c r="F38" s="49"/>
      <c r="G38" s="49"/>
      <c r="H38" s="49"/>
      <c r="K38" s="58"/>
      <c r="O38" s="54"/>
      <c r="IX38" s="49"/>
      <c r="IZ38" s="53"/>
      <c r="JC38" s="49"/>
      <c r="JD38" s="49"/>
      <c r="JE38" s="58"/>
      <c r="JH38" s="54"/>
      <c r="JI38" s="54"/>
      <c r="JJ38" s="54"/>
      <c r="JK38" s="49"/>
      <c r="ST38" s="49"/>
      <c r="SV38" s="53"/>
      <c r="SY38" s="49"/>
      <c r="SZ38" s="49"/>
      <c r="TA38" s="58"/>
      <c r="TD38" s="54"/>
      <c r="TE38" s="54"/>
      <c r="TF38" s="54"/>
      <c r="TG38" s="49"/>
      <c r="ACP38" s="49"/>
      <c r="ACR38" s="53"/>
      <c r="ACU38" s="49"/>
      <c r="ACV38" s="49"/>
      <c r="ACW38" s="58"/>
      <c r="ACZ38" s="54"/>
      <c r="ADA38" s="54"/>
      <c r="ADB38" s="54"/>
      <c r="ADC38" s="49"/>
      <c r="AML38" s="49"/>
      <c r="AMN38" s="53"/>
      <c r="AMQ38" s="49"/>
      <c r="AMR38" s="49"/>
      <c r="AMS38" s="58"/>
      <c r="AMV38" s="54"/>
      <c r="AMW38" s="54"/>
      <c r="AMX38" s="54"/>
      <c r="AMY38" s="49"/>
      <c r="AWH38" s="49"/>
      <c r="AWJ38" s="53"/>
      <c r="AWM38" s="49"/>
      <c r="AWN38" s="49"/>
      <c r="AWO38" s="58"/>
      <c r="AWR38" s="54"/>
      <c r="AWS38" s="54"/>
      <c r="AWT38" s="54"/>
      <c r="AWU38" s="49"/>
      <c r="BGD38" s="49"/>
      <c r="BGF38" s="53"/>
      <c r="BGI38" s="49"/>
      <c r="BGJ38" s="49"/>
      <c r="BGK38" s="58"/>
      <c r="BGN38" s="54"/>
      <c r="BGO38" s="54"/>
      <c r="BGP38" s="54"/>
      <c r="BGQ38" s="49"/>
      <c r="BPZ38" s="49"/>
      <c r="BQB38" s="53"/>
      <c r="BQE38" s="49"/>
      <c r="BQF38" s="49"/>
      <c r="BQG38" s="58"/>
      <c r="BQJ38" s="54"/>
      <c r="BQK38" s="54"/>
      <c r="BQL38" s="54"/>
      <c r="BQM38" s="49"/>
      <c r="BZV38" s="49"/>
      <c r="BZX38" s="53"/>
      <c r="CAA38" s="49"/>
      <c r="CAB38" s="49"/>
      <c r="CAC38" s="58"/>
      <c r="CAF38" s="54"/>
      <c r="CAG38" s="54"/>
      <c r="CAH38" s="54"/>
      <c r="CAI38" s="49"/>
      <c r="CJR38" s="49"/>
      <c r="CJT38" s="53"/>
      <c r="CJW38" s="49"/>
      <c r="CJX38" s="49"/>
      <c r="CJY38" s="58"/>
      <c r="CKB38" s="54"/>
      <c r="CKC38" s="54"/>
      <c r="CKD38" s="54"/>
      <c r="CKE38" s="49"/>
      <c r="CTN38" s="49"/>
      <c r="CTP38" s="53"/>
      <c r="CTS38" s="49"/>
      <c r="CTT38" s="49"/>
      <c r="CTU38" s="58"/>
      <c r="CTX38" s="54"/>
      <c r="CTY38" s="54"/>
      <c r="CTZ38" s="54"/>
      <c r="CUA38" s="49"/>
      <c r="DDJ38" s="49"/>
      <c r="DDL38" s="53"/>
      <c r="DDO38" s="49"/>
      <c r="DDP38" s="49"/>
      <c r="DDQ38" s="58"/>
      <c r="DDT38" s="54"/>
      <c r="DDU38" s="54"/>
      <c r="DDV38" s="54"/>
      <c r="DDW38" s="49"/>
      <c r="DNF38" s="49"/>
      <c r="DNH38" s="53"/>
      <c r="DNK38" s="49"/>
      <c r="DNL38" s="49"/>
      <c r="DNM38" s="58"/>
      <c r="DNP38" s="54"/>
      <c r="DNQ38" s="54"/>
      <c r="DNR38" s="54"/>
      <c r="DNS38" s="49"/>
      <c r="DXB38" s="49"/>
      <c r="DXD38" s="53"/>
      <c r="DXG38" s="49"/>
      <c r="DXH38" s="49"/>
      <c r="DXI38" s="58"/>
      <c r="DXL38" s="54"/>
      <c r="DXM38" s="54"/>
      <c r="DXN38" s="54"/>
      <c r="DXO38" s="49"/>
      <c r="EGX38" s="49"/>
      <c r="EGZ38" s="53"/>
      <c r="EHC38" s="49"/>
      <c r="EHD38" s="49"/>
      <c r="EHE38" s="58"/>
      <c r="EHH38" s="54"/>
      <c r="EHI38" s="54"/>
      <c r="EHJ38" s="54"/>
      <c r="EHK38" s="49"/>
      <c r="EQT38" s="49"/>
      <c r="EQV38" s="53"/>
      <c r="EQY38" s="49"/>
      <c r="EQZ38" s="49"/>
      <c r="ERA38" s="58"/>
      <c r="ERD38" s="54"/>
      <c r="ERE38" s="54"/>
      <c r="ERF38" s="54"/>
      <c r="ERG38" s="49"/>
      <c r="FAP38" s="49"/>
      <c r="FAR38" s="53"/>
      <c r="FAU38" s="49"/>
      <c r="FAV38" s="49"/>
      <c r="FAW38" s="58"/>
      <c r="FAZ38" s="54"/>
      <c r="FBA38" s="54"/>
      <c r="FBB38" s="54"/>
      <c r="FBC38" s="49"/>
      <c r="FKL38" s="49"/>
      <c r="FKN38" s="53"/>
      <c r="FKQ38" s="49"/>
      <c r="FKR38" s="49"/>
      <c r="FKS38" s="58"/>
      <c r="FKV38" s="54"/>
      <c r="FKW38" s="54"/>
      <c r="FKX38" s="54"/>
      <c r="FKY38" s="49"/>
      <c r="FUH38" s="49"/>
      <c r="FUJ38" s="53"/>
      <c r="FUM38" s="49"/>
      <c r="FUN38" s="49"/>
      <c r="FUO38" s="58"/>
      <c r="FUR38" s="54"/>
      <c r="FUS38" s="54"/>
      <c r="FUT38" s="54"/>
      <c r="FUU38" s="49"/>
      <c r="GED38" s="49"/>
      <c r="GEF38" s="53"/>
      <c r="GEI38" s="49"/>
      <c r="GEJ38" s="49"/>
      <c r="GEK38" s="58"/>
      <c r="GEN38" s="54"/>
      <c r="GEO38" s="54"/>
      <c r="GEP38" s="54"/>
      <c r="GEQ38" s="49"/>
      <c r="GNZ38" s="49"/>
      <c r="GOB38" s="53"/>
      <c r="GOE38" s="49"/>
      <c r="GOF38" s="49"/>
      <c r="GOG38" s="58"/>
      <c r="GOJ38" s="54"/>
      <c r="GOK38" s="54"/>
      <c r="GOL38" s="54"/>
      <c r="GOM38" s="49"/>
      <c r="GXV38" s="49"/>
      <c r="GXX38" s="53"/>
      <c r="GYA38" s="49"/>
      <c r="GYB38" s="49"/>
      <c r="GYC38" s="58"/>
      <c r="GYF38" s="54"/>
      <c r="GYG38" s="54"/>
      <c r="GYH38" s="54"/>
      <c r="GYI38" s="49"/>
      <c r="HHR38" s="49"/>
      <c r="HHT38" s="53"/>
      <c r="HHW38" s="49"/>
      <c r="HHX38" s="49"/>
      <c r="HHY38" s="58"/>
      <c r="HIB38" s="54"/>
      <c r="HIC38" s="54"/>
      <c r="HID38" s="54"/>
      <c r="HIE38" s="49"/>
      <c r="HRN38" s="49"/>
      <c r="HRP38" s="53"/>
      <c r="HRS38" s="49"/>
      <c r="HRT38" s="49"/>
      <c r="HRU38" s="58"/>
      <c r="HRX38" s="54"/>
      <c r="HRY38" s="54"/>
      <c r="HRZ38" s="54"/>
      <c r="HSA38" s="49"/>
      <c r="IBJ38" s="49"/>
      <c r="IBL38" s="53"/>
      <c r="IBO38" s="49"/>
      <c r="IBP38" s="49"/>
      <c r="IBQ38" s="58"/>
      <c r="IBT38" s="54"/>
      <c r="IBU38" s="54"/>
      <c r="IBV38" s="54"/>
      <c r="IBW38" s="49"/>
      <c r="ILF38" s="49"/>
      <c r="ILH38" s="53"/>
      <c r="ILK38" s="49"/>
      <c r="ILL38" s="49"/>
      <c r="ILM38" s="58"/>
      <c r="ILP38" s="54"/>
      <c r="ILQ38" s="54"/>
      <c r="ILR38" s="54"/>
      <c r="ILS38" s="49"/>
      <c r="IVB38" s="49"/>
      <c r="IVD38" s="53"/>
      <c r="IVG38" s="49"/>
      <c r="IVH38" s="49"/>
      <c r="IVI38" s="58"/>
      <c r="IVL38" s="54"/>
      <c r="IVM38" s="54"/>
      <c r="IVN38" s="54"/>
      <c r="IVO38" s="49"/>
      <c r="JEX38" s="49"/>
      <c r="JEZ38" s="53"/>
      <c r="JFC38" s="49"/>
      <c r="JFD38" s="49"/>
      <c r="JFE38" s="58"/>
      <c r="JFH38" s="54"/>
      <c r="JFI38" s="54"/>
      <c r="JFJ38" s="54"/>
      <c r="JFK38" s="49"/>
      <c r="JOT38" s="49"/>
      <c r="JOV38" s="53"/>
      <c r="JOY38" s="49"/>
      <c r="JOZ38" s="49"/>
      <c r="JPA38" s="58"/>
      <c r="JPD38" s="54"/>
      <c r="JPE38" s="54"/>
      <c r="JPF38" s="54"/>
      <c r="JPG38" s="49"/>
      <c r="JYP38" s="49"/>
      <c r="JYR38" s="53"/>
      <c r="JYU38" s="49"/>
      <c r="JYV38" s="49"/>
      <c r="JYW38" s="58"/>
      <c r="JYZ38" s="54"/>
      <c r="JZA38" s="54"/>
      <c r="JZB38" s="54"/>
      <c r="JZC38" s="49"/>
      <c r="KIL38" s="49"/>
      <c r="KIN38" s="53"/>
      <c r="KIQ38" s="49"/>
      <c r="KIR38" s="49"/>
      <c r="KIS38" s="58"/>
      <c r="KIV38" s="54"/>
      <c r="KIW38" s="54"/>
      <c r="KIX38" s="54"/>
      <c r="KIY38" s="49"/>
      <c r="KSH38" s="49"/>
      <c r="KSJ38" s="53"/>
      <c r="KSM38" s="49"/>
      <c r="KSN38" s="49"/>
      <c r="KSO38" s="58"/>
      <c r="KSR38" s="54"/>
      <c r="KSS38" s="54"/>
      <c r="KST38" s="54"/>
      <c r="KSU38" s="49"/>
      <c r="LCD38" s="49"/>
      <c r="LCF38" s="53"/>
      <c r="LCI38" s="49"/>
      <c r="LCJ38" s="49"/>
      <c r="LCK38" s="58"/>
      <c r="LCN38" s="54"/>
      <c r="LCO38" s="54"/>
      <c r="LCP38" s="54"/>
      <c r="LCQ38" s="49"/>
      <c r="LLZ38" s="49"/>
      <c r="LMB38" s="53"/>
      <c r="LME38" s="49"/>
      <c r="LMF38" s="49"/>
      <c r="LMG38" s="58"/>
      <c r="LMJ38" s="54"/>
      <c r="LMK38" s="54"/>
      <c r="LML38" s="54"/>
      <c r="LMM38" s="49"/>
      <c r="LVV38" s="49"/>
      <c r="LVX38" s="53"/>
      <c r="LWA38" s="49"/>
      <c r="LWB38" s="49"/>
      <c r="LWC38" s="58"/>
      <c r="LWF38" s="54"/>
      <c r="LWG38" s="54"/>
      <c r="LWH38" s="54"/>
      <c r="LWI38" s="49"/>
      <c r="MFR38" s="49"/>
      <c r="MFT38" s="53"/>
      <c r="MFW38" s="49"/>
      <c r="MFX38" s="49"/>
      <c r="MFY38" s="58"/>
      <c r="MGB38" s="54"/>
      <c r="MGC38" s="54"/>
      <c r="MGD38" s="54"/>
      <c r="MGE38" s="49"/>
      <c r="MPN38" s="49"/>
      <c r="MPP38" s="53"/>
      <c r="MPS38" s="49"/>
      <c r="MPT38" s="49"/>
      <c r="MPU38" s="58"/>
      <c r="MPX38" s="54"/>
      <c r="MPY38" s="54"/>
      <c r="MPZ38" s="54"/>
      <c r="MQA38" s="49"/>
      <c r="MZJ38" s="49"/>
      <c r="MZL38" s="53"/>
      <c r="MZO38" s="49"/>
      <c r="MZP38" s="49"/>
      <c r="MZQ38" s="58"/>
      <c r="MZT38" s="54"/>
      <c r="MZU38" s="54"/>
      <c r="MZV38" s="54"/>
      <c r="MZW38" s="49"/>
      <c r="NJF38" s="49"/>
      <c r="NJH38" s="53"/>
      <c r="NJK38" s="49"/>
      <c r="NJL38" s="49"/>
      <c r="NJM38" s="58"/>
      <c r="NJP38" s="54"/>
      <c r="NJQ38" s="54"/>
      <c r="NJR38" s="54"/>
      <c r="NJS38" s="49"/>
      <c r="NTB38" s="49"/>
      <c r="NTD38" s="53"/>
      <c r="NTG38" s="49"/>
      <c r="NTH38" s="49"/>
      <c r="NTI38" s="58"/>
      <c r="NTL38" s="54"/>
      <c r="NTM38" s="54"/>
      <c r="NTN38" s="54"/>
      <c r="NTO38" s="49"/>
      <c r="OCX38" s="49"/>
      <c r="OCZ38" s="53"/>
      <c r="ODC38" s="49"/>
      <c r="ODD38" s="49"/>
      <c r="ODE38" s="58"/>
      <c r="ODH38" s="54"/>
      <c r="ODI38" s="54"/>
      <c r="ODJ38" s="54"/>
      <c r="ODK38" s="49"/>
      <c r="OMT38" s="49"/>
      <c r="OMV38" s="53"/>
      <c r="OMY38" s="49"/>
      <c r="OMZ38" s="49"/>
      <c r="ONA38" s="58"/>
      <c r="OND38" s="54"/>
      <c r="ONE38" s="54"/>
      <c r="ONF38" s="54"/>
      <c r="ONG38" s="49"/>
      <c r="OWP38" s="49"/>
      <c r="OWR38" s="53"/>
      <c r="OWU38" s="49"/>
      <c r="OWV38" s="49"/>
      <c r="OWW38" s="58"/>
      <c r="OWZ38" s="54"/>
      <c r="OXA38" s="54"/>
      <c r="OXB38" s="54"/>
      <c r="OXC38" s="49"/>
      <c r="PGL38" s="49"/>
      <c r="PGN38" s="53"/>
      <c r="PGQ38" s="49"/>
      <c r="PGR38" s="49"/>
      <c r="PGS38" s="58"/>
      <c r="PGV38" s="54"/>
      <c r="PGW38" s="54"/>
      <c r="PGX38" s="54"/>
      <c r="PGY38" s="49"/>
      <c r="PQH38" s="49"/>
      <c r="PQJ38" s="53"/>
      <c r="PQM38" s="49"/>
      <c r="PQN38" s="49"/>
      <c r="PQO38" s="58"/>
      <c r="PQR38" s="54"/>
      <c r="PQS38" s="54"/>
      <c r="PQT38" s="54"/>
      <c r="PQU38" s="49"/>
      <c r="QAD38" s="49"/>
      <c r="QAF38" s="53"/>
      <c r="QAI38" s="49"/>
      <c r="QAJ38" s="49"/>
      <c r="QAK38" s="58"/>
      <c r="QAN38" s="54"/>
      <c r="QAO38" s="54"/>
      <c r="QAP38" s="54"/>
      <c r="QAQ38" s="49"/>
      <c r="QJZ38" s="49"/>
      <c r="QKB38" s="53"/>
      <c r="QKE38" s="49"/>
      <c r="QKF38" s="49"/>
      <c r="QKG38" s="58"/>
      <c r="QKJ38" s="54"/>
      <c r="QKK38" s="54"/>
      <c r="QKL38" s="54"/>
      <c r="QKM38" s="49"/>
      <c r="QTV38" s="49"/>
      <c r="QTX38" s="53"/>
      <c r="QUA38" s="49"/>
      <c r="QUB38" s="49"/>
      <c r="QUC38" s="58"/>
      <c r="QUF38" s="54"/>
      <c r="QUG38" s="54"/>
      <c r="QUH38" s="54"/>
      <c r="QUI38" s="49"/>
      <c r="RDR38" s="49"/>
      <c r="RDT38" s="53"/>
      <c r="RDW38" s="49"/>
      <c r="RDX38" s="49"/>
      <c r="RDY38" s="58"/>
      <c r="REB38" s="54"/>
      <c r="REC38" s="54"/>
      <c r="RED38" s="54"/>
      <c r="REE38" s="49"/>
      <c r="RNN38" s="49"/>
      <c r="RNP38" s="53"/>
      <c r="RNS38" s="49"/>
      <c r="RNT38" s="49"/>
      <c r="RNU38" s="58"/>
      <c r="RNX38" s="54"/>
      <c r="RNY38" s="54"/>
      <c r="RNZ38" s="54"/>
      <c r="ROA38" s="49"/>
      <c r="RXJ38" s="49"/>
      <c r="RXL38" s="53"/>
      <c r="RXO38" s="49"/>
      <c r="RXP38" s="49"/>
      <c r="RXQ38" s="58"/>
      <c r="RXT38" s="54"/>
      <c r="RXU38" s="54"/>
      <c r="RXV38" s="54"/>
      <c r="RXW38" s="49"/>
      <c r="SHF38" s="49"/>
      <c r="SHH38" s="53"/>
      <c r="SHK38" s="49"/>
      <c r="SHL38" s="49"/>
      <c r="SHM38" s="58"/>
      <c r="SHP38" s="54"/>
      <c r="SHQ38" s="54"/>
      <c r="SHR38" s="54"/>
      <c r="SHS38" s="49"/>
      <c r="SRB38" s="49"/>
      <c r="SRD38" s="53"/>
      <c r="SRG38" s="49"/>
      <c r="SRH38" s="49"/>
      <c r="SRI38" s="58"/>
      <c r="SRL38" s="54"/>
      <c r="SRM38" s="54"/>
      <c r="SRN38" s="54"/>
      <c r="SRO38" s="49"/>
      <c r="TAX38" s="49"/>
      <c r="TAZ38" s="53"/>
      <c r="TBC38" s="49"/>
      <c r="TBD38" s="49"/>
      <c r="TBE38" s="58"/>
      <c r="TBH38" s="54"/>
      <c r="TBI38" s="54"/>
      <c r="TBJ38" s="54"/>
      <c r="TBK38" s="49"/>
      <c r="TKT38" s="49"/>
      <c r="TKV38" s="53"/>
      <c r="TKY38" s="49"/>
      <c r="TKZ38" s="49"/>
      <c r="TLA38" s="58"/>
      <c r="TLD38" s="54"/>
      <c r="TLE38" s="54"/>
      <c r="TLF38" s="54"/>
      <c r="TLG38" s="49"/>
      <c r="TUP38" s="49"/>
      <c r="TUR38" s="53"/>
      <c r="TUU38" s="49"/>
      <c r="TUV38" s="49"/>
      <c r="TUW38" s="58"/>
      <c r="TUZ38" s="54"/>
      <c r="TVA38" s="54"/>
      <c r="TVB38" s="54"/>
      <c r="TVC38" s="49"/>
      <c r="UEL38" s="49"/>
      <c r="UEN38" s="53"/>
      <c r="UEQ38" s="49"/>
      <c r="UER38" s="49"/>
      <c r="UES38" s="58"/>
      <c r="UEV38" s="54"/>
      <c r="UEW38" s="54"/>
      <c r="UEX38" s="54"/>
      <c r="UEY38" s="49"/>
      <c r="UOH38" s="49"/>
      <c r="UOJ38" s="53"/>
      <c r="UOM38" s="49"/>
      <c r="UON38" s="49"/>
      <c r="UOO38" s="58"/>
      <c r="UOR38" s="54"/>
      <c r="UOS38" s="54"/>
      <c r="UOT38" s="54"/>
      <c r="UOU38" s="49"/>
      <c r="UYD38" s="49"/>
      <c r="UYF38" s="53"/>
      <c r="UYI38" s="49"/>
      <c r="UYJ38" s="49"/>
      <c r="UYK38" s="58"/>
      <c r="UYN38" s="54"/>
      <c r="UYO38" s="54"/>
      <c r="UYP38" s="54"/>
      <c r="UYQ38" s="49"/>
      <c r="VHZ38" s="49"/>
      <c r="VIB38" s="53"/>
      <c r="VIE38" s="49"/>
      <c r="VIF38" s="49"/>
      <c r="VIG38" s="58"/>
      <c r="VIJ38" s="54"/>
      <c r="VIK38" s="54"/>
      <c r="VIL38" s="54"/>
      <c r="VIM38" s="49"/>
      <c r="VRV38" s="49"/>
      <c r="VRX38" s="53"/>
      <c r="VSA38" s="49"/>
      <c r="VSB38" s="49"/>
      <c r="VSC38" s="58"/>
      <c r="VSF38" s="54"/>
      <c r="VSG38" s="54"/>
      <c r="VSH38" s="54"/>
      <c r="VSI38" s="49"/>
      <c r="WBR38" s="49"/>
      <c r="WBT38" s="53"/>
      <c r="WBW38" s="49"/>
      <c r="WBX38" s="49"/>
      <c r="WBY38" s="58"/>
      <c r="WCB38" s="54"/>
      <c r="WCC38" s="54"/>
      <c r="WCD38" s="54"/>
      <c r="WCE38" s="49"/>
      <c r="WLN38" s="49"/>
      <c r="WLP38" s="53"/>
      <c r="WLS38" s="49"/>
      <c r="WLT38" s="49"/>
      <c r="WLU38" s="58"/>
      <c r="WLX38" s="54"/>
      <c r="WLY38" s="54"/>
      <c r="WLZ38" s="54"/>
      <c r="WMA38" s="49"/>
      <c r="WVJ38" s="49"/>
      <c r="WVL38" s="53"/>
      <c r="WVO38" s="49"/>
      <c r="WVP38" s="49"/>
      <c r="WVQ38" s="58"/>
      <c r="WVT38" s="54"/>
      <c r="WVU38" s="54"/>
      <c r="WVV38" s="54"/>
      <c r="WVW38" s="49"/>
    </row>
    <row r="39" spans="1:784 1026:1808 2050:2832 3074:3856 4098:4880 5122:5904 6146:6928 7170:7952 8194:8976 9218:10000 10242:11024 11266:12048 12290:13072 13314:14096 14338:15120 15362:16144" s="52" customFormat="1">
      <c r="A39" s="49"/>
      <c r="B39" s="53"/>
      <c r="C39" s="53"/>
      <c r="F39" s="49"/>
      <c r="G39" s="49"/>
      <c r="H39" s="49"/>
      <c r="K39" s="58"/>
      <c r="O39" s="54"/>
      <c r="IX39" s="49"/>
      <c r="IZ39" s="53"/>
      <c r="JC39" s="49"/>
      <c r="JD39" s="49"/>
      <c r="JE39" s="58"/>
      <c r="JH39" s="54"/>
      <c r="JI39" s="54"/>
      <c r="JJ39" s="54"/>
      <c r="JK39" s="49"/>
      <c r="ST39" s="49"/>
      <c r="SV39" s="53"/>
      <c r="SY39" s="49"/>
      <c r="SZ39" s="49"/>
      <c r="TA39" s="58"/>
      <c r="TD39" s="54"/>
      <c r="TE39" s="54"/>
      <c r="TF39" s="54"/>
      <c r="TG39" s="49"/>
      <c r="ACP39" s="49"/>
      <c r="ACR39" s="53"/>
      <c r="ACU39" s="49"/>
      <c r="ACV39" s="49"/>
      <c r="ACW39" s="58"/>
      <c r="ACZ39" s="54"/>
      <c r="ADA39" s="54"/>
      <c r="ADB39" s="54"/>
      <c r="ADC39" s="49"/>
      <c r="AML39" s="49"/>
      <c r="AMN39" s="53"/>
      <c r="AMQ39" s="49"/>
      <c r="AMR39" s="49"/>
      <c r="AMS39" s="58"/>
      <c r="AMV39" s="54"/>
      <c r="AMW39" s="54"/>
      <c r="AMX39" s="54"/>
      <c r="AMY39" s="49"/>
      <c r="AWH39" s="49"/>
      <c r="AWJ39" s="53"/>
      <c r="AWM39" s="49"/>
      <c r="AWN39" s="49"/>
      <c r="AWO39" s="58"/>
      <c r="AWR39" s="54"/>
      <c r="AWS39" s="54"/>
      <c r="AWT39" s="54"/>
      <c r="AWU39" s="49"/>
      <c r="BGD39" s="49"/>
      <c r="BGF39" s="53"/>
      <c r="BGI39" s="49"/>
      <c r="BGJ39" s="49"/>
      <c r="BGK39" s="58"/>
      <c r="BGN39" s="54"/>
      <c r="BGO39" s="54"/>
      <c r="BGP39" s="54"/>
      <c r="BGQ39" s="49"/>
      <c r="BPZ39" s="49"/>
      <c r="BQB39" s="53"/>
      <c r="BQE39" s="49"/>
      <c r="BQF39" s="49"/>
      <c r="BQG39" s="58"/>
      <c r="BQJ39" s="54"/>
      <c r="BQK39" s="54"/>
      <c r="BQL39" s="54"/>
      <c r="BQM39" s="49"/>
      <c r="BZV39" s="49"/>
      <c r="BZX39" s="53"/>
      <c r="CAA39" s="49"/>
      <c r="CAB39" s="49"/>
      <c r="CAC39" s="58"/>
      <c r="CAF39" s="54"/>
      <c r="CAG39" s="54"/>
      <c r="CAH39" s="54"/>
      <c r="CAI39" s="49"/>
      <c r="CJR39" s="49"/>
      <c r="CJT39" s="53"/>
      <c r="CJW39" s="49"/>
      <c r="CJX39" s="49"/>
      <c r="CJY39" s="58"/>
      <c r="CKB39" s="54"/>
      <c r="CKC39" s="54"/>
      <c r="CKD39" s="54"/>
      <c r="CKE39" s="49"/>
      <c r="CTN39" s="49"/>
      <c r="CTP39" s="53"/>
      <c r="CTS39" s="49"/>
      <c r="CTT39" s="49"/>
      <c r="CTU39" s="58"/>
      <c r="CTX39" s="54"/>
      <c r="CTY39" s="54"/>
      <c r="CTZ39" s="54"/>
      <c r="CUA39" s="49"/>
      <c r="DDJ39" s="49"/>
      <c r="DDL39" s="53"/>
      <c r="DDO39" s="49"/>
      <c r="DDP39" s="49"/>
      <c r="DDQ39" s="58"/>
      <c r="DDT39" s="54"/>
      <c r="DDU39" s="54"/>
      <c r="DDV39" s="54"/>
      <c r="DDW39" s="49"/>
      <c r="DNF39" s="49"/>
      <c r="DNH39" s="53"/>
      <c r="DNK39" s="49"/>
      <c r="DNL39" s="49"/>
      <c r="DNM39" s="58"/>
      <c r="DNP39" s="54"/>
      <c r="DNQ39" s="54"/>
      <c r="DNR39" s="54"/>
      <c r="DNS39" s="49"/>
      <c r="DXB39" s="49"/>
      <c r="DXD39" s="53"/>
      <c r="DXG39" s="49"/>
      <c r="DXH39" s="49"/>
      <c r="DXI39" s="58"/>
      <c r="DXL39" s="54"/>
      <c r="DXM39" s="54"/>
      <c r="DXN39" s="54"/>
      <c r="DXO39" s="49"/>
      <c r="EGX39" s="49"/>
      <c r="EGZ39" s="53"/>
      <c r="EHC39" s="49"/>
      <c r="EHD39" s="49"/>
      <c r="EHE39" s="58"/>
      <c r="EHH39" s="54"/>
      <c r="EHI39" s="54"/>
      <c r="EHJ39" s="54"/>
      <c r="EHK39" s="49"/>
      <c r="EQT39" s="49"/>
      <c r="EQV39" s="53"/>
      <c r="EQY39" s="49"/>
      <c r="EQZ39" s="49"/>
      <c r="ERA39" s="58"/>
      <c r="ERD39" s="54"/>
      <c r="ERE39" s="54"/>
      <c r="ERF39" s="54"/>
      <c r="ERG39" s="49"/>
      <c r="FAP39" s="49"/>
      <c r="FAR39" s="53"/>
      <c r="FAU39" s="49"/>
      <c r="FAV39" s="49"/>
      <c r="FAW39" s="58"/>
      <c r="FAZ39" s="54"/>
      <c r="FBA39" s="54"/>
      <c r="FBB39" s="54"/>
      <c r="FBC39" s="49"/>
      <c r="FKL39" s="49"/>
      <c r="FKN39" s="53"/>
      <c r="FKQ39" s="49"/>
      <c r="FKR39" s="49"/>
      <c r="FKS39" s="58"/>
      <c r="FKV39" s="54"/>
      <c r="FKW39" s="54"/>
      <c r="FKX39" s="54"/>
      <c r="FKY39" s="49"/>
      <c r="FUH39" s="49"/>
      <c r="FUJ39" s="53"/>
      <c r="FUM39" s="49"/>
      <c r="FUN39" s="49"/>
      <c r="FUO39" s="58"/>
      <c r="FUR39" s="54"/>
      <c r="FUS39" s="54"/>
      <c r="FUT39" s="54"/>
      <c r="FUU39" s="49"/>
      <c r="GED39" s="49"/>
      <c r="GEF39" s="53"/>
      <c r="GEI39" s="49"/>
      <c r="GEJ39" s="49"/>
      <c r="GEK39" s="58"/>
      <c r="GEN39" s="54"/>
      <c r="GEO39" s="54"/>
      <c r="GEP39" s="54"/>
      <c r="GEQ39" s="49"/>
      <c r="GNZ39" s="49"/>
      <c r="GOB39" s="53"/>
      <c r="GOE39" s="49"/>
      <c r="GOF39" s="49"/>
      <c r="GOG39" s="58"/>
      <c r="GOJ39" s="54"/>
      <c r="GOK39" s="54"/>
      <c r="GOL39" s="54"/>
      <c r="GOM39" s="49"/>
      <c r="GXV39" s="49"/>
      <c r="GXX39" s="53"/>
      <c r="GYA39" s="49"/>
      <c r="GYB39" s="49"/>
      <c r="GYC39" s="58"/>
      <c r="GYF39" s="54"/>
      <c r="GYG39" s="54"/>
      <c r="GYH39" s="54"/>
      <c r="GYI39" s="49"/>
      <c r="HHR39" s="49"/>
      <c r="HHT39" s="53"/>
      <c r="HHW39" s="49"/>
      <c r="HHX39" s="49"/>
      <c r="HHY39" s="58"/>
      <c r="HIB39" s="54"/>
      <c r="HIC39" s="54"/>
      <c r="HID39" s="54"/>
      <c r="HIE39" s="49"/>
      <c r="HRN39" s="49"/>
      <c r="HRP39" s="53"/>
      <c r="HRS39" s="49"/>
      <c r="HRT39" s="49"/>
      <c r="HRU39" s="58"/>
      <c r="HRX39" s="54"/>
      <c r="HRY39" s="54"/>
      <c r="HRZ39" s="54"/>
      <c r="HSA39" s="49"/>
      <c r="IBJ39" s="49"/>
      <c r="IBL39" s="53"/>
      <c r="IBO39" s="49"/>
      <c r="IBP39" s="49"/>
      <c r="IBQ39" s="58"/>
      <c r="IBT39" s="54"/>
      <c r="IBU39" s="54"/>
      <c r="IBV39" s="54"/>
      <c r="IBW39" s="49"/>
      <c r="ILF39" s="49"/>
      <c r="ILH39" s="53"/>
      <c r="ILK39" s="49"/>
      <c r="ILL39" s="49"/>
      <c r="ILM39" s="58"/>
      <c r="ILP39" s="54"/>
      <c r="ILQ39" s="54"/>
      <c r="ILR39" s="54"/>
      <c r="ILS39" s="49"/>
      <c r="IVB39" s="49"/>
      <c r="IVD39" s="53"/>
      <c r="IVG39" s="49"/>
      <c r="IVH39" s="49"/>
      <c r="IVI39" s="58"/>
      <c r="IVL39" s="54"/>
      <c r="IVM39" s="54"/>
      <c r="IVN39" s="54"/>
      <c r="IVO39" s="49"/>
      <c r="JEX39" s="49"/>
      <c r="JEZ39" s="53"/>
      <c r="JFC39" s="49"/>
      <c r="JFD39" s="49"/>
      <c r="JFE39" s="58"/>
      <c r="JFH39" s="54"/>
      <c r="JFI39" s="54"/>
      <c r="JFJ39" s="54"/>
      <c r="JFK39" s="49"/>
      <c r="JOT39" s="49"/>
      <c r="JOV39" s="53"/>
      <c r="JOY39" s="49"/>
      <c r="JOZ39" s="49"/>
      <c r="JPA39" s="58"/>
      <c r="JPD39" s="54"/>
      <c r="JPE39" s="54"/>
      <c r="JPF39" s="54"/>
      <c r="JPG39" s="49"/>
      <c r="JYP39" s="49"/>
      <c r="JYR39" s="53"/>
      <c r="JYU39" s="49"/>
      <c r="JYV39" s="49"/>
      <c r="JYW39" s="58"/>
      <c r="JYZ39" s="54"/>
      <c r="JZA39" s="54"/>
      <c r="JZB39" s="54"/>
      <c r="JZC39" s="49"/>
      <c r="KIL39" s="49"/>
      <c r="KIN39" s="53"/>
      <c r="KIQ39" s="49"/>
      <c r="KIR39" s="49"/>
      <c r="KIS39" s="58"/>
      <c r="KIV39" s="54"/>
      <c r="KIW39" s="54"/>
      <c r="KIX39" s="54"/>
      <c r="KIY39" s="49"/>
      <c r="KSH39" s="49"/>
      <c r="KSJ39" s="53"/>
      <c r="KSM39" s="49"/>
      <c r="KSN39" s="49"/>
      <c r="KSO39" s="58"/>
      <c r="KSR39" s="54"/>
      <c r="KSS39" s="54"/>
      <c r="KST39" s="54"/>
      <c r="KSU39" s="49"/>
      <c r="LCD39" s="49"/>
      <c r="LCF39" s="53"/>
      <c r="LCI39" s="49"/>
      <c r="LCJ39" s="49"/>
      <c r="LCK39" s="58"/>
      <c r="LCN39" s="54"/>
      <c r="LCO39" s="54"/>
      <c r="LCP39" s="54"/>
      <c r="LCQ39" s="49"/>
      <c r="LLZ39" s="49"/>
      <c r="LMB39" s="53"/>
      <c r="LME39" s="49"/>
      <c r="LMF39" s="49"/>
      <c r="LMG39" s="58"/>
      <c r="LMJ39" s="54"/>
      <c r="LMK39" s="54"/>
      <c r="LML39" s="54"/>
      <c r="LMM39" s="49"/>
      <c r="LVV39" s="49"/>
      <c r="LVX39" s="53"/>
      <c r="LWA39" s="49"/>
      <c r="LWB39" s="49"/>
      <c r="LWC39" s="58"/>
      <c r="LWF39" s="54"/>
      <c r="LWG39" s="54"/>
      <c r="LWH39" s="54"/>
      <c r="LWI39" s="49"/>
      <c r="MFR39" s="49"/>
      <c r="MFT39" s="53"/>
      <c r="MFW39" s="49"/>
      <c r="MFX39" s="49"/>
      <c r="MFY39" s="58"/>
      <c r="MGB39" s="54"/>
      <c r="MGC39" s="54"/>
      <c r="MGD39" s="54"/>
      <c r="MGE39" s="49"/>
      <c r="MPN39" s="49"/>
      <c r="MPP39" s="53"/>
      <c r="MPS39" s="49"/>
      <c r="MPT39" s="49"/>
      <c r="MPU39" s="58"/>
      <c r="MPX39" s="54"/>
      <c r="MPY39" s="54"/>
      <c r="MPZ39" s="54"/>
      <c r="MQA39" s="49"/>
      <c r="MZJ39" s="49"/>
      <c r="MZL39" s="53"/>
      <c r="MZO39" s="49"/>
      <c r="MZP39" s="49"/>
      <c r="MZQ39" s="58"/>
      <c r="MZT39" s="54"/>
      <c r="MZU39" s="54"/>
      <c r="MZV39" s="54"/>
      <c r="MZW39" s="49"/>
      <c r="NJF39" s="49"/>
      <c r="NJH39" s="53"/>
      <c r="NJK39" s="49"/>
      <c r="NJL39" s="49"/>
      <c r="NJM39" s="58"/>
      <c r="NJP39" s="54"/>
      <c r="NJQ39" s="54"/>
      <c r="NJR39" s="54"/>
      <c r="NJS39" s="49"/>
      <c r="NTB39" s="49"/>
      <c r="NTD39" s="53"/>
      <c r="NTG39" s="49"/>
      <c r="NTH39" s="49"/>
      <c r="NTI39" s="58"/>
      <c r="NTL39" s="54"/>
      <c r="NTM39" s="54"/>
      <c r="NTN39" s="54"/>
      <c r="NTO39" s="49"/>
      <c r="OCX39" s="49"/>
      <c r="OCZ39" s="53"/>
      <c r="ODC39" s="49"/>
      <c r="ODD39" s="49"/>
      <c r="ODE39" s="58"/>
      <c r="ODH39" s="54"/>
      <c r="ODI39" s="54"/>
      <c r="ODJ39" s="54"/>
      <c r="ODK39" s="49"/>
      <c r="OMT39" s="49"/>
      <c r="OMV39" s="53"/>
      <c r="OMY39" s="49"/>
      <c r="OMZ39" s="49"/>
      <c r="ONA39" s="58"/>
      <c r="OND39" s="54"/>
      <c r="ONE39" s="54"/>
      <c r="ONF39" s="54"/>
      <c r="ONG39" s="49"/>
      <c r="OWP39" s="49"/>
      <c r="OWR39" s="53"/>
      <c r="OWU39" s="49"/>
      <c r="OWV39" s="49"/>
      <c r="OWW39" s="58"/>
      <c r="OWZ39" s="54"/>
      <c r="OXA39" s="54"/>
      <c r="OXB39" s="54"/>
      <c r="OXC39" s="49"/>
      <c r="PGL39" s="49"/>
      <c r="PGN39" s="53"/>
      <c r="PGQ39" s="49"/>
      <c r="PGR39" s="49"/>
      <c r="PGS39" s="58"/>
      <c r="PGV39" s="54"/>
      <c r="PGW39" s="54"/>
      <c r="PGX39" s="54"/>
      <c r="PGY39" s="49"/>
      <c r="PQH39" s="49"/>
      <c r="PQJ39" s="53"/>
      <c r="PQM39" s="49"/>
      <c r="PQN39" s="49"/>
      <c r="PQO39" s="58"/>
      <c r="PQR39" s="54"/>
      <c r="PQS39" s="54"/>
      <c r="PQT39" s="54"/>
      <c r="PQU39" s="49"/>
      <c r="QAD39" s="49"/>
      <c r="QAF39" s="53"/>
      <c r="QAI39" s="49"/>
      <c r="QAJ39" s="49"/>
      <c r="QAK39" s="58"/>
      <c r="QAN39" s="54"/>
      <c r="QAO39" s="54"/>
      <c r="QAP39" s="54"/>
      <c r="QAQ39" s="49"/>
      <c r="QJZ39" s="49"/>
      <c r="QKB39" s="53"/>
      <c r="QKE39" s="49"/>
      <c r="QKF39" s="49"/>
      <c r="QKG39" s="58"/>
      <c r="QKJ39" s="54"/>
      <c r="QKK39" s="54"/>
      <c r="QKL39" s="54"/>
      <c r="QKM39" s="49"/>
      <c r="QTV39" s="49"/>
      <c r="QTX39" s="53"/>
      <c r="QUA39" s="49"/>
      <c r="QUB39" s="49"/>
      <c r="QUC39" s="58"/>
      <c r="QUF39" s="54"/>
      <c r="QUG39" s="54"/>
      <c r="QUH39" s="54"/>
      <c r="QUI39" s="49"/>
      <c r="RDR39" s="49"/>
      <c r="RDT39" s="53"/>
      <c r="RDW39" s="49"/>
      <c r="RDX39" s="49"/>
      <c r="RDY39" s="58"/>
      <c r="REB39" s="54"/>
      <c r="REC39" s="54"/>
      <c r="RED39" s="54"/>
      <c r="REE39" s="49"/>
      <c r="RNN39" s="49"/>
      <c r="RNP39" s="53"/>
      <c r="RNS39" s="49"/>
      <c r="RNT39" s="49"/>
      <c r="RNU39" s="58"/>
      <c r="RNX39" s="54"/>
      <c r="RNY39" s="54"/>
      <c r="RNZ39" s="54"/>
      <c r="ROA39" s="49"/>
      <c r="RXJ39" s="49"/>
      <c r="RXL39" s="53"/>
      <c r="RXO39" s="49"/>
      <c r="RXP39" s="49"/>
      <c r="RXQ39" s="58"/>
      <c r="RXT39" s="54"/>
      <c r="RXU39" s="54"/>
      <c r="RXV39" s="54"/>
      <c r="RXW39" s="49"/>
      <c r="SHF39" s="49"/>
      <c r="SHH39" s="53"/>
      <c r="SHK39" s="49"/>
      <c r="SHL39" s="49"/>
      <c r="SHM39" s="58"/>
      <c r="SHP39" s="54"/>
      <c r="SHQ39" s="54"/>
      <c r="SHR39" s="54"/>
      <c r="SHS39" s="49"/>
      <c r="SRB39" s="49"/>
      <c r="SRD39" s="53"/>
      <c r="SRG39" s="49"/>
      <c r="SRH39" s="49"/>
      <c r="SRI39" s="58"/>
      <c r="SRL39" s="54"/>
      <c r="SRM39" s="54"/>
      <c r="SRN39" s="54"/>
      <c r="SRO39" s="49"/>
      <c r="TAX39" s="49"/>
      <c r="TAZ39" s="53"/>
      <c r="TBC39" s="49"/>
      <c r="TBD39" s="49"/>
      <c r="TBE39" s="58"/>
      <c r="TBH39" s="54"/>
      <c r="TBI39" s="54"/>
      <c r="TBJ39" s="54"/>
      <c r="TBK39" s="49"/>
      <c r="TKT39" s="49"/>
      <c r="TKV39" s="53"/>
      <c r="TKY39" s="49"/>
      <c r="TKZ39" s="49"/>
      <c r="TLA39" s="58"/>
      <c r="TLD39" s="54"/>
      <c r="TLE39" s="54"/>
      <c r="TLF39" s="54"/>
      <c r="TLG39" s="49"/>
      <c r="TUP39" s="49"/>
      <c r="TUR39" s="53"/>
      <c r="TUU39" s="49"/>
      <c r="TUV39" s="49"/>
      <c r="TUW39" s="58"/>
      <c r="TUZ39" s="54"/>
      <c r="TVA39" s="54"/>
      <c r="TVB39" s="54"/>
      <c r="TVC39" s="49"/>
      <c r="UEL39" s="49"/>
      <c r="UEN39" s="53"/>
      <c r="UEQ39" s="49"/>
      <c r="UER39" s="49"/>
      <c r="UES39" s="58"/>
      <c r="UEV39" s="54"/>
      <c r="UEW39" s="54"/>
      <c r="UEX39" s="54"/>
      <c r="UEY39" s="49"/>
      <c r="UOH39" s="49"/>
      <c r="UOJ39" s="53"/>
      <c r="UOM39" s="49"/>
      <c r="UON39" s="49"/>
      <c r="UOO39" s="58"/>
      <c r="UOR39" s="54"/>
      <c r="UOS39" s="54"/>
      <c r="UOT39" s="54"/>
      <c r="UOU39" s="49"/>
      <c r="UYD39" s="49"/>
      <c r="UYF39" s="53"/>
      <c r="UYI39" s="49"/>
      <c r="UYJ39" s="49"/>
      <c r="UYK39" s="58"/>
      <c r="UYN39" s="54"/>
      <c r="UYO39" s="54"/>
      <c r="UYP39" s="54"/>
      <c r="UYQ39" s="49"/>
      <c r="VHZ39" s="49"/>
      <c r="VIB39" s="53"/>
      <c r="VIE39" s="49"/>
      <c r="VIF39" s="49"/>
      <c r="VIG39" s="58"/>
      <c r="VIJ39" s="54"/>
      <c r="VIK39" s="54"/>
      <c r="VIL39" s="54"/>
      <c r="VIM39" s="49"/>
      <c r="VRV39" s="49"/>
      <c r="VRX39" s="53"/>
      <c r="VSA39" s="49"/>
      <c r="VSB39" s="49"/>
      <c r="VSC39" s="58"/>
      <c r="VSF39" s="54"/>
      <c r="VSG39" s="54"/>
      <c r="VSH39" s="54"/>
      <c r="VSI39" s="49"/>
      <c r="WBR39" s="49"/>
      <c r="WBT39" s="53"/>
      <c r="WBW39" s="49"/>
      <c r="WBX39" s="49"/>
      <c r="WBY39" s="58"/>
      <c r="WCB39" s="54"/>
      <c r="WCC39" s="54"/>
      <c r="WCD39" s="54"/>
      <c r="WCE39" s="49"/>
      <c r="WLN39" s="49"/>
      <c r="WLP39" s="53"/>
      <c r="WLS39" s="49"/>
      <c r="WLT39" s="49"/>
      <c r="WLU39" s="58"/>
      <c r="WLX39" s="54"/>
      <c r="WLY39" s="54"/>
      <c r="WLZ39" s="54"/>
      <c r="WMA39" s="49"/>
      <c r="WVJ39" s="49"/>
      <c r="WVL39" s="53"/>
      <c r="WVO39" s="49"/>
      <c r="WVP39" s="49"/>
      <c r="WVQ39" s="58"/>
      <c r="WVT39" s="54"/>
      <c r="WVU39" s="54"/>
      <c r="WVV39" s="54"/>
      <c r="WVW39" s="49"/>
    </row>
    <row r="40" spans="1:784 1026:1808 2050:2832 3074:3856 4098:4880 5122:5904 6146:6928 7170:7952 8194:8976 9218:10000 10242:11024 11266:12048 12290:13072 13314:14096 14338:15120 15362:16144" s="52" customFormat="1">
      <c r="A40" s="49"/>
      <c r="B40" s="53"/>
      <c r="C40" s="53"/>
      <c r="F40" s="49"/>
      <c r="G40" s="49"/>
      <c r="H40" s="49"/>
      <c r="K40" s="58"/>
      <c r="O40" s="54"/>
      <c r="P40" s="59"/>
      <c r="Q40" s="59"/>
      <c r="IX40" s="49"/>
      <c r="IZ40" s="53"/>
      <c r="JC40" s="49"/>
      <c r="JD40" s="49"/>
      <c r="JE40" s="58"/>
      <c r="JH40" s="54"/>
      <c r="JI40" s="54"/>
      <c r="JJ40" s="54"/>
      <c r="JK40" s="49"/>
      <c r="JL40" s="59"/>
      <c r="ST40" s="49"/>
      <c r="SV40" s="53"/>
      <c r="SY40" s="49"/>
      <c r="SZ40" s="49"/>
      <c r="TA40" s="58"/>
      <c r="TD40" s="54"/>
      <c r="TE40" s="54"/>
      <c r="TF40" s="54"/>
      <c r="TG40" s="49"/>
      <c r="TH40" s="59"/>
      <c r="ACP40" s="49"/>
      <c r="ACR40" s="53"/>
      <c r="ACU40" s="49"/>
      <c r="ACV40" s="49"/>
      <c r="ACW40" s="58"/>
      <c r="ACZ40" s="54"/>
      <c r="ADA40" s="54"/>
      <c r="ADB40" s="54"/>
      <c r="ADC40" s="49"/>
      <c r="ADD40" s="59"/>
      <c r="AML40" s="49"/>
      <c r="AMN40" s="53"/>
      <c r="AMQ40" s="49"/>
      <c r="AMR40" s="49"/>
      <c r="AMS40" s="58"/>
      <c r="AMV40" s="54"/>
      <c r="AMW40" s="54"/>
      <c r="AMX40" s="54"/>
      <c r="AMY40" s="49"/>
      <c r="AMZ40" s="59"/>
      <c r="AWH40" s="49"/>
      <c r="AWJ40" s="53"/>
      <c r="AWM40" s="49"/>
      <c r="AWN40" s="49"/>
      <c r="AWO40" s="58"/>
      <c r="AWR40" s="54"/>
      <c r="AWS40" s="54"/>
      <c r="AWT40" s="54"/>
      <c r="AWU40" s="49"/>
      <c r="AWV40" s="59"/>
      <c r="BGD40" s="49"/>
      <c r="BGF40" s="53"/>
      <c r="BGI40" s="49"/>
      <c r="BGJ40" s="49"/>
      <c r="BGK40" s="58"/>
      <c r="BGN40" s="54"/>
      <c r="BGO40" s="54"/>
      <c r="BGP40" s="54"/>
      <c r="BGQ40" s="49"/>
      <c r="BGR40" s="59"/>
      <c r="BPZ40" s="49"/>
      <c r="BQB40" s="53"/>
      <c r="BQE40" s="49"/>
      <c r="BQF40" s="49"/>
      <c r="BQG40" s="58"/>
      <c r="BQJ40" s="54"/>
      <c r="BQK40" s="54"/>
      <c r="BQL40" s="54"/>
      <c r="BQM40" s="49"/>
      <c r="BQN40" s="59"/>
      <c r="BZV40" s="49"/>
      <c r="BZX40" s="53"/>
      <c r="CAA40" s="49"/>
      <c r="CAB40" s="49"/>
      <c r="CAC40" s="58"/>
      <c r="CAF40" s="54"/>
      <c r="CAG40" s="54"/>
      <c r="CAH40" s="54"/>
      <c r="CAI40" s="49"/>
      <c r="CAJ40" s="59"/>
      <c r="CJR40" s="49"/>
      <c r="CJT40" s="53"/>
      <c r="CJW40" s="49"/>
      <c r="CJX40" s="49"/>
      <c r="CJY40" s="58"/>
      <c r="CKB40" s="54"/>
      <c r="CKC40" s="54"/>
      <c r="CKD40" s="54"/>
      <c r="CKE40" s="49"/>
      <c r="CKF40" s="59"/>
      <c r="CTN40" s="49"/>
      <c r="CTP40" s="53"/>
      <c r="CTS40" s="49"/>
      <c r="CTT40" s="49"/>
      <c r="CTU40" s="58"/>
      <c r="CTX40" s="54"/>
      <c r="CTY40" s="54"/>
      <c r="CTZ40" s="54"/>
      <c r="CUA40" s="49"/>
      <c r="CUB40" s="59"/>
      <c r="DDJ40" s="49"/>
      <c r="DDL40" s="53"/>
      <c r="DDO40" s="49"/>
      <c r="DDP40" s="49"/>
      <c r="DDQ40" s="58"/>
      <c r="DDT40" s="54"/>
      <c r="DDU40" s="54"/>
      <c r="DDV40" s="54"/>
      <c r="DDW40" s="49"/>
      <c r="DDX40" s="59"/>
      <c r="DNF40" s="49"/>
      <c r="DNH40" s="53"/>
      <c r="DNK40" s="49"/>
      <c r="DNL40" s="49"/>
      <c r="DNM40" s="58"/>
      <c r="DNP40" s="54"/>
      <c r="DNQ40" s="54"/>
      <c r="DNR40" s="54"/>
      <c r="DNS40" s="49"/>
      <c r="DNT40" s="59"/>
      <c r="DXB40" s="49"/>
      <c r="DXD40" s="53"/>
      <c r="DXG40" s="49"/>
      <c r="DXH40" s="49"/>
      <c r="DXI40" s="58"/>
      <c r="DXL40" s="54"/>
      <c r="DXM40" s="54"/>
      <c r="DXN40" s="54"/>
      <c r="DXO40" s="49"/>
      <c r="DXP40" s="59"/>
      <c r="EGX40" s="49"/>
      <c r="EGZ40" s="53"/>
      <c r="EHC40" s="49"/>
      <c r="EHD40" s="49"/>
      <c r="EHE40" s="58"/>
      <c r="EHH40" s="54"/>
      <c r="EHI40" s="54"/>
      <c r="EHJ40" s="54"/>
      <c r="EHK40" s="49"/>
      <c r="EHL40" s="59"/>
      <c r="EQT40" s="49"/>
      <c r="EQV40" s="53"/>
      <c r="EQY40" s="49"/>
      <c r="EQZ40" s="49"/>
      <c r="ERA40" s="58"/>
      <c r="ERD40" s="54"/>
      <c r="ERE40" s="54"/>
      <c r="ERF40" s="54"/>
      <c r="ERG40" s="49"/>
      <c r="ERH40" s="59"/>
      <c r="FAP40" s="49"/>
      <c r="FAR40" s="53"/>
      <c r="FAU40" s="49"/>
      <c r="FAV40" s="49"/>
      <c r="FAW40" s="58"/>
      <c r="FAZ40" s="54"/>
      <c r="FBA40" s="54"/>
      <c r="FBB40" s="54"/>
      <c r="FBC40" s="49"/>
      <c r="FBD40" s="59"/>
      <c r="FKL40" s="49"/>
      <c r="FKN40" s="53"/>
      <c r="FKQ40" s="49"/>
      <c r="FKR40" s="49"/>
      <c r="FKS40" s="58"/>
      <c r="FKV40" s="54"/>
      <c r="FKW40" s="54"/>
      <c r="FKX40" s="54"/>
      <c r="FKY40" s="49"/>
      <c r="FKZ40" s="59"/>
      <c r="FUH40" s="49"/>
      <c r="FUJ40" s="53"/>
      <c r="FUM40" s="49"/>
      <c r="FUN40" s="49"/>
      <c r="FUO40" s="58"/>
      <c r="FUR40" s="54"/>
      <c r="FUS40" s="54"/>
      <c r="FUT40" s="54"/>
      <c r="FUU40" s="49"/>
      <c r="FUV40" s="59"/>
      <c r="GED40" s="49"/>
      <c r="GEF40" s="53"/>
      <c r="GEI40" s="49"/>
      <c r="GEJ40" s="49"/>
      <c r="GEK40" s="58"/>
      <c r="GEN40" s="54"/>
      <c r="GEO40" s="54"/>
      <c r="GEP40" s="54"/>
      <c r="GEQ40" s="49"/>
      <c r="GER40" s="59"/>
      <c r="GNZ40" s="49"/>
      <c r="GOB40" s="53"/>
      <c r="GOE40" s="49"/>
      <c r="GOF40" s="49"/>
      <c r="GOG40" s="58"/>
      <c r="GOJ40" s="54"/>
      <c r="GOK40" s="54"/>
      <c r="GOL40" s="54"/>
      <c r="GOM40" s="49"/>
      <c r="GON40" s="59"/>
      <c r="GXV40" s="49"/>
      <c r="GXX40" s="53"/>
      <c r="GYA40" s="49"/>
      <c r="GYB40" s="49"/>
      <c r="GYC40" s="58"/>
      <c r="GYF40" s="54"/>
      <c r="GYG40" s="54"/>
      <c r="GYH40" s="54"/>
      <c r="GYI40" s="49"/>
      <c r="GYJ40" s="59"/>
      <c r="HHR40" s="49"/>
      <c r="HHT40" s="53"/>
      <c r="HHW40" s="49"/>
      <c r="HHX40" s="49"/>
      <c r="HHY40" s="58"/>
      <c r="HIB40" s="54"/>
      <c r="HIC40" s="54"/>
      <c r="HID40" s="54"/>
      <c r="HIE40" s="49"/>
      <c r="HIF40" s="59"/>
      <c r="HRN40" s="49"/>
      <c r="HRP40" s="53"/>
      <c r="HRS40" s="49"/>
      <c r="HRT40" s="49"/>
      <c r="HRU40" s="58"/>
      <c r="HRX40" s="54"/>
      <c r="HRY40" s="54"/>
      <c r="HRZ40" s="54"/>
      <c r="HSA40" s="49"/>
      <c r="HSB40" s="59"/>
      <c r="IBJ40" s="49"/>
      <c r="IBL40" s="53"/>
      <c r="IBO40" s="49"/>
      <c r="IBP40" s="49"/>
      <c r="IBQ40" s="58"/>
      <c r="IBT40" s="54"/>
      <c r="IBU40" s="54"/>
      <c r="IBV40" s="54"/>
      <c r="IBW40" s="49"/>
      <c r="IBX40" s="59"/>
      <c r="ILF40" s="49"/>
      <c r="ILH40" s="53"/>
      <c r="ILK40" s="49"/>
      <c r="ILL40" s="49"/>
      <c r="ILM40" s="58"/>
      <c r="ILP40" s="54"/>
      <c r="ILQ40" s="54"/>
      <c r="ILR40" s="54"/>
      <c r="ILS40" s="49"/>
      <c r="ILT40" s="59"/>
      <c r="IVB40" s="49"/>
      <c r="IVD40" s="53"/>
      <c r="IVG40" s="49"/>
      <c r="IVH40" s="49"/>
      <c r="IVI40" s="58"/>
      <c r="IVL40" s="54"/>
      <c r="IVM40" s="54"/>
      <c r="IVN40" s="54"/>
      <c r="IVO40" s="49"/>
      <c r="IVP40" s="59"/>
      <c r="JEX40" s="49"/>
      <c r="JEZ40" s="53"/>
      <c r="JFC40" s="49"/>
      <c r="JFD40" s="49"/>
      <c r="JFE40" s="58"/>
      <c r="JFH40" s="54"/>
      <c r="JFI40" s="54"/>
      <c r="JFJ40" s="54"/>
      <c r="JFK40" s="49"/>
      <c r="JFL40" s="59"/>
      <c r="JOT40" s="49"/>
      <c r="JOV40" s="53"/>
      <c r="JOY40" s="49"/>
      <c r="JOZ40" s="49"/>
      <c r="JPA40" s="58"/>
      <c r="JPD40" s="54"/>
      <c r="JPE40" s="54"/>
      <c r="JPF40" s="54"/>
      <c r="JPG40" s="49"/>
      <c r="JPH40" s="59"/>
      <c r="JYP40" s="49"/>
      <c r="JYR40" s="53"/>
      <c r="JYU40" s="49"/>
      <c r="JYV40" s="49"/>
      <c r="JYW40" s="58"/>
      <c r="JYZ40" s="54"/>
      <c r="JZA40" s="54"/>
      <c r="JZB40" s="54"/>
      <c r="JZC40" s="49"/>
      <c r="JZD40" s="59"/>
      <c r="KIL40" s="49"/>
      <c r="KIN40" s="53"/>
      <c r="KIQ40" s="49"/>
      <c r="KIR40" s="49"/>
      <c r="KIS40" s="58"/>
      <c r="KIV40" s="54"/>
      <c r="KIW40" s="54"/>
      <c r="KIX40" s="54"/>
      <c r="KIY40" s="49"/>
      <c r="KIZ40" s="59"/>
      <c r="KSH40" s="49"/>
      <c r="KSJ40" s="53"/>
      <c r="KSM40" s="49"/>
      <c r="KSN40" s="49"/>
      <c r="KSO40" s="58"/>
      <c r="KSR40" s="54"/>
      <c r="KSS40" s="54"/>
      <c r="KST40" s="54"/>
      <c r="KSU40" s="49"/>
      <c r="KSV40" s="59"/>
      <c r="LCD40" s="49"/>
      <c r="LCF40" s="53"/>
      <c r="LCI40" s="49"/>
      <c r="LCJ40" s="49"/>
      <c r="LCK40" s="58"/>
      <c r="LCN40" s="54"/>
      <c r="LCO40" s="54"/>
      <c r="LCP40" s="54"/>
      <c r="LCQ40" s="49"/>
      <c r="LCR40" s="59"/>
      <c r="LLZ40" s="49"/>
      <c r="LMB40" s="53"/>
      <c r="LME40" s="49"/>
      <c r="LMF40" s="49"/>
      <c r="LMG40" s="58"/>
      <c r="LMJ40" s="54"/>
      <c r="LMK40" s="54"/>
      <c r="LML40" s="54"/>
      <c r="LMM40" s="49"/>
      <c r="LMN40" s="59"/>
      <c r="LVV40" s="49"/>
      <c r="LVX40" s="53"/>
      <c r="LWA40" s="49"/>
      <c r="LWB40" s="49"/>
      <c r="LWC40" s="58"/>
      <c r="LWF40" s="54"/>
      <c r="LWG40" s="54"/>
      <c r="LWH40" s="54"/>
      <c r="LWI40" s="49"/>
      <c r="LWJ40" s="59"/>
      <c r="MFR40" s="49"/>
      <c r="MFT40" s="53"/>
      <c r="MFW40" s="49"/>
      <c r="MFX40" s="49"/>
      <c r="MFY40" s="58"/>
      <c r="MGB40" s="54"/>
      <c r="MGC40" s="54"/>
      <c r="MGD40" s="54"/>
      <c r="MGE40" s="49"/>
      <c r="MGF40" s="59"/>
      <c r="MPN40" s="49"/>
      <c r="MPP40" s="53"/>
      <c r="MPS40" s="49"/>
      <c r="MPT40" s="49"/>
      <c r="MPU40" s="58"/>
      <c r="MPX40" s="54"/>
      <c r="MPY40" s="54"/>
      <c r="MPZ40" s="54"/>
      <c r="MQA40" s="49"/>
      <c r="MQB40" s="59"/>
      <c r="MZJ40" s="49"/>
      <c r="MZL40" s="53"/>
      <c r="MZO40" s="49"/>
      <c r="MZP40" s="49"/>
      <c r="MZQ40" s="58"/>
      <c r="MZT40" s="54"/>
      <c r="MZU40" s="54"/>
      <c r="MZV40" s="54"/>
      <c r="MZW40" s="49"/>
      <c r="MZX40" s="59"/>
      <c r="NJF40" s="49"/>
      <c r="NJH40" s="53"/>
      <c r="NJK40" s="49"/>
      <c r="NJL40" s="49"/>
      <c r="NJM40" s="58"/>
      <c r="NJP40" s="54"/>
      <c r="NJQ40" s="54"/>
      <c r="NJR40" s="54"/>
      <c r="NJS40" s="49"/>
      <c r="NJT40" s="59"/>
      <c r="NTB40" s="49"/>
      <c r="NTD40" s="53"/>
      <c r="NTG40" s="49"/>
      <c r="NTH40" s="49"/>
      <c r="NTI40" s="58"/>
      <c r="NTL40" s="54"/>
      <c r="NTM40" s="54"/>
      <c r="NTN40" s="54"/>
      <c r="NTO40" s="49"/>
      <c r="NTP40" s="59"/>
      <c r="OCX40" s="49"/>
      <c r="OCZ40" s="53"/>
      <c r="ODC40" s="49"/>
      <c r="ODD40" s="49"/>
      <c r="ODE40" s="58"/>
      <c r="ODH40" s="54"/>
      <c r="ODI40" s="54"/>
      <c r="ODJ40" s="54"/>
      <c r="ODK40" s="49"/>
      <c r="ODL40" s="59"/>
      <c r="OMT40" s="49"/>
      <c r="OMV40" s="53"/>
      <c r="OMY40" s="49"/>
      <c r="OMZ40" s="49"/>
      <c r="ONA40" s="58"/>
      <c r="OND40" s="54"/>
      <c r="ONE40" s="54"/>
      <c r="ONF40" s="54"/>
      <c r="ONG40" s="49"/>
      <c r="ONH40" s="59"/>
      <c r="OWP40" s="49"/>
      <c r="OWR40" s="53"/>
      <c r="OWU40" s="49"/>
      <c r="OWV40" s="49"/>
      <c r="OWW40" s="58"/>
      <c r="OWZ40" s="54"/>
      <c r="OXA40" s="54"/>
      <c r="OXB40" s="54"/>
      <c r="OXC40" s="49"/>
      <c r="OXD40" s="59"/>
      <c r="PGL40" s="49"/>
      <c r="PGN40" s="53"/>
      <c r="PGQ40" s="49"/>
      <c r="PGR40" s="49"/>
      <c r="PGS40" s="58"/>
      <c r="PGV40" s="54"/>
      <c r="PGW40" s="54"/>
      <c r="PGX40" s="54"/>
      <c r="PGY40" s="49"/>
      <c r="PGZ40" s="59"/>
      <c r="PQH40" s="49"/>
      <c r="PQJ40" s="53"/>
      <c r="PQM40" s="49"/>
      <c r="PQN40" s="49"/>
      <c r="PQO40" s="58"/>
      <c r="PQR40" s="54"/>
      <c r="PQS40" s="54"/>
      <c r="PQT40" s="54"/>
      <c r="PQU40" s="49"/>
      <c r="PQV40" s="59"/>
      <c r="QAD40" s="49"/>
      <c r="QAF40" s="53"/>
      <c r="QAI40" s="49"/>
      <c r="QAJ40" s="49"/>
      <c r="QAK40" s="58"/>
      <c r="QAN40" s="54"/>
      <c r="QAO40" s="54"/>
      <c r="QAP40" s="54"/>
      <c r="QAQ40" s="49"/>
      <c r="QAR40" s="59"/>
      <c r="QJZ40" s="49"/>
      <c r="QKB40" s="53"/>
      <c r="QKE40" s="49"/>
      <c r="QKF40" s="49"/>
      <c r="QKG40" s="58"/>
      <c r="QKJ40" s="54"/>
      <c r="QKK40" s="54"/>
      <c r="QKL40" s="54"/>
      <c r="QKM40" s="49"/>
      <c r="QKN40" s="59"/>
      <c r="QTV40" s="49"/>
      <c r="QTX40" s="53"/>
      <c r="QUA40" s="49"/>
      <c r="QUB40" s="49"/>
      <c r="QUC40" s="58"/>
      <c r="QUF40" s="54"/>
      <c r="QUG40" s="54"/>
      <c r="QUH40" s="54"/>
      <c r="QUI40" s="49"/>
      <c r="QUJ40" s="59"/>
      <c r="RDR40" s="49"/>
      <c r="RDT40" s="53"/>
      <c r="RDW40" s="49"/>
      <c r="RDX40" s="49"/>
      <c r="RDY40" s="58"/>
      <c r="REB40" s="54"/>
      <c r="REC40" s="54"/>
      <c r="RED40" s="54"/>
      <c r="REE40" s="49"/>
      <c r="REF40" s="59"/>
      <c r="RNN40" s="49"/>
      <c r="RNP40" s="53"/>
      <c r="RNS40" s="49"/>
      <c r="RNT40" s="49"/>
      <c r="RNU40" s="58"/>
      <c r="RNX40" s="54"/>
      <c r="RNY40" s="54"/>
      <c r="RNZ40" s="54"/>
      <c r="ROA40" s="49"/>
      <c r="ROB40" s="59"/>
      <c r="RXJ40" s="49"/>
      <c r="RXL40" s="53"/>
      <c r="RXO40" s="49"/>
      <c r="RXP40" s="49"/>
      <c r="RXQ40" s="58"/>
      <c r="RXT40" s="54"/>
      <c r="RXU40" s="54"/>
      <c r="RXV40" s="54"/>
      <c r="RXW40" s="49"/>
      <c r="RXX40" s="59"/>
      <c r="SHF40" s="49"/>
      <c r="SHH40" s="53"/>
      <c r="SHK40" s="49"/>
      <c r="SHL40" s="49"/>
      <c r="SHM40" s="58"/>
      <c r="SHP40" s="54"/>
      <c r="SHQ40" s="54"/>
      <c r="SHR40" s="54"/>
      <c r="SHS40" s="49"/>
      <c r="SHT40" s="59"/>
      <c r="SRB40" s="49"/>
      <c r="SRD40" s="53"/>
      <c r="SRG40" s="49"/>
      <c r="SRH40" s="49"/>
      <c r="SRI40" s="58"/>
      <c r="SRL40" s="54"/>
      <c r="SRM40" s="54"/>
      <c r="SRN40" s="54"/>
      <c r="SRO40" s="49"/>
      <c r="SRP40" s="59"/>
      <c r="TAX40" s="49"/>
      <c r="TAZ40" s="53"/>
      <c r="TBC40" s="49"/>
      <c r="TBD40" s="49"/>
      <c r="TBE40" s="58"/>
      <c r="TBH40" s="54"/>
      <c r="TBI40" s="54"/>
      <c r="TBJ40" s="54"/>
      <c r="TBK40" s="49"/>
      <c r="TBL40" s="59"/>
      <c r="TKT40" s="49"/>
      <c r="TKV40" s="53"/>
      <c r="TKY40" s="49"/>
      <c r="TKZ40" s="49"/>
      <c r="TLA40" s="58"/>
      <c r="TLD40" s="54"/>
      <c r="TLE40" s="54"/>
      <c r="TLF40" s="54"/>
      <c r="TLG40" s="49"/>
      <c r="TLH40" s="59"/>
      <c r="TUP40" s="49"/>
      <c r="TUR40" s="53"/>
      <c r="TUU40" s="49"/>
      <c r="TUV40" s="49"/>
      <c r="TUW40" s="58"/>
      <c r="TUZ40" s="54"/>
      <c r="TVA40" s="54"/>
      <c r="TVB40" s="54"/>
      <c r="TVC40" s="49"/>
      <c r="TVD40" s="59"/>
      <c r="UEL40" s="49"/>
      <c r="UEN40" s="53"/>
      <c r="UEQ40" s="49"/>
      <c r="UER40" s="49"/>
      <c r="UES40" s="58"/>
      <c r="UEV40" s="54"/>
      <c r="UEW40" s="54"/>
      <c r="UEX40" s="54"/>
      <c r="UEY40" s="49"/>
      <c r="UEZ40" s="59"/>
      <c r="UOH40" s="49"/>
      <c r="UOJ40" s="53"/>
      <c r="UOM40" s="49"/>
      <c r="UON40" s="49"/>
      <c r="UOO40" s="58"/>
      <c r="UOR40" s="54"/>
      <c r="UOS40" s="54"/>
      <c r="UOT40" s="54"/>
      <c r="UOU40" s="49"/>
      <c r="UOV40" s="59"/>
      <c r="UYD40" s="49"/>
      <c r="UYF40" s="53"/>
      <c r="UYI40" s="49"/>
      <c r="UYJ40" s="49"/>
      <c r="UYK40" s="58"/>
      <c r="UYN40" s="54"/>
      <c r="UYO40" s="54"/>
      <c r="UYP40" s="54"/>
      <c r="UYQ40" s="49"/>
      <c r="UYR40" s="59"/>
      <c r="VHZ40" s="49"/>
      <c r="VIB40" s="53"/>
      <c r="VIE40" s="49"/>
      <c r="VIF40" s="49"/>
      <c r="VIG40" s="58"/>
      <c r="VIJ40" s="54"/>
      <c r="VIK40" s="54"/>
      <c r="VIL40" s="54"/>
      <c r="VIM40" s="49"/>
      <c r="VIN40" s="59"/>
      <c r="VRV40" s="49"/>
      <c r="VRX40" s="53"/>
      <c r="VSA40" s="49"/>
      <c r="VSB40" s="49"/>
      <c r="VSC40" s="58"/>
      <c r="VSF40" s="54"/>
      <c r="VSG40" s="54"/>
      <c r="VSH40" s="54"/>
      <c r="VSI40" s="49"/>
      <c r="VSJ40" s="59"/>
      <c r="WBR40" s="49"/>
      <c r="WBT40" s="53"/>
      <c r="WBW40" s="49"/>
      <c r="WBX40" s="49"/>
      <c r="WBY40" s="58"/>
      <c r="WCB40" s="54"/>
      <c r="WCC40" s="54"/>
      <c r="WCD40" s="54"/>
      <c r="WCE40" s="49"/>
      <c r="WCF40" s="59"/>
      <c r="WLN40" s="49"/>
      <c r="WLP40" s="53"/>
      <c r="WLS40" s="49"/>
      <c r="WLT40" s="49"/>
      <c r="WLU40" s="58"/>
      <c r="WLX40" s="54"/>
      <c r="WLY40" s="54"/>
      <c r="WLZ40" s="54"/>
      <c r="WMA40" s="49"/>
      <c r="WMB40" s="59"/>
      <c r="WVJ40" s="49"/>
      <c r="WVL40" s="53"/>
      <c r="WVO40" s="49"/>
      <c r="WVP40" s="49"/>
      <c r="WVQ40" s="58"/>
      <c r="WVT40" s="54"/>
      <c r="WVU40" s="54"/>
      <c r="WVV40" s="54"/>
      <c r="WVW40" s="49"/>
      <c r="WVX40" s="59"/>
    </row>
    <row r="41" spans="1:784 1026:1808 2050:2832 3074:3856 4098:4880 5122:5904 6146:6928 7170:7952 8194:8976 9218:10000 10242:11024 11266:12048 12290:13072 13314:14096 14338:15120 15362:16144" s="52" customFormat="1">
      <c r="A41" s="49"/>
      <c r="B41" s="60" t="s">
        <v>853</v>
      </c>
      <c r="C41" s="60"/>
      <c r="F41" s="49"/>
      <c r="G41" s="49"/>
      <c r="H41" s="49"/>
      <c r="K41" s="61" t="s">
        <v>134</v>
      </c>
      <c r="O41" s="62" t="s">
        <v>847</v>
      </c>
      <c r="P41" s="59"/>
      <c r="Q41" s="59"/>
      <c r="IX41" s="49"/>
      <c r="IZ41" s="60" t="s">
        <v>850</v>
      </c>
      <c r="JC41" s="49"/>
      <c r="JD41" s="49"/>
      <c r="JE41" s="61" t="s">
        <v>134</v>
      </c>
      <c r="JH41" s="62" t="s">
        <v>843</v>
      </c>
      <c r="JI41" s="62"/>
      <c r="JJ41" s="62"/>
      <c r="JK41" s="49"/>
      <c r="JL41" s="59"/>
      <c r="ST41" s="49"/>
      <c r="SV41" s="60" t="s">
        <v>850</v>
      </c>
      <c r="SY41" s="49"/>
      <c r="SZ41" s="49"/>
      <c r="TA41" s="61" t="s">
        <v>134</v>
      </c>
      <c r="TD41" s="62" t="s">
        <v>843</v>
      </c>
      <c r="TE41" s="62"/>
      <c r="TF41" s="62"/>
      <c r="TG41" s="49"/>
      <c r="TH41" s="59"/>
      <c r="ACP41" s="49"/>
      <c r="ACR41" s="60" t="s">
        <v>850</v>
      </c>
      <c r="ACU41" s="49"/>
      <c r="ACV41" s="49"/>
      <c r="ACW41" s="61" t="s">
        <v>134</v>
      </c>
      <c r="ACZ41" s="62" t="s">
        <v>843</v>
      </c>
      <c r="ADA41" s="62"/>
      <c r="ADB41" s="62"/>
      <c r="ADC41" s="49"/>
      <c r="ADD41" s="59"/>
      <c r="AML41" s="49"/>
      <c r="AMN41" s="60" t="s">
        <v>850</v>
      </c>
      <c r="AMQ41" s="49"/>
      <c r="AMR41" s="49"/>
      <c r="AMS41" s="61" t="s">
        <v>134</v>
      </c>
      <c r="AMV41" s="62" t="s">
        <v>843</v>
      </c>
      <c r="AMW41" s="62"/>
      <c r="AMX41" s="62"/>
      <c r="AMY41" s="49"/>
      <c r="AMZ41" s="59"/>
      <c r="AWH41" s="49"/>
      <c r="AWJ41" s="60" t="s">
        <v>850</v>
      </c>
      <c r="AWM41" s="49"/>
      <c r="AWN41" s="49"/>
      <c r="AWO41" s="61" t="s">
        <v>134</v>
      </c>
      <c r="AWR41" s="62" t="s">
        <v>843</v>
      </c>
      <c r="AWS41" s="62"/>
      <c r="AWT41" s="62"/>
      <c r="AWU41" s="49"/>
      <c r="AWV41" s="59"/>
      <c r="BGD41" s="49"/>
      <c r="BGF41" s="60" t="s">
        <v>850</v>
      </c>
      <c r="BGI41" s="49"/>
      <c r="BGJ41" s="49"/>
      <c r="BGK41" s="61" t="s">
        <v>134</v>
      </c>
      <c r="BGN41" s="62" t="s">
        <v>843</v>
      </c>
      <c r="BGO41" s="62"/>
      <c r="BGP41" s="62"/>
      <c r="BGQ41" s="49"/>
      <c r="BGR41" s="59"/>
      <c r="BPZ41" s="49"/>
      <c r="BQB41" s="60" t="s">
        <v>850</v>
      </c>
      <c r="BQE41" s="49"/>
      <c r="BQF41" s="49"/>
      <c r="BQG41" s="61" t="s">
        <v>134</v>
      </c>
      <c r="BQJ41" s="62" t="s">
        <v>843</v>
      </c>
      <c r="BQK41" s="62"/>
      <c r="BQL41" s="62"/>
      <c r="BQM41" s="49"/>
      <c r="BQN41" s="59"/>
      <c r="BZV41" s="49"/>
      <c r="BZX41" s="60" t="s">
        <v>850</v>
      </c>
      <c r="CAA41" s="49"/>
      <c r="CAB41" s="49"/>
      <c r="CAC41" s="61" t="s">
        <v>134</v>
      </c>
      <c r="CAF41" s="62" t="s">
        <v>843</v>
      </c>
      <c r="CAG41" s="62"/>
      <c r="CAH41" s="62"/>
      <c r="CAI41" s="49"/>
      <c r="CAJ41" s="59"/>
      <c r="CJR41" s="49"/>
      <c r="CJT41" s="60" t="s">
        <v>850</v>
      </c>
      <c r="CJW41" s="49"/>
      <c r="CJX41" s="49"/>
      <c r="CJY41" s="61" t="s">
        <v>134</v>
      </c>
      <c r="CKB41" s="62" t="s">
        <v>843</v>
      </c>
      <c r="CKC41" s="62"/>
      <c r="CKD41" s="62"/>
      <c r="CKE41" s="49"/>
      <c r="CKF41" s="59"/>
      <c r="CTN41" s="49"/>
      <c r="CTP41" s="60" t="s">
        <v>850</v>
      </c>
      <c r="CTS41" s="49"/>
      <c r="CTT41" s="49"/>
      <c r="CTU41" s="61" t="s">
        <v>134</v>
      </c>
      <c r="CTX41" s="62" t="s">
        <v>843</v>
      </c>
      <c r="CTY41" s="62"/>
      <c r="CTZ41" s="62"/>
      <c r="CUA41" s="49"/>
      <c r="CUB41" s="59"/>
      <c r="DDJ41" s="49"/>
      <c r="DDL41" s="60" t="s">
        <v>850</v>
      </c>
      <c r="DDO41" s="49"/>
      <c r="DDP41" s="49"/>
      <c r="DDQ41" s="61" t="s">
        <v>134</v>
      </c>
      <c r="DDT41" s="62" t="s">
        <v>843</v>
      </c>
      <c r="DDU41" s="62"/>
      <c r="DDV41" s="62"/>
      <c r="DDW41" s="49"/>
      <c r="DDX41" s="59"/>
      <c r="DNF41" s="49"/>
      <c r="DNH41" s="60" t="s">
        <v>850</v>
      </c>
      <c r="DNK41" s="49"/>
      <c r="DNL41" s="49"/>
      <c r="DNM41" s="61" t="s">
        <v>134</v>
      </c>
      <c r="DNP41" s="62" t="s">
        <v>843</v>
      </c>
      <c r="DNQ41" s="62"/>
      <c r="DNR41" s="62"/>
      <c r="DNS41" s="49"/>
      <c r="DNT41" s="59"/>
      <c r="DXB41" s="49"/>
      <c r="DXD41" s="60" t="s">
        <v>850</v>
      </c>
      <c r="DXG41" s="49"/>
      <c r="DXH41" s="49"/>
      <c r="DXI41" s="61" t="s">
        <v>134</v>
      </c>
      <c r="DXL41" s="62" t="s">
        <v>843</v>
      </c>
      <c r="DXM41" s="62"/>
      <c r="DXN41" s="62"/>
      <c r="DXO41" s="49"/>
      <c r="DXP41" s="59"/>
      <c r="EGX41" s="49"/>
      <c r="EGZ41" s="60" t="s">
        <v>850</v>
      </c>
      <c r="EHC41" s="49"/>
      <c r="EHD41" s="49"/>
      <c r="EHE41" s="61" t="s">
        <v>134</v>
      </c>
      <c r="EHH41" s="62" t="s">
        <v>843</v>
      </c>
      <c r="EHI41" s="62"/>
      <c r="EHJ41" s="62"/>
      <c r="EHK41" s="49"/>
      <c r="EHL41" s="59"/>
      <c r="EQT41" s="49"/>
      <c r="EQV41" s="60" t="s">
        <v>850</v>
      </c>
      <c r="EQY41" s="49"/>
      <c r="EQZ41" s="49"/>
      <c r="ERA41" s="61" t="s">
        <v>134</v>
      </c>
      <c r="ERD41" s="62" t="s">
        <v>843</v>
      </c>
      <c r="ERE41" s="62"/>
      <c r="ERF41" s="62"/>
      <c r="ERG41" s="49"/>
      <c r="ERH41" s="59"/>
      <c r="FAP41" s="49"/>
      <c r="FAR41" s="60" t="s">
        <v>850</v>
      </c>
      <c r="FAU41" s="49"/>
      <c r="FAV41" s="49"/>
      <c r="FAW41" s="61" t="s">
        <v>134</v>
      </c>
      <c r="FAZ41" s="62" t="s">
        <v>843</v>
      </c>
      <c r="FBA41" s="62"/>
      <c r="FBB41" s="62"/>
      <c r="FBC41" s="49"/>
      <c r="FBD41" s="59"/>
      <c r="FKL41" s="49"/>
      <c r="FKN41" s="60" t="s">
        <v>850</v>
      </c>
      <c r="FKQ41" s="49"/>
      <c r="FKR41" s="49"/>
      <c r="FKS41" s="61" t="s">
        <v>134</v>
      </c>
      <c r="FKV41" s="62" t="s">
        <v>843</v>
      </c>
      <c r="FKW41" s="62"/>
      <c r="FKX41" s="62"/>
      <c r="FKY41" s="49"/>
      <c r="FKZ41" s="59"/>
      <c r="FUH41" s="49"/>
      <c r="FUJ41" s="60" t="s">
        <v>850</v>
      </c>
      <c r="FUM41" s="49"/>
      <c r="FUN41" s="49"/>
      <c r="FUO41" s="61" t="s">
        <v>134</v>
      </c>
      <c r="FUR41" s="62" t="s">
        <v>843</v>
      </c>
      <c r="FUS41" s="62"/>
      <c r="FUT41" s="62"/>
      <c r="FUU41" s="49"/>
      <c r="FUV41" s="59"/>
      <c r="GED41" s="49"/>
      <c r="GEF41" s="60" t="s">
        <v>850</v>
      </c>
      <c r="GEI41" s="49"/>
      <c r="GEJ41" s="49"/>
      <c r="GEK41" s="61" t="s">
        <v>134</v>
      </c>
      <c r="GEN41" s="62" t="s">
        <v>843</v>
      </c>
      <c r="GEO41" s="62"/>
      <c r="GEP41" s="62"/>
      <c r="GEQ41" s="49"/>
      <c r="GER41" s="59"/>
      <c r="GNZ41" s="49"/>
      <c r="GOB41" s="60" t="s">
        <v>850</v>
      </c>
      <c r="GOE41" s="49"/>
      <c r="GOF41" s="49"/>
      <c r="GOG41" s="61" t="s">
        <v>134</v>
      </c>
      <c r="GOJ41" s="62" t="s">
        <v>843</v>
      </c>
      <c r="GOK41" s="62"/>
      <c r="GOL41" s="62"/>
      <c r="GOM41" s="49"/>
      <c r="GON41" s="59"/>
      <c r="GXV41" s="49"/>
      <c r="GXX41" s="60" t="s">
        <v>850</v>
      </c>
      <c r="GYA41" s="49"/>
      <c r="GYB41" s="49"/>
      <c r="GYC41" s="61" t="s">
        <v>134</v>
      </c>
      <c r="GYF41" s="62" t="s">
        <v>843</v>
      </c>
      <c r="GYG41" s="62"/>
      <c r="GYH41" s="62"/>
      <c r="GYI41" s="49"/>
      <c r="GYJ41" s="59"/>
      <c r="HHR41" s="49"/>
      <c r="HHT41" s="60" t="s">
        <v>850</v>
      </c>
      <c r="HHW41" s="49"/>
      <c r="HHX41" s="49"/>
      <c r="HHY41" s="61" t="s">
        <v>134</v>
      </c>
      <c r="HIB41" s="62" t="s">
        <v>843</v>
      </c>
      <c r="HIC41" s="62"/>
      <c r="HID41" s="62"/>
      <c r="HIE41" s="49"/>
      <c r="HIF41" s="59"/>
      <c r="HRN41" s="49"/>
      <c r="HRP41" s="60" t="s">
        <v>850</v>
      </c>
      <c r="HRS41" s="49"/>
      <c r="HRT41" s="49"/>
      <c r="HRU41" s="61" t="s">
        <v>134</v>
      </c>
      <c r="HRX41" s="62" t="s">
        <v>843</v>
      </c>
      <c r="HRY41" s="62"/>
      <c r="HRZ41" s="62"/>
      <c r="HSA41" s="49"/>
      <c r="HSB41" s="59"/>
      <c r="IBJ41" s="49"/>
      <c r="IBL41" s="60" t="s">
        <v>850</v>
      </c>
      <c r="IBO41" s="49"/>
      <c r="IBP41" s="49"/>
      <c r="IBQ41" s="61" t="s">
        <v>134</v>
      </c>
      <c r="IBT41" s="62" t="s">
        <v>843</v>
      </c>
      <c r="IBU41" s="62"/>
      <c r="IBV41" s="62"/>
      <c r="IBW41" s="49"/>
      <c r="IBX41" s="59"/>
      <c r="ILF41" s="49"/>
      <c r="ILH41" s="60" t="s">
        <v>850</v>
      </c>
      <c r="ILK41" s="49"/>
      <c r="ILL41" s="49"/>
      <c r="ILM41" s="61" t="s">
        <v>134</v>
      </c>
      <c r="ILP41" s="62" t="s">
        <v>843</v>
      </c>
      <c r="ILQ41" s="62"/>
      <c r="ILR41" s="62"/>
      <c r="ILS41" s="49"/>
      <c r="ILT41" s="59"/>
      <c r="IVB41" s="49"/>
      <c r="IVD41" s="60" t="s">
        <v>850</v>
      </c>
      <c r="IVG41" s="49"/>
      <c r="IVH41" s="49"/>
      <c r="IVI41" s="61" t="s">
        <v>134</v>
      </c>
      <c r="IVL41" s="62" t="s">
        <v>843</v>
      </c>
      <c r="IVM41" s="62"/>
      <c r="IVN41" s="62"/>
      <c r="IVO41" s="49"/>
      <c r="IVP41" s="59"/>
      <c r="JEX41" s="49"/>
      <c r="JEZ41" s="60" t="s">
        <v>850</v>
      </c>
      <c r="JFC41" s="49"/>
      <c r="JFD41" s="49"/>
      <c r="JFE41" s="61" t="s">
        <v>134</v>
      </c>
      <c r="JFH41" s="62" t="s">
        <v>843</v>
      </c>
      <c r="JFI41" s="62"/>
      <c r="JFJ41" s="62"/>
      <c r="JFK41" s="49"/>
      <c r="JFL41" s="59"/>
      <c r="JOT41" s="49"/>
      <c r="JOV41" s="60" t="s">
        <v>850</v>
      </c>
      <c r="JOY41" s="49"/>
      <c r="JOZ41" s="49"/>
      <c r="JPA41" s="61" t="s">
        <v>134</v>
      </c>
      <c r="JPD41" s="62" t="s">
        <v>843</v>
      </c>
      <c r="JPE41" s="62"/>
      <c r="JPF41" s="62"/>
      <c r="JPG41" s="49"/>
      <c r="JPH41" s="59"/>
      <c r="JYP41" s="49"/>
      <c r="JYR41" s="60" t="s">
        <v>850</v>
      </c>
      <c r="JYU41" s="49"/>
      <c r="JYV41" s="49"/>
      <c r="JYW41" s="61" t="s">
        <v>134</v>
      </c>
      <c r="JYZ41" s="62" t="s">
        <v>843</v>
      </c>
      <c r="JZA41" s="62"/>
      <c r="JZB41" s="62"/>
      <c r="JZC41" s="49"/>
      <c r="JZD41" s="59"/>
      <c r="KIL41" s="49"/>
      <c r="KIN41" s="60" t="s">
        <v>850</v>
      </c>
      <c r="KIQ41" s="49"/>
      <c r="KIR41" s="49"/>
      <c r="KIS41" s="61" t="s">
        <v>134</v>
      </c>
      <c r="KIV41" s="62" t="s">
        <v>843</v>
      </c>
      <c r="KIW41" s="62"/>
      <c r="KIX41" s="62"/>
      <c r="KIY41" s="49"/>
      <c r="KIZ41" s="59"/>
      <c r="KSH41" s="49"/>
      <c r="KSJ41" s="60" t="s">
        <v>850</v>
      </c>
      <c r="KSM41" s="49"/>
      <c r="KSN41" s="49"/>
      <c r="KSO41" s="61" t="s">
        <v>134</v>
      </c>
      <c r="KSR41" s="62" t="s">
        <v>843</v>
      </c>
      <c r="KSS41" s="62"/>
      <c r="KST41" s="62"/>
      <c r="KSU41" s="49"/>
      <c r="KSV41" s="59"/>
      <c r="LCD41" s="49"/>
      <c r="LCF41" s="60" t="s">
        <v>850</v>
      </c>
      <c r="LCI41" s="49"/>
      <c r="LCJ41" s="49"/>
      <c r="LCK41" s="61" t="s">
        <v>134</v>
      </c>
      <c r="LCN41" s="62" t="s">
        <v>843</v>
      </c>
      <c r="LCO41" s="62"/>
      <c r="LCP41" s="62"/>
      <c r="LCQ41" s="49"/>
      <c r="LCR41" s="59"/>
      <c r="LLZ41" s="49"/>
      <c r="LMB41" s="60" t="s">
        <v>850</v>
      </c>
      <c r="LME41" s="49"/>
      <c r="LMF41" s="49"/>
      <c r="LMG41" s="61" t="s">
        <v>134</v>
      </c>
      <c r="LMJ41" s="62" t="s">
        <v>843</v>
      </c>
      <c r="LMK41" s="62"/>
      <c r="LML41" s="62"/>
      <c r="LMM41" s="49"/>
      <c r="LMN41" s="59"/>
      <c r="LVV41" s="49"/>
      <c r="LVX41" s="60" t="s">
        <v>850</v>
      </c>
      <c r="LWA41" s="49"/>
      <c r="LWB41" s="49"/>
      <c r="LWC41" s="61" t="s">
        <v>134</v>
      </c>
      <c r="LWF41" s="62" t="s">
        <v>843</v>
      </c>
      <c r="LWG41" s="62"/>
      <c r="LWH41" s="62"/>
      <c r="LWI41" s="49"/>
      <c r="LWJ41" s="59"/>
      <c r="MFR41" s="49"/>
      <c r="MFT41" s="60" t="s">
        <v>850</v>
      </c>
      <c r="MFW41" s="49"/>
      <c r="MFX41" s="49"/>
      <c r="MFY41" s="61" t="s">
        <v>134</v>
      </c>
      <c r="MGB41" s="62" t="s">
        <v>843</v>
      </c>
      <c r="MGC41" s="62"/>
      <c r="MGD41" s="62"/>
      <c r="MGE41" s="49"/>
      <c r="MGF41" s="59"/>
      <c r="MPN41" s="49"/>
      <c r="MPP41" s="60" t="s">
        <v>850</v>
      </c>
      <c r="MPS41" s="49"/>
      <c r="MPT41" s="49"/>
      <c r="MPU41" s="61" t="s">
        <v>134</v>
      </c>
      <c r="MPX41" s="62" t="s">
        <v>843</v>
      </c>
      <c r="MPY41" s="62"/>
      <c r="MPZ41" s="62"/>
      <c r="MQA41" s="49"/>
      <c r="MQB41" s="59"/>
      <c r="MZJ41" s="49"/>
      <c r="MZL41" s="60" t="s">
        <v>850</v>
      </c>
      <c r="MZO41" s="49"/>
      <c r="MZP41" s="49"/>
      <c r="MZQ41" s="61" t="s">
        <v>134</v>
      </c>
      <c r="MZT41" s="62" t="s">
        <v>843</v>
      </c>
      <c r="MZU41" s="62"/>
      <c r="MZV41" s="62"/>
      <c r="MZW41" s="49"/>
      <c r="MZX41" s="59"/>
      <c r="NJF41" s="49"/>
      <c r="NJH41" s="60" t="s">
        <v>850</v>
      </c>
      <c r="NJK41" s="49"/>
      <c r="NJL41" s="49"/>
      <c r="NJM41" s="61" t="s">
        <v>134</v>
      </c>
      <c r="NJP41" s="62" t="s">
        <v>843</v>
      </c>
      <c r="NJQ41" s="62"/>
      <c r="NJR41" s="62"/>
      <c r="NJS41" s="49"/>
      <c r="NJT41" s="59"/>
      <c r="NTB41" s="49"/>
      <c r="NTD41" s="60" t="s">
        <v>850</v>
      </c>
      <c r="NTG41" s="49"/>
      <c r="NTH41" s="49"/>
      <c r="NTI41" s="61" t="s">
        <v>134</v>
      </c>
      <c r="NTL41" s="62" t="s">
        <v>843</v>
      </c>
      <c r="NTM41" s="62"/>
      <c r="NTN41" s="62"/>
      <c r="NTO41" s="49"/>
      <c r="NTP41" s="59"/>
      <c r="OCX41" s="49"/>
      <c r="OCZ41" s="60" t="s">
        <v>850</v>
      </c>
      <c r="ODC41" s="49"/>
      <c r="ODD41" s="49"/>
      <c r="ODE41" s="61" t="s">
        <v>134</v>
      </c>
      <c r="ODH41" s="62" t="s">
        <v>843</v>
      </c>
      <c r="ODI41" s="62"/>
      <c r="ODJ41" s="62"/>
      <c r="ODK41" s="49"/>
      <c r="ODL41" s="59"/>
      <c r="OMT41" s="49"/>
      <c r="OMV41" s="60" t="s">
        <v>850</v>
      </c>
      <c r="OMY41" s="49"/>
      <c r="OMZ41" s="49"/>
      <c r="ONA41" s="61" t="s">
        <v>134</v>
      </c>
      <c r="OND41" s="62" t="s">
        <v>843</v>
      </c>
      <c r="ONE41" s="62"/>
      <c r="ONF41" s="62"/>
      <c r="ONG41" s="49"/>
      <c r="ONH41" s="59"/>
      <c r="OWP41" s="49"/>
      <c r="OWR41" s="60" t="s">
        <v>850</v>
      </c>
      <c r="OWU41" s="49"/>
      <c r="OWV41" s="49"/>
      <c r="OWW41" s="61" t="s">
        <v>134</v>
      </c>
      <c r="OWZ41" s="62" t="s">
        <v>843</v>
      </c>
      <c r="OXA41" s="62"/>
      <c r="OXB41" s="62"/>
      <c r="OXC41" s="49"/>
      <c r="OXD41" s="59"/>
      <c r="PGL41" s="49"/>
      <c r="PGN41" s="60" t="s">
        <v>850</v>
      </c>
      <c r="PGQ41" s="49"/>
      <c r="PGR41" s="49"/>
      <c r="PGS41" s="61" t="s">
        <v>134</v>
      </c>
      <c r="PGV41" s="62" t="s">
        <v>843</v>
      </c>
      <c r="PGW41" s="62"/>
      <c r="PGX41" s="62"/>
      <c r="PGY41" s="49"/>
      <c r="PGZ41" s="59"/>
      <c r="PQH41" s="49"/>
      <c r="PQJ41" s="60" t="s">
        <v>850</v>
      </c>
      <c r="PQM41" s="49"/>
      <c r="PQN41" s="49"/>
      <c r="PQO41" s="61" t="s">
        <v>134</v>
      </c>
      <c r="PQR41" s="62" t="s">
        <v>843</v>
      </c>
      <c r="PQS41" s="62"/>
      <c r="PQT41" s="62"/>
      <c r="PQU41" s="49"/>
      <c r="PQV41" s="59"/>
      <c r="QAD41" s="49"/>
      <c r="QAF41" s="60" t="s">
        <v>850</v>
      </c>
      <c r="QAI41" s="49"/>
      <c r="QAJ41" s="49"/>
      <c r="QAK41" s="61" t="s">
        <v>134</v>
      </c>
      <c r="QAN41" s="62" t="s">
        <v>843</v>
      </c>
      <c r="QAO41" s="62"/>
      <c r="QAP41" s="62"/>
      <c r="QAQ41" s="49"/>
      <c r="QAR41" s="59"/>
      <c r="QJZ41" s="49"/>
      <c r="QKB41" s="60" t="s">
        <v>850</v>
      </c>
      <c r="QKE41" s="49"/>
      <c r="QKF41" s="49"/>
      <c r="QKG41" s="61" t="s">
        <v>134</v>
      </c>
      <c r="QKJ41" s="62" t="s">
        <v>843</v>
      </c>
      <c r="QKK41" s="62"/>
      <c r="QKL41" s="62"/>
      <c r="QKM41" s="49"/>
      <c r="QKN41" s="59"/>
      <c r="QTV41" s="49"/>
      <c r="QTX41" s="60" t="s">
        <v>850</v>
      </c>
      <c r="QUA41" s="49"/>
      <c r="QUB41" s="49"/>
      <c r="QUC41" s="61" t="s">
        <v>134</v>
      </c>
      <c r="QUF41" s="62" t="s">
        <v>843</v>
      </c>
      <c r="QUG41" s="62"/>
      <c r="QUH41" s="62"/>
      <c r="QUI41" s="49"/>
      <c r="QUJ41" s="59"/>
      <c r="RDR41" s="49"/>
      <c r="RDT41" s="60" t="s">
        <v>850</v>
      </c>
      <c r="RDW41" s="49"/>
      <c r="RDX41" s="49"/>
      <c r="RDY41" s="61" t="s">
        <v>134</v>
      </c>
      <c r="REB41" s="62" t="s">
        <v>843</v>
      </c>
      <c r="REC41" s="62"/>
      <c r="RED41" s="62"/>
      <c r="REE41" s="49"/>
      <c r="REF41" s="59"/>
      <c r="RNN41" s="49"/>
      <c r="RNP41" s="60" t="s">
        <v>850</v>
      </c>
      <c r="RNS41" s="49"/>
      <c r="RNT41" s="49"/>
      <c r="RNU41" s="61" t="s">
        <v>134</v>
      </c>
      <c r="RNX41" s="62" t="s">
        <v>843</v>
      </c>
      <c r="RNY41" s="62"/>
      <c r="RNZ41" s="62"/>
      <c r="ROA41" s="49"/>
      <c r="ROB41" s="59"/>
      <c r="RXJ41" s="49"/>
      <c r="RXL41" s="60" t="s">
        <v>850</v>
      </c>
      <c r="RXO41" s="49"/>
      <c r="RXP41" s="49"/>
      <c r="RXQ41" s="61" t="s">
        <v>134</v>
      </c>
      <c r="RXT41" s="62" t="s">
        <v>843</v>
      </c>
      <c r="RXU41" s="62"/>
      <c r="RXV41" s="62"/>
      <c r="RXW41" s="49"/>
      <c r="RXX41" s="59"/>
      <c r="SHF41" s="49"/>
      <c r="SHH41" s="60" t="s">
        <v>850</v>
      </c>
      <c r="SHK41" s="49"/>
      <c r="SHL41" s="49"/>
      <c r="SHM41" s="61" t="s">
        <v>134</v>
      </c>
      <c r="SHP41" s="62" t="s">
        <v>843</v>
      </c>
      <c r="SHQ41" s="62"/>
      <c r="SHR41" s="62"/>
      <c r="SHS41" s="49"/>
      <c r="SHT41" s="59"/>
      <c r="SRB41" s="49"/>
      <c r="SRD41" s="60" t="s">
        <v>850</v>
      </c>
      <c r="SRG41" s="49"/>
      <c r="SRH41" s="49"/>
      <c r="SRI41" s="61" t="s">
        <v>134</v>
      </c>
      <c r="SRL41" s="62" t="s">
        <v>843</v>
      </c>
      <c r="SRM41" s="62"/>
      <c r="SRN41" s="62"/>
      <c r="SRO41" s="49"/>
      <c r="SRP41" s="59"/>
      <c r="TAX41" s="49"/>
      <c r="TAZ41" s="60" t="s">
        <v>850</v>
      </c>
      <c r="TBC41" s="49"/>
      <c r="TBD41" s="49"/>
      <c r="TBE41" s="61" t="s">
        <v>134</v>
      </c>
      <c r="TBH41" s="62" t="s">
        <v>843</v>
      </c>
      <c r="TBI41" s="62"/>
      <c r="TBJ41" s="62"/>
      <c r="TBK41" s="49"/>
      <c r="TBL41" s="59"/>
      <c r="TKT41" s="49"/>
      <c r="TKV41" s="60" t="s">
        <v>850</v>
      </c>
      <c r="TKY41" s="49"/>
      <c r="TKZ41" s="49"/>
      <c r="TLA41" s="61" t="s">
        <v>134</v>
      </c>
      <c r="TLD41" s="62" t="s">
        <v>843</v>
      </c>
      <c r="TLE41" s="62"/>
      <c r="TLF41" s="62"/>
      <c r="TLG41" s="49"/>
      <c r="TLH41" s="59"/>
      <c r="TUP41" s="49"/>
      <c r="TUR41" s="60" t="s">
        <v>850</v>
      </c>
      <c r="TUU41" s="49"/>
      <c r="TUV41" s="49"/>
      <c r="TUW41" s="61" t="s">
        <v>134</v>
      </c>
      <c r="TUZ41" s="62" t="s">
        <v>843</v>
      </c>
      <c r="TVA41" s="62"/>
      <c r="TVB41" s="62"/>
      <c r="TVC41" s="49"/>
      <c r="TVD41" s="59"/>
      <c r="UEL41" s="49"/>
      <c r="UEN41" s="60" t="s">
        <v>850</v>
      </c>
      <c r="UEQ41" s="49"/>
      <c r="UER41" s="49"/>
      <c r="UES41" s="61" t="s">
        <v>134</v>
      </c>
      <c r="UEV41" s="62" t="s">
        <v>843</v>
      </c>
      <c r="UEW41" s="62"/>
      <c r="UEX41" s="62"/>
      <c r="UEY41" s="49"/>
      <c r="UEZ41" s="59"/>
      <c r="UOH41" s="49"/>
      <c r="UOJ41" s="60" t="s">
        <v>850</v>
      </c>
      <c r="UOM41" s="49"/>
      <c r="UON41" s="49"/>
      <c r="UOO41" s="61" t="s">
        <v>134</v>
      </c>
      <c r="UOR41" s="62" t="s">
        <v>843</v>
      </c>
      <c r="UOS41" s="62"/>
      <c r="UOT41" s="62"/>
      <c r="UOU41" s="49"/>
      <c r="UOV41" s="59"/>
      <c r="UYD41" s="49"/>
      <c r="UYF41" s="60" t="s">
        <v>850</v>
      </c>
      <c r="UYI41" s="49"/>
      <c r="UYJ41" s="49"/>
      <c r="UYK41" s="61" t="s">
        <v>134</v>
      </c>
      <c r="UYN41" s="62" t="s">
        <v>843</v>
      </c>
      <c r="UYO41" s="62"/>
      <c r="UYP41" s="62"/>
      <c r="UYQ41" s="49"/>
      <c r="UYR41" s="59"/>
      <c r="VHZ41" s="49"/>
      <c r="VIB41" s="60" t="s">
        <v>850</v>
      </c>
      <c r="VIE41" s="49"/>
      <c r="VIF41" s="49"/>
      <c r="VIG41" s="61" t="s">
        <v>134</v>
      </c>
      <c r="VIJ41" s="62" t="s">
        <v>843</v>
      </c>
      <c r="VIK41" s="62"/>
      <c r="VIL41" s="62"/>
      <c r="VIM41" s="49"/>
      <c r="VIN41" s="59"/>
      <c r="VRV41" s="49"/>
      <c r="VRX41" s="60" t="s">
        <v>850</v>
      </c>
      <c r="VSA41" s="49"/>
      <c r="VSB41" s="49"/>
      <c r="VSC41" s="61" t="s">
        <v>134</v>
      </c>
      <c r="VSF41" s="62" t="s">
        <v>843</v>
      </c>
      <c r="VSG41" s="62"/>
      <c r="VSH41" s="62"/>
      <c r="VSI41" s="49"/>
      <c r="VSJ41" s="59"/>
      <c r="WBR41" s="49"/>
      <c r="WBT41" s="60" t="s">
        <v>850</v>
      </c>
      <c r="WBW41" s="49"/>
      <c r="WBX41" s="49"/>
      <c r="WBY41" s="61" t="s">
        <v>134</v>
      </c>
      <c r="WCB41" s="62" t="s">
        <v>843</v>
      </c>
      <c r="WCC41" s="62"/>
      <c r="WCD41" s="62"/>
      <c r="WCE41" s="49"/>
      <c r="WCF41" s="59"/>
      <c r="WLN41" s="49"/>
      <c r="WLP41" s="60" t="s">
        <v>850</v>
      </c>
      <c r="WLS41" s="49"/>
      <c r="WLT41" s="49"/>
      <c r="WLU41" s="61" t="s">
        <v>134</v>
      </c>
      <c r="WLX41" s="62" t="s">
        <v>843</v>
      </c>
      <c r="WLY41" s="62"/>
      <c r="WLZ41" s="62"/>
      <c r="WMA41" s="49"/>
      <c r="WMB41" s="59"/>
      <c r="WVJ41" s="49"/>
      <c r="WVL41" s="60" t="s">
        <v>850</v>
      </c>
      <c r="WVO41" s="49"/>
      <c r="WVP41" s="49"/>
      <c r="WVQ41" s="61" t="s">
        <v>134</v>
      </c>
      <c r="WVT41" s="62" t="s">
        <v>843</v>
      </c>
      <c r="WVU41" s="62"/>
      <c r="WVV41" s="62"/>
      <c r="WVW41" s="49"/>
      <c r="WVX41" s="59"/>
    </row>
    <row r="42" spans="1:784 1026:1808 2050:2832 3074:3856 4098:4880 5122:5904 6146:6928 7170:7952 8194:8976 9218:10000 10242:11024 11266:12048 12290:13072 13314:14096 14338:15120 15362:16144" s="52" customFormat="1">
      <c r="A42" s="49"/>
      <c r="B42" s="55" t="s">
        <v>851</v>
      </c>
      <c r="C42" s="55"/>
      <c r="F42" s="49"/>
      <c r="G42" s="49"/>
      <c r="H42" s="49"/>
      <c r="K42" s="67" t="s">
        <v>852</v>
      </c>
      <c r="O42" s="55" t="s">
        <v>844</v>
      </c>
      <c r="IX42" s="49"/>
      <c r="IZ42" s="55" t="s">
        <v>844</v>
      </c>
      <c r="JC42" s="49"/>
      <c r="JD42" s="49"/>
      <c r="JE42" s="56" t="s">
        <v>844</v>
      </c>
      <c r="JH42" s="55" t="s">
        <v>844</v>
      </c>
      <c r="JI42" s="55"/>
      <c r="JJ42" s="55"/>
      <c r="JK42" s="49"/>
      <c r="ST42" s="49"/>
      <c r="SV42" s="55" t="s">
        <v>844</v>
      </c>
      <c r="SY42" s="49"/>
      <c r="SZ42" s="49"/>
      <c r="TA42" s="56" t="s">
        <v>844</v>
      </c>
      <c r="TD42" s="55" t="s">
        <v>844</v>
      </c>
      <c r="TE42" s="55"/>
      <c r="TF42" s="55"/>
      <c r="TG42" s="49"/>
      <c r="ACP42" s="49"/>
      <c r="ACR42" s="55" t="s">
        <v>844</v>
      </c>
      <c r="ACU42" s="49"/>
      <c r="ACV42" s="49"/>
      <c r="ACW42" s="56" t="s">
        <v>844</v>
      </c>
      <c r="ACZ42" s="55" t="s">
        <v>844</v>
      </c>
      <c r="ADA42" s="55"/>
      <c r="ADB42" s="55"/>
      <c r="ADC42" s="49"/>
      <c r="AML42" s="49"/>
      <c r="AMN42" s="55" t="s">
        <v>844</v>
      </c>
      <c r="AMQ42" s="49"/>
      <c r="AMR42" s="49"/>
      <c r="AMS42" s="56" t="s">
        <v>844</v>
      </c>
      <c r="AMV42" s="55" t="s">
        <v>844</v>
      </c>
      <c r="AMW42" s="55"/>
      <c r="AMX42" s="55"/>
      <c r="AMY42" s="49"/>
      <c r="AWH42" s="49"/>
      <c r="AWJ42" s="55" t="s">
        <v>844</v>
      </c>
      <c r="AWM42" s="49"/>
      <c r="AWN42" s="49"/>
      <c r="AWO42" s="56" t="s">
        <v>844</v>
      </c>
      <c r="AWR42" s="55" t="s">
        <v>844</v>
      </c>
      <c r="AWS42" s="55"/>
      <c r="AWT42" s="55"/>
      <c r="AWU42" s="49"/>
      <c r="BGD42" s="49"/>
      <c r="BGF42" s="55" t="s">
        <v>844</v>
      </c>
      <c r="BGI42" s="49"/>
      <c r="BGJ42" s="49"/>
      <c r="BGK42" s="56" t="s">
        <v>844</v>
      </c>
      <c r="BGN42" s="55" t="s">
        <v>844</v>
      </c>
      <c r="BGO42" s="55"/>
      <c r="BGP42" s="55"/>
      <c r="BGQ42" s="49"/>
      <c r="BPZ42" s="49"/>
      <c r="BQB42" s="55" t="s">
        <v>844</v>
      </c>
      <c r="BQE42" s="49"/>
      <c r="BQF42" s="49"/>
      <c r="BQG42" s="56" t="s">
        <v>844</v>
      </c>
      <c r="BQJ42" s="55" t="s">
        <v>844</v>
      </c>
      <c r="BQK42" s="55"/>
      <c r="BQL42" s="55"/>
      <c r="BQM42" s="49"/>
      <c r="BZV42" s="49"/>
      <c r="BZX42" s="55" t="s">
        <v>844</v>
      </c>
      <c r="CAA42" s="49"/>
      <c r="CAB42" s="49"/>
      <c r="CAC42" s="56" t="s">
        <v>844</v>
      </c>
      <c r="CAF42" s="55" t="s">
        <v>844</v>
      </c>
      <c r="CAG42" s="55"/>
      <c r="CAH42" s="55"/>
      <c r="CAI42" s="49"/>
      <c r="CJR42" s="49"/>
      <c r="CJT42" s="55" t="s">
        <v>844</v>
      </c>
      <c r="CJW42" s="49"/>
      <c r="CJX42" s="49"/>
      <c r="CJY42" s="56" t="s">
        <v>844</v>
      </c>
      <c r="CKB42" s="55" t="s">
        <v>844</v>
      </c>
      <c r="CKC42" s="55"/>
      <c r="CKD42" s="55"/>
      <c r="CKE42" s="49"/>
      <c r="CTN42" s="49"/>
      <c r="CTP42" s="55" t="s">
        <v>844</v>
      </c>
      <c r="CTS42" s="49"/>
      <c r="CTT42" s="49"/>
      <c r="CTU42" s="56" t="s">
        <v>844</v>
      </c>
      <c r="CTX42" s="55" t="s">
        <v>844</v>
      </c>
      <c r="CTY42" s="55"/>
      <c r="CTZ42" s="55"/>
      <c r="CUA42" s="49"/>
      <c r="DDJ42" s="49"/>
      <c r="DDL42" s="55" t="s">
        <v>844</v>
      </c>
      <c r="DDO42" s="49"/>
      <c r="DDP42" s="49"/>
      <c r="DDQ42" s="56" t="s">
        <v>844</v>
      </c>
      <c r="DDT42" s="55" t="s">
        <v>844</v>
      </c>
      <c r="DDU42" s="55"/>
      <c r="DDV42" s="55"/>
      <c r="DDW42" s="49"/>
      <c r="DNF42" s="49"/>
      <c r="DNH42" s="55" t="s">
        <v>844</v>
      </c>
      <c r="DNK42" s="49"/>
      <c r="DNL42" s="49"/>
      <c r="DNM42" s="56" t="s">
        <v>844</v>
      </c>
      <c r="DNP42" s="55" t="s">
        <v>844</v>
      </c>
      <c r="DNQ42" s="55"/>
      <c r="DNR42" s="55"/>
      <c r="DNS42" s="49"/>
      <c r="DXB42" s="49"/>
      <c r="DXD42" s="55" t="s">
        <v>844</v>
      </c>
      <c r="DXG42" s="49"/>
      <c r="DXH42" s="49"/>
      <c r="DXI42" s="56" t="s">
        <v>844</v>
      </c>
      <c r="DXL42" s="55" t="s">
        <v>844</v>
      </c>
      <c r="DXM42" s="55"/>
      <c r="DXN42" s="55"/>
      <c r="DXO42" s="49"/>
      <c r="EGX42" s="49"/>
      <c r="EGZ42" s="55" t="s">
        <v>844</v>
      </c>
      <c r="EHC42" s="49"/>
      <c r="EHD42" s="49"/>
      <c r="EHE42" s="56" t="s">
        <v>844</v>
      </c>
      <c r="EHH42" s="55" t="s">
        <v>844</v>
      </c>
      <c r="EHI42" s="55"/>
      <c r="EHJ42" s="55"/>
      <c r="EHK42" s="49"/>
      <c r="EQT42" s="49"/>
      <c r="EQV42" s="55" t="s">
        <v>844</v>
      </c>
      <c r="EQY42" s="49"/>
      <c r="EQZ42" s="49"/>
      <c r="ERA42" s="56" t="s">
        <v>844</v>
      </c>
      <c r="ERD42" s="55" t="s">
        <v>844</v>
      </c>
      <c r="ERE42" s="55"/>
      <c r="ERF42" s="55"/>
      <c r="ERG42" s="49"/>
      <c r="FAP42" s="49"/>
      <c r="FAR42" s="55" t="s">
        <v>844</v>
      </c>
      <c r="FAU42" s="49"/>
      <c r="FAV42" s="49"/>
      <c r="FAW42" s="56" t="s">
        <v>844</v>
      </c>
      <c r="FAZ42" s="55" t="s">
        <v>844</v>
      </c>
      <c r="FBA42" s="55"/>
      <c r="FBB42" s="55"/>
      <c r="FBC42" s="49"/>
      <c r="FKL42" s="49"/>
      <c r="FKN42" s="55" t="s">
        <v>844</v>
      </c>
      <c r="FKQ42" s="49"/>
      <c r="FKR42" s="49"/>
      <c r="FKS42" s="56" t="s">
        <v>844</v>
      </c>
      <c r="FKV42" s="55" t="s">
        <v>844</v>
      </c>
      <c r="FKW42" s="55"/>
      <c r="FKX42" s="55"/>
      <c r="FKY42" s="49"/>
      <c r="FUH42" s="49"/>
      <c r="FUJ42" s="55" t="s">
        <v>844</v>
      </c>
      <c r="FUM42" s="49"/>
      <c r="FUN42" s="49"/>
      <c r="FUO42" s="56" t="s">
        <v>844</v>
      </c>
      <c r="FUR42" s="55" t="s">
        <v>844</v>
      </c>
      <c r="FUS42" s="55"/>
      <c r="FUT42" s="55"/>
      <c r="FUU42" s="49"/>
      <c r="GED42" s="49"/>
      <c r="GEF42" s="55" t="s">
        <v>844</v>
      </c>
      <c r="GEI42" s="49"/>
      <c r="GEJ42" s="49"/>
      <c r="GEK42" s="56" t="s">
        <v>844</v>
      </c>
      <c r="GEN42" s="55" t="s">
        <v>844</v>
      </c>
      <c r="GEO42" s="55"/>
      <c r="GEP42" s="55"/>
      <c r="GEQ42" s="49"/>
      <c r="GNZ42" s="49"/>
      <c r="GOB42" s="55" t="s">
        <v>844</v>
      </c>
      <c r="GOE42" s="49"/>
      <c r="GOF42" s="49"/>
      <c r="GOG42" s="56" t="s">
        <v>844</v>
      </c>
      <c r="GOJ42" s="55" t="s">
        <v>844</v>
      </c>
      <c r="GOK42" s="55"/>
      <c r="GOL42" s="55"/>
      <c r="GOM42" s="49"/>
      <c r="GXV42" s="49"/>
      <c r="GXX42" s="55" t="s">
        <v>844</v>
      </c>
      <c r="GYA42" s="49"/>
      <c r="GYB42" s="49"/>
      <c r="GYC42" s="56" t="s">
        <v>844</v>
      </c>
      <c r="GYF42" s="55" t="s">
        <v>844</v>
      </c>
      <c r="GYG42" s="55"/>
      <c r="GYH42" s="55"/>
      <c r="GYI42" s="49"/>
      <c r="HHR42" s="49"/>
      <c r="HHT42" s="55" t="s">
        <v>844</v>
      </c>
      <c r="HHW42" s="49"/>
      <c r="HHX42" s="49"/>
      <c r="HHY42" s="56" t="s">
        <v>844</v>
      </c>
      <c r="HIB42" s="55" t="s">
        <v>844</v>
      </c>
      <c r="HIC42" s="55"/>
      <c r="HID42" s="55"/>
      <c r="HIE42" s="49"/>
      <c r="HRN42" s="49"/>
      <c r="HRP42" s="55" t="s">
        <v>844</v>
      </c>
      <c r="HRS42" s="49"/>
      <c r="HRT42" s="49"/>
      <c r="HRU42" s="56" t="s">
        <v>844</v>
      </c>
      <c r="HRX42" s="55" t="s">
        <v>844</v>
      </c>
      <c r="HRY42" s="55"/>
      <c r="HRZ42" s="55"/>
      <c r="HSA42" s="49"/>
      <c r="IBJ42" s="49"/>
      <c r="IBL42" s="55" t="s">
        <v>844</v>
      </c>
      <c r="IBO42" s="49"/>
      <c r="IBP42" s="49"/>
      <c r="IBQ42" s="56" t="s">
        <v>844</v>
      </c>
      <c r="IBT42" s="55" t="s">
        <v>844</v>
      </c>
      <c r="IBU42" s="55"/>
      <c r="IBV42" s="55"/>
      <c r="IBW42" s="49"/>
      <c r="ILF42" s="49"/>
      <c r="ILH42" s="55" t="s">
        <v>844</v>
      </c>
      <c r="ILK42" s="49"/>
      <c r="ILL42" s="49"/>
      <c r="ILM42" s="56" t="s">
        <v>844</v>
      </c>
      <c r="ILP42" s="55" t="s">
        <v>844</v>
      </c>
      <c r="ILQ42" s="55"/>
      <c r="ILR42" s="55"/>
      <c r="ILS42" s="49"/>
      <c r="IVB42" s="49"/>
      <c r="IVD42" s="55" t="s">
        <v>844</v>
      </c>
      <c r="IVG42" s="49"/>
      <c r="IVH42" s="49"/>
      <c r="IVI42" s="56" t="s">
        <v>844</v>
      </c>
      <c r="IVL42" s="55" t="s">
        <v>844</v>
      </c>
      <c r="IVM42" s="55"/>
      <c r="IVN42" s="55"/>
      <c r="IVO42" s="49"/>
      <c r="JEX42" s="49"/>
      <c r="JEZ42" s="55" t="s">
        <v>844</v>
      </c>
      <c r="JFC42" s="49"/>
      <c r="JFD42" s="49"/>
      <c r="JFE42" s="56" t="s">
        <v>844</v>
      </c>
      <c r="JFH42" s="55" t="s">
        <v>844</v>
      </c>
      <c r="JFI42" s="55"/>
      <c r="JFJ42" s="55"/>
      <c r="JFK42" s="49"/>
      <c r="JOT42" s="49"/>
      <c r="JOV42" s="55" t="s">
        <v>844</v>
      </c>
      <c r="JOY42" s="49"/>
      <c r="JOZ42" s="49"/>
      <c r="JPA42" s="56" t="s">
        <v>844</v>
      </c>
      <c r="JPD42" s="55" t="s">
        <v>844</v>
      </c>
      <c r="JPE42" s="55"/>
      <c r="JPF42" s="55"/>
      <c r="JPG42" s="49"/>
      <c r="JYP42" s="49"/>
      <c r="JYR42" s="55" t="s">
        <v>844</v>
      </c>
      <c r="JYU42" s="49"/>
      <c r="JYV42" s="49"/>
      <c r="JYW42" s="56" t="s">
        <v>844</v>
      </c>
      <c r="JYZ42" s="55" t="s">
        <v>844</v>
      </c>
      <c r="JZA42" s="55"/>
      <c r="JZB42" s="55"/>
      <c r="JZC42" s="49"/>
      <c r="KIL42" s="49"/>
      <c r="KIN42" s="55" t="s">
        <v>844</v>
      </c>
      <c r="KIQ42" s="49"/>
      <c r="KIR42" s="49"/>
      <c r="KIS42" s="56" t="s">
        <v>844</v>
      </c>
      <c r="KIV42" s="55" t="s">
        <v>844</v>
      </c>
      <c r="KIW42" s="55"/>
      <c r="KIX42" s="55"/>
      <c r="KIY42" s="49"/>
      <c r="KSH42" s="49"/>
      <c r="KSJ42" s="55" t="s">
        <v>844</v>
      </c>
      <c r="KSM42" s="49"/>
      <c r="KSN42" s="49"/>
      <c r="KSO42" s="56" t="s">
        <v>844</v>
      </c>
      <c r="KSR42" s="55" t="s">
        <v>844</v>
      </c>
      <c r="KSS42" s="55"/>
      <c r="KST42" s="55"/>
      <c r="KSU42" s="49"/>
      <c r="LCD42" s="49"/>
      <c r="LCF42" s="55" t="s">
        <v>844</v>
      </c>
      <c r="LCI42" s="49"/>
      <c r="LCJ42" s="49"/>
      <c r="LCK42" s="56" t="s">
        <v>844</v>
      </c>
      <c r="LCN42" s="55" t="s">
        <v>844</v>
      </c>
      <c r="LCO42" s="55"/>
      <c r="LCP42" s="55"/>
      <c r="LCQ42" s="49"/>
      <c r="LLZ42" s="49"/>
      <c r="LMB42" s="55" t="s">
        <v>844</v>
      </c>
      <c r="LME42" s="49"/>
      <c r="LMF42" s="49"/>
      <c r="LMG42" s="56" t="s">
        <v>844</v>
      </c>
      <c r="LMJ42" s="55" t="s">
        <v>844</v>
      </c>
      <c r="LMK42" s="55"/>
      <c r="LML42" s="55"/>
      <c r="LMM42" s="49"/>
      <c r="LVV42" s="49"/>
      <c r="LVX42" s="55" t="s">
        <v>844</v>
      </c>
      <c r="LWA42" s="49"/>
      <c r="LWB42" s="49"/>
      <c r="LWC42" s="56" t="s">
        <v>844</v>
      </c>
      <c r="LWF42" s="55" t="s">
        <v>844</v>
      </c>
      <c r="LWG42" s="55"/>
      <c r="LWH42" s="55"/>
      <c r="LWI42" s="49"/>
      <c r="MFR42" s="49"/>
      <c r="MFT42" s="55" t="s">
        <v>844</v>
      </c>
      <c r="MFW42" s="49"/>
      <c r="MFX42" s="49"/>
      <c r="MFY42" s="56" t="s">
        <v>844</v>
      </c>
      <c r="MGB42" s="55" t="s">
        <v>844</v>
      </c>
      <c r="MGC42" s="55"/>
      <c r="MGD42" s="55"/>
      <c r="MGE42" s="49"/>
      <c r="MPN42" s="49"/>
      <c r="MPP42" s="55" t="s">
        <v>844</v>
      </c>
      <c r="MPS42" s="49"/>
      <c r="MPT42" s="49"/>
      <c r="MPU42" s="56" t="s">
        <v>844</v>
      </c>
      <c r="MPX42" s="55" t="s">
        <v>844</v>
      </c>
      <c r="MPY42" s="55"/>
      <c r="MPZ42" s="55"/>
      <c r="MQA42" s="49"/>
      <c r="MZJ42" s="49"/>
      <c r="MZL42" s="55" t="s">
        <v>844</v>
      </c>
      <c r="MZO42" s="49"/>
      <c r="MZP42" s="49"/>
      <c r="MZQ42" s="56" t="s">
        <v>844</v>
      </c>
      <c r="MZT42" s="55" t="s">
        <v>844</v>
      </c>
      <c r="MZU42" s="55"/>
      <c r="MZV42" s="55"/>
      <c r="MZW42" s="49"/>
      <c r="NJF42" s="49"/>
      <c r="NJH42" s="55" t="s">
        <v>844</v>
      </c>
      <c r="NJK42" s="49"/>
      <c r="NJL42" s="49"/>
      <c r="NJM42" s="56" t="s">
        <v>844</v>
      </c>
      <c r="NJP42" s="55" t="s">
        <v>844</v>
      </c>
      <c r="NJQ42" s="55"/>
      <c r="NJR42" s="55"/>
      <c r="NJS42" s="49"/>
      <c r="NTB42" s="49"/>
      <c r="NTD42" s="55" t="s">
        <v>844</v>
      </c>
      <c r="NTG42" s="49"/>
      <c r="NTH42" s="49"/>
      <c r="NTI42" s="56" t="s">
        <v>844</v>
      </c>
      <c r="NTL42" s="55" t="s">
        <v>844</v>
      </c>
      <c r="NTM42" s="55"/>
      <c r="NTN42" s="55"/>
      <c r="NTO42" s="49"/>
      <c r="OCX42" s="49"/>
      <c r="OCZ42" s="55" t="s">
        <v>844</v>
      </c>
      <c r="ODC42" s="49"/>
      <c r="ODD42" s="49"/>
      <c r="ODE42" s="56" t="s">
        <v>844</v>
      </c>
      <c r="ODH42" s="55" t="s">
        <v>844</v>
      </c>
      <c r="ODI42" s="55"/>
      <c r="ODJ42" s="55"/>
      <c r="ODK42" s="49"/>
      <c r="OMT42" s="49"/>
      <c r="OMV42" s="55" t="s">
        <v>844</v>
      </c>
      <c r="OMY42" s="49"/>
      <c r="OMZ42" s="49"/>
      <c r="ONA42" s="56" t="s">
        <v>844</v>
      </c>
      <c r="OND42" s="55" t="s">
        <v>844</v>
      </c>
      <c r="ONE42" s="55"/>
      <c r="ONF42" s="55"/>
      <c r="ONG42" s="49"/>
      <c r="OWP42" s="49"/>
      <c r="OWR42" s="55" t="s">
        <v>844</v>
      </c>
      <c r="OWU42" s="49"/>
      <c r="OWV42" s="49"/>
      <c r="OWW42" s="56" t="s">
        <v>844</v>
      </c>
      <c r="OWZ42" s="55" t="s">
        <v>844</v>
      </c>
      <c r="OXA42" s="55"/>
      <c r="OXB42" s="55"/>
      <c r="OXC42" s="49"/>
      <c r="PGL42" s="49"/>
      <c r="PGN42" s="55" t="s">
        <v>844</v>
      </c>
      <c r="PGQ42" s="49"/>
      <c r="PGR42" s="49"/>
      <c r="PGS42" s="56" t="s">
        <v>844</v>
      </c>
      <c r="PGV42" s="55" t="s">
        <v>844</v>
      </c>
      <c r="PGW42" s="55"/>
      <c r="PGX42" s="55"/>
      <c r="PGY42" s="49"/>
      <c r="PQH42" s="49"/>
      <c r="PQJ42" s="55" t="s">
        <v>844</v>
      </c>
      <c r="PQM42" s="49"/>
      <c r="PQN42" s="49"/>
      <c r="PQO42" s="56" t="s">
        <v>844</v>
      </c>
      <c r="PQR42" s="55" t="s">
        <v>844</v>
      </c>
      <c r="PQS42" s="55"/>
      <c r="PQT42" s="55"/>
      <c r="PQU42" s="49"/>
      <c r="QAD42" s="49"/>
      <c r="QAF42" s="55" t="s">
        <v>844</v>
      </c>
      <c r="QAI42" s="49"/>
      <c r="QAJ42" s="49"/>
      <c r="QAK42" s="56" t="s">
        <v>844</v>
      </c>
      <c r="QAN42" s="55" t="s">
        <v>844</v>
      </c>
      <c r="QAO42" s="55"/>
      <c r="QAP42" s="55"/>
      <c r="QAQ42" s="49"/>
      <c r="QJZ42" s="49"/>
      <c r="QKB42" s="55" t="s">
        <v>844</v>
      </c>
      <c r="QKE42" s="49"/>
      <c r="QKF42" s="49"/>
      <c r="QKG42" s="56" t="s">
        <v>844</v>
      </c>
      <c r="QKJ42" s="55" t="s">
        <v>844</v>
      </c>
      <c r="QKK42" s="55"/>
      <c r="QKL42" s="55"/>
      <c r="QKM42" s="49"/>
      <c r="QTV42" s="49"/>
      <c r="QTX42" s="55" t="s">
        <v>844</v>
      </c>
      <c r="QUA42" s="49"/>
      <c r="QUB42" s="49"/>
      <c r="QUC42" s="56" t="s">
        <v>844</v>
      </c>
      <c r="QUF42" s="55" t="s">
        <v>844</v>
      </c>
      <c r="QUG42" s="55"/>
      <c r="QUH42" s="55"/>
      <c r="QUI42" s="49"/>
      <c r="RDR42" s="49"/>
      <c r="RDT42" s="55" t="s">
        <v>844</v>
      </c>
      <c r="RDW42" s="49"/>
      <c r="RDX42" s="49"/>
      <c r="RDY42" s="56" t="s">
        <v>844</v>
      </c>
      <c r="REB42" s="55" t="s">
        <v>844</v>
      </c>
      <c r="REC42" s="55"/>
      <c r="RED42" s="55"/>
      <c r="REE42" s="49"/>
      <c r="RNN42" s="49"/>
      <c r="RNP42" s="55" t="s">
        <v>844</v>
      </c>
      <c r="RNS42" s="49"/>
      <c r="RNT42" s="49"/>
      <c r="RNU42" s="56" t="s">
        <v>844</v>
      </c>
      <c r="RNX42" s="55" t="s">
        <v>844</v>
      </c>
      <c r="RNY42" s="55"/>
      <c r="RNZ42" s="55"/>
      <c r="ROA42" s="49"/>
      <c r="RXJ42" s="49"/>
      <c r="RXL42" s="55" t="s">
        <v>844</v>
      </c>
      <c r="RXO42" s="49"/>
      <c r="RXP42" s="49"/>
      <c r="RXQ42" s="56" t="s">
        <v>844</v>
      </c>
      <c r="RXT42" s="55" t="s">
        <v>844</v>
      </c>
      <c r="RXU42" s="55"/>
      <c r="RXV42" s="55"/>
      <c r="RXW42" s="49"/>
      <c r="SHF42" s="49"/>
      <c r="SHH42" s="55" t="s">
        <v>844</v>
      </c>
      <c r="SHK42" s="49"/>
      <c r="SHL42" s="49"/>
      <c r="SHM42" s="56" t="s">
        <v>844</v>
      </c>
      <c r="SHP42" s="55" t="s">
        <v>844</v>
      </c>
      <c r="SHQ42" s="55"/>
      <c r="SHR42" s="55"/>
      <c r="SHS42" s="49"/>
      <c r="SRB42" s="49"/>
      <c r="SRD42" s="55" t="s">
        <v>844</v>
      </c>
      <c r="SRG42" s="49"/>
      <c r="SRH42" s="49"/>
      <c r="SRI42" s="56" t="s">
        <v>844</v>
      </c>
      <c r="SRL42" s="55" t="s">
        <v>844</v>
      </c>
      <c r="SRM42" s="55"/>
      <c r="SRN42" s="55"/>
      <c r="SRO42" s="49"/>
      <c r="TAX42" s="49"/>
      <c r="TAZ42" s="55" t="s">
        <v>844</v>
      </c>
      <c r="TBC42" s="49"/>
      <c r="TBD42" s="49"/>
      <c r="TBE42" s="56" t="s">
        <v>844</v>
      </c>
      <c r="TBH42" s="55" t="s">
        <v>844</v>
      </c>
      <c r="TBI42" s="55"/>
      <c r="TBJ42" s="55"/>
      <c r="TBK42" s="49"/>
      <c r="TKT42" s="49"/>
      <c r="TKV42" s="55" t="s">
        <v>844</v>
      </c>
      <c r="TKY42" s="49"/>
      <c r="TKZ42" s="49"/>
      <c r="TLA42" s="56" t="s">
        <v>844</v>
      </c>
      <c r="TLD42" s="55" t="s">
        <v>844</v>
      </c>
      <c r="TLE42" s="55"/>
      <c r="TLF42" s="55"/>
      <c r="TLG42" s="49"/>
      <c r="TUP42" s="49"/>
      <c r="TUR42" s="55" t="s">
        <v>844</v>
      </c>
      <c r="TUU42" s="49"/>
      <c r="TUV42" s="49"/>
      <c r="TUW42" s="56" t="s">
        <v>844</v>
      </c>
      <c r="TUZ42" s="55" t="s">
        <v>844</v>
      </c>
      <c r="TVA42" s="55"/>
      <c r="TVB42" s="55"/>
      <c r="TVC42" s="49"/>
      <c r="UEL42" s="49"/>
      <c r="UEN42" s="55" t="s">
        <v>844</v>
      </c>
      <c r="UEQ42" s="49"/>
      <c r="UER42" s="49"/>
      <c r="UES42" s="56" t="s">
        <v>844</v>
      </c>
      <c r="UEV42" s="55" t="s">
        <v>844</v>
      </c>
      <c r="UEW42" s="55"/>
      <c r="UEX42" s="55"/>
      <c r="UEY42" s="49"/>
      <c r="UOH42" s="49"/>
      <c r="UOJ42" s="55" t="s">
        <v>844</v>
      </c>
      <c r="UOM42" s="49"/>
      <c r="UON42" s="49"/>
      <c r="UOO42" s="56" t="s">
        <v>844</v>
      </c>
      <c r="UOR42" s="55" t="s">
        <v>844</v>
      </c>
      <c r="UOS42" s="55"/>
      <c r="UOT42" s="55"/>
      <c r="UOU42" s="49"/>
      <c r="UYD42" s="49"/>
      <c r="UYF42" s="55" t="s">
        <v>844</v>
      </c>
      <c r="UYI42" s="49"/>
      <c r="UYJ42" s="49"/>
      <c r="UYK42" s="56" t="s">
        <v>844</v>
      </c>
      <c r="UYN42" s="55" t="s">
        <v>844</v>
      </c>
      <c r="UYO42" s="55"/>
      <c r="UYP42" s="55"/>
      <c r="UYQ42" s="49"/>
      <c r="VHZ42" s="49"/>
      <c r="VIB42" s="55" t="s">
        <v>844</v>
      </c>
      <c r="VIE42" s="49"/>
      <c r="VIF42" s="49"/>
      <c r="VIG42" s="56" t="s">
        <v>844</v>
      </c>
      <c r="VIJ42" s="55" t="s">
        <v>844</v>
      </c>
      <c r="VIK42" s="55"/>
      <c r="VIL42" s="55"/>
      <c r="VIM42" s="49"/>
      <c r="VRV42" s="49"/>
      <c r="VRX42" s="55" t="s">
        <v>844</v>
      </c>
      <c r="VSA42" s="49"/>
      <c r="VSB42" s="49"/>
      <c r="VSC42" s="56" t="s">
        <v>844</v>
      </c>
      <c r="VSF42" s="55" t="s">
        <v>844</v>
      </c>
      <c r="VSG42" s="55"/>
      <c r="VSH42" s="55"/>
      <c r="VSI42" s="49"/>
      <c r="WBR42" s="49"/>
      <c r="WBT42" s="55" t="s">
        <v>844</v>
      </c>
      <c r="WBW42" s="49"/>
      <c r="WBX42" s="49"/>
      <c r="WBY42" s="56" t="s">
        <v>844</v>
      </c>
      <c r="WCB42" s="55" t="s">
        <v>844</v>
      </c>
      <c r="WCC42" s="55"/>
      <c r="WCD42" s="55"/>
      <c r="WCE42" s="49"/>
      <c r="WLN42" s="49"/>
      <c r="WLP42" s="55" t="s">
        <v>844</v>
      </c>
      <c r="WLS42" s="49"/>
      <c r="WLT42" s="49"/>
      <c r="WLU42" s="56" t="s">
        <v>844</v>
      </c>
      <c r="WLX42" s="55" t="s">
        <v>844</v>
      </c>
      <c r="WLY42" s="55"/>
      <c r="WLZ42" s="55"/>
      <c r="WMA42" s="49"/>
      <c r="WVJ42" s="49"/>
      <c r="WVL42" s="55" t="s">
        <v>844</v>
      </c>
      <c r="WVO42" s="49"/>
      <c r="WVP42" s="49"/>
      <c r="WVQ42" s="56" t="s">
        <v>844</v>
      </c>
      <c r="WVT42" s="55" t="s">
        <v>844</v>
      </c>
      <c r="WVU42" s="55"/>
      <c r="WVV42" s="55"/>
      <c r="WVW42" s="49"/>
    </row>
    <row r="57" spans="3:17">
      <c r="C57" s="18"/>
      <c r="D57" s="18"/>
      <c r="E57" s="18"/>
      <c r="K57" s="18"/>
      <c r="M57" s="18"/>
      <c r="P57" s="18"/>
      <c r="Q57" s="18"/>
    </row>
    <row r="58" spans="3:17">
      <c r="C58" s="18"/>
      <c r="D58" s="18"/>
      <c r="E58" s="18"/>
      <c r="K58" s="18"/>
      <c r="M58" s="18"/>
      <c r="P58" s="18"/>
      <c r="Q58" s="18"/>
    </row>
    <row r="59" spans="3:17">
      <c r="C59" s="18"/>
      <c r="D59" s="18"/>
      <c r="E59" s="18"/>
      <c r="K59" s="18"/>
      <c r="M59" s="18"/>
      <c r="P59" s="18"/>
      <c r="Q59" s="18"/>
    </row>
    <row r="60" spans="3:17">
      <c r="C60" s="18"/>
      <c r="D60" s="18"/>
      <c r="E60" s="18"/>
      <c r="K60" s="18"/>
      <c r="M60" s="18"/>
      <c r="P60" s="18"/>
      <c r="Q60" s="18"/>
    </row>
    <row r="61" spans="3:17">
      <c r="C61" s="18"/>
      <c r="D61" s="18"/>
      <c r="E61" s="18"/>
      <c r="K61" s="18"/>
      <c r="M61" s="18"/>
      <c r="P61" s="18"/>
      <c r="Q61" s="18"/>
    </row>
    <row r="62" spans="3:17">
      <c r="C62" s="18"/>
      <c r="D62" s="18"/>
      <c r="E62" s="18"/>
      <c r="K62" s="18"/>
      <c r="M62" s="18"/>
      <c r="P62" s="18"/>
      <c r="Q62" s="18"/>
    </row>
    <row r="63" spans="3:17">
      <c r="C63" s="18"/>
      <c r="D63" s="18"/>
      <c r="E63" s="18"/>
      <c r="K63" s="18"/>
      <c r="M63" s="18"/>
      <c r="P63" s="18"/>
      <c r="Q63" s="18"/>
    </row>
    <row r="64" spans="3:17">
      <c r="C64" s="18"/>
      <c r="D64" s="18"/>
      <c r="E64" s="18"/>
      <c r="K64" s="18"/>
      <c r="M64" s="18"/>
      <c r="P64" s="18"/>
      <c r="Q64" s="18"/>
    </row>
    <row r="65" spans="3:17">
      <c r="C65" s="18"/>
      <c r="D65" s="18"/>
      <c r="E65" s="18"/>
      <c r="K65" s="18"/>
      <c r="M65" s="18"/>
      <c r="P65" s="18"/>
      <c r="Q65" s="18"/>
    </row>
    <row r="66" spans="3:17">
      <c r="C66" s="18"/>
      <c r="D66" s="18"/>
      <c r="E66" s="18"/>
      <c r="K66" s="18"/>
      <c r="M66" s="18"/>
      <c r="P66" s="18"/>
      <c r="Q66" s="18"/>
    </row>
    <row r="67" spans="3:17">
      <c r="C67" s="18"/>
      <c r="D67" s="18"/>
      <c r="E67" s="18"/>
      <c r="K67" s="18"/>
      <c r="M67" s="18"/>
      <c r="P67" s="18"/>
      <c r="Q67" s="18"/>
    </row>
    <row r="68" spans="3:17">
      <c r="C68" s="18"/>
      <c r="D68" s="18"/>
      <c r="E68" s="18"/>
      <c r="K68" s="18"/>
      <c r="M68" s="18"/>
      <c r="P68" s="18"/>
      <c r="Q68" s="18"/>
    </row>
    <row r="69" spans="3:17">
      <c r="C69" s="18"/>
      <c r="D69" s="18"/>
      <c r="E69" s="18"/>
      <c r="K69" s="18"/>
      <c r="M69" s="18"/>
      <c r="P69" s="18"/>
      <c r="Q69" s="18"/>
    </row>
    <row r="70" spans="3:17">
      <c r="C70" s="18"/>
      <c r="D70" s="18"/>
      <c r="E70" s="18"/>
      <c r="K70" s="18"/>
      <c r="M70" s="18"/>
      <c r="P70" s="18"/>
      <c r="Q70" s="18"/>
    </row>
    <row r="71" spans="3:17">
      <c r="C71" s="18"/>
      <c r="D71" s="18"/>
      <c r="E71" s="18"/>
      <c r="K71" s="18"/>
      <c r="M71" s="18"/>
      <c r="P71" s="18"/>
      <c r="Q71" s="18"/>
    </row>
    <row r="72" spans="3:17">
      <c r="C72" s="18"/>
      <c r="D72" s="18"/>
      <c r="E72" s="18"/>
      <c r="K72" s="18"/>
      <c r="M72" s="18"/>
      <c r="P72" s="18"/>
      <c r="Q72" s="18"/>
    </row>
    <row r="73" spans="3:17">
      <c r="C73" s="18"/>
      <c r="D73" s="18"/>
      <c r="E73" s="18"/>
      <c r="K73" s="18"/>
      <c r="M73" s="18"/>
      <c r="P73" s="18"/>
      <c r="Q73" s="18"/>
    </row>
    <row r="74" spans="3:17">
      <c r="C74" s="18"/>
      <c r="D74" s="18"/>
      <c r="E74" s="18"/>
      <c r="K74" s="18"/>
      <c r="M74" s="18"/>
      <c r="P74" s="18"/>
      <c r="Q74" s="18"/>
    </row>
    <row r="75" spans="3:17">
      <c r="C75" s="18"/>
      <c r="D75" s="18"/>
      <c r="E75" s="18"/>
      <c r="K75" s="18"/>
      <c r="M75" s="18"/>
      <c r="P75" s="18"/>
      <c r="Q75" s="18"/>
    </row>
    <row r="76" spans="3:17">
      <c r="C76" s="18"/>
      <c r="D76" s="18"/>
      <c r="E76" s="18"/>
      <c r="K76" s="18"/>
      <c r="M76" s="18"/>
      <c r="P76" s="18"/>
      <c r="Q76" s="18"/>
    </row>
    <row r="77" spans="3:17">
      <c r="C77" s="18"/>
      <c r="D77" s="18"/>
      <c r="E77" s="18"/>
      <c r="K77" s="18"/>
      <c r="M77" s="18"/>
      <c r="P77" s="18"/>
      <c r="Q77" s="18"/>
    </row>
    <row r="78" spans="3:17">
      <c r="C78" s="18"/>
      <c r="D78" s="18"/>
      <c r="E78" s="18"/>
      <c r="K78" s="18"/>
      <c r="M78" s="18"/>
      <c r="P78" s="18"/>
      <c r="Q78" s="18"/>
    </row>
    <row r="79" spans="3:17">
      <c r="C79" s="18"/>
      <c r="D79" s="18"/>
      <c r="E79" s="18"/>
      <c r="K79" s="18"/>
      <c r="M79" s="18"/>
      <c r="P79" s="18"/>
      <c r="Q79" s="18"/>
    </row>
    <row r="80" spans="3:17">
      <c r="C80" s="18"/>
      <c r="D80" s="18"/>
      <c r="E80" s="18"/>
      <c r="K80" s="18"/>
      <c r="M80" s="18"/>
      <c r="P80" s="18"/>
      <c r="Q80" s="18"/>
    </row>
    <row r="81" spans="3:17">
      <c r="C81" s="18"/>
      <c r="D81" s="18"/>
      <c r="E81" s="18"/>
      <c r="K81" s="18"/>
      <c r="M81" s="18"/>
      <c r="P81" s="18"/>
      <c r="Q81" s="18"/>
    </row>
    <row r="82" spans="3:17">
      <c r="C82" s="18"/>
      <c r="D82" s="18"/>
      <c r="E82" s="18"/>
      <c r="K82" s="18"/>
      <c r="M82" s="18"/>
      <c r="P82" s="18"/>
      <c r="Q82" s="18"/>
    </row>
    <row r="83" spans="3:17">
      <c r="C83" s="18"/>
      <c r="D83" s="18"/>
      <c r="E83" s="18"/>
      <c r="K83" s="18"/>
      <c r="M83" s="18"/>
      <c r="P83" s="18"/>
      <c r="Q83" s="18"/>
    </row>
    <row r="84" spans="3:17">
      <c r="C84" s="18"/>
      <c r="D84" s="18"/>
      <c r="E84" s="18"/>
      <c r="K84" s="18"/>
      <c r="M84" s="18"/>
      <c r="P84" s="18"/>
      <c r="Q84" s="18"/>
    </row>
    <row r="85" spans="3:17">
      <c r="C85" s="18"/>
      <c r="D85" s="18"/>
      <c r="E85" s="18"/>
      <c r="K85" s="18"/>
      <c r="M85" s="18"/>
      <c r="P85" s="18"/>
      <c r="Q85" s="18"/>
    </row>
    <row r="86" spans="3:17">
      <c r="C86" s="18"/>
      <c r="D86" s="18"/>
      <c r="E86" s="18"/>
      <c r="K86" s="18"/>
      <c r="M86" s="18"/>
      <c r="P86" s="18"/>
      <c r="Q86" s="18"/>
    </row>
    <row r="87" spans="3:17">
      <c r="C87" s="18"/>
      <c r="D87" s="18"/>
      <c r="E87" s="18"/>
      <c r="K87" s="18"/>
      <c r="M87" s="18"/>
      <c r="P87" s="18"/>
      <c r="Q87" s="18"/>
    </row>
    <row r="88" spans="3:17">
      <c r="C88" s="18"/>
      <c r="D88" s="18"/>
      <c r="E88" s="18"/>
      <c r="K88" s="18"/>
      <c r="M88" s="18"/>
      <c r="P88" s="18"/>
      <c r="Q88" s="18"/>
    </row>
    <row r="89" spans="3:17">
      <c r="C89" s="18"/>
      <c r="D89" s="18"/>
      <c r="E89" s="18"/>
      <c r="K89" s="18"/>
      <c r="M89" s="18"/>
      <c r="P89" s="18"/>
      <c r="Q89" s="18"/>
    </row>
    <row r="90" spans="3:17">
      <c r="C90" s="18"/>
      <c r="D90" s="18"/>
      <c r="E90" s="18"/>
      <c r="K90" s="18"/>
      <c r="M90" s="18"/>
      <c r="P90" s="18"/>
      <c r="Q90" s="18"/>
    </row>
    <row r="91" spans="3:17">
      <c r="C91" s="18"/>
      <c r="D91" s="18"/>
      <c r="E91" s="18"/>
      <c r="K91" s="18"/>
      <c r="M91" s="18"/>
      <c r="P91" s="18"/>
      <c r="Q91" s="18"/>
    </row>
    <row r="92" spans="3:17">
      <c r="C92" s="18"/>
      <c r="D92" s="18"/>
      <c r="E92" s="18"/>
      <c r="K92" s="18"/>
      <c r="M92" s="18"/>
      <c r="P92" s="18"/>
      <c r="Q92" s="18"/>
    </row>
    <row r="93" spans="3:17">
      <c r="C93" s="18"/>
      <c r="D93" s="18"/>
      <c r="E93" s="18"/>
      <c r="K93" s="18"/>
      <c r="M93" s="18"/>
      <c r="P93" s="18"/>
      <c r="Q93" s="18"/>
    </row>
    <row r="94" spans="3:17">
      <c r="C94" s="18"/>
      <c r="D94" s="18"/>
      <c r="E94" s="18"/>
      <c r="K94" s="18"/>
      <c r="M94" s="18"/>
      <c r="P94" s="18"/>
      <c r="Q94" s="18"/>
    </row>
    <row r="95" spans="3:17">
      <c r="C95" s="18"/>
      <c r="D95" s="18"/>
      <c r="E95" s="18"/>
      <c r="K95" s="18"/>
      <c r="M95" s="18"/>
      <c r="P95" s="18"/>
      <c r="Q95" s="18"/>
    </row>
    <row r="96" spans="3:17">
      <c r="C96" s="18"/>
      <c r="D96" s="18"/>
      <c r="E96" s="18"/>
      <c r="K96" s="18"/>
      <c r="M96" s="18"/>
      <c r="P96" s="18"/>
      <c r="Q96" s="18"/>
    </row>
    <row r="97" spans="3:17">
      <c r="C97" s="18"/>
      <c r="D97" s="18"/>
      <c r="E97" s="18"/>
      <c r="K97" s="18"/>
      <c r="M97" s="18"/>
      <c r="P97" s="18"/>
      <c r="Q97" s="18"/>
    </row>
    <row r="98" spans="3:17">
      <c r="C98" s="18"/>
      <c r="D98" s="18"/>
      <c r="E98" s="18"/>
      <c r="K98" s="18"/>
      <c r="M98" s="18"/>
      <c r="P98" s="18"/>
      <c r="Q98" s="18"/>
    </row>
    <row r="99" spans="3:17">
      <c r="C99" s="18"/>
      <c r="D99" s="18"/>
      <c r="E99" s="18"/>
      <c r="K99" s="18"/>
      <c r="M99" s="18"/>
      <c r="P99" s="18"/>
      <c r="Q99" s="18"/>
    </row>
    <row r="100" spans="3:17">
      <c r="C100" s="18"/>
      <c r="D100" s="18"/>
      <c r="E100" s="18"/>
      <c r="K100" s="18"/>
      <c r="M100" s="18"/>
      <c r="P100" s="18"/>
      <c r="Q100" s="18"/>
    </row>
    <row r="101" spans="3:17">
      <c r="C101" s="18"/>
      <c r="D101" s="18"/>
      <c r="E101" s="18"/>
      <c r="K101" s="18"/>
      <c r="M101" s="18"/>
      <c r="P101" s="18"/>
      <c r="Q101" s="18"/>
    </row>
    <row r="102" spans="3:17">
      <c r="C102" s="18"/>
      <c r="D102" s="18"/>
      <c r="E102" s="18"/>
      <c r="K102" s="18"/>
      <c r="M102" s="18"/>
      <c r="P102" s="18"/>
      <c r="Q102" s="18"/>
    </row>
    <row r="103" spans="3:17">
      <c r="C103" s="18"/>
      <c r="D103" s="18"/>
      <c r="E103" s="18"/>
      <c r="K103" s="18"/>
      <c r="M103" s="18"/>
      <c r="P103" s="18"/>
      <c r="Q103" s="18"/>
    </row>
    <row r="104" spans="3:17">
      <c r="C104" s="18"/>
      <c r="D104" s="18"/>
      <c r="E104" s="18"/>
      <c r="K104" s="18"/>
      <c r="M104" s="18"/>
      <c r="P104" s="18"/>
      <c r="Q104" s="18"/>
    </row>
    <row r="105" spans="3:17">
      <c r="C105" s="18"/>
      <c r="D105" s="18"/>
      <c r="E105" s="18"/>
      <c r="K105" s="18"/>
      <c r="M105" s="18"/>
      <c r="P105" s="18"/>
      <c r="Q105" s="18"/>
    </row>
    <row r="106" spans="3:17">
      <c r="C106" s="18"/>
      <c r="D106" s="18"/>
      <c r="E106" s="18"/>
      <c r="K106" s="18"/>
      <c r="M106" s="18"/>
      <c r="P106" s="18"/>
      <c r="Q106" s="18"/>
    </row>
    <row r="107" spans="3:17">
      <c r="C107" s="18"/>
      <c r="D107" s="18"/>
      <c r="E107" s="18"/>
      <c r="K107" s="18"/>
      <c r="M107" s="18"/>
      <c r="P107" s="18"/>
      <c r="Q107" s="18"/>
    </row>
    <row r="108" spans="3:17">
      <c r="C108" s="18"/>
      <c r="D108" s="18"/>
      <c r="E108" s="18"/>
      <c r="K108" s="18"/>
      <c r="M108" s="18"/>
      <c r="P108" s="18"/>
      <c r="Q108" s="18"/>
    </row>
    <row r="109" spans="3:17">
      <c r="C109" s="18"/>
      <c r="D109" s="18"/>
      <c r="E109" s="18"/>
      <c r="K109" s="18"/>
      <c r="M109" s="18"/>
      <c r="P109" s="18"/>
      <c r="Q109" s="18"/>
    </row>
    <row r="110" spans="3:17">
      <c r="C110" s="18"/>
      <c r="D110" s="18"/>
      <c r="E110" s="18"/>
      <c r="K110" s="18"/>
      <c r="M110" s="18"/>
      <c r="P110" s="18"/>
      <c r="Q110" s="18"/>
    </row>
    <row r="111" spans="3:17">
      <c r="C111" s="18"/>
      <c r="D111" s="18"/>
      <c r="E111" s="18"/>
      <c r="K111" s="18"/>
      <c r="M111" s="18"/>
      <c r="P111" s="18"/>
      <c r="Q111" s="18"/>
    </row>
    <row r="112" spans="3:17">
      <c r="C112" s="18"/>
      <c r="D112" s="18"/>
      <c r="E112" s="18"/>
      <c r="K112" s="18"/>
      <c r="M112" s="18"/>
      <c r="P112" s="18"/>
      <c r="Q112" s="18"/>
    </row>
    <row r="113" spans="3:17">
      <c r="C113" s="18"/>
      <c r="D113" s="18"/>
      <c r="E113" s="18"/>
      <c r="K113" s="18"/>
      <c r="M113" s="18"/>
      <c r="P113" s="18"/>
      <c r="Q113" s="18"/>
    </row>
    <row r="114" spans="3:17">
      <c r="C114" s="18"/>
      <c r="D114" s="18"/>
      <c r="E114" s="18"/>
      <c r="K114" s="18"/>
      <c r="M114" s="18"/>
      <c r="P114" s="18"/>
      <c r="Q114" s="18"/>
    </row>
    <row r="115" spans="3:17">
      <c r="C115" s="18"/>
      <c r="D115" s="18"/>
      <c r="E115" s="18"/>
      <c r="K115" s="18"/>
      <c r="M115" s="18"/>
      <c r="P115" s="18"/>
      <c r="Q115" s="18"/>
    </row>
    <row r="116" spans="3:17">
      <c r="C116" s="18"/>
      <c r="D116" s="18"/>
      <c r="E116" s="18"/>
      <c r="K116" s="18"/>
      <c r="M116" s="18"/>
      <c r="P116" s="18"/>
      <c r="Q116" s="18"/>
    </row>
    <row r="117" spans="3:17">
      <c r="C117" s="18"/>
      <c r="D117" s="18"/>
      <c r="E117" s="18"/>
      <c r="K117" s="18"/>
      <c r="M117" s="18"/>
      <c r="P117" s="18"/>
      <c r="Q117" s="18"/>
    </row>
    <row r="118" spans="3:17">
      <c r="C118" s="18"/>
      <c r="D118" s="18"/>
      <c r="E118" s="18"/>
      <c r="K118" s="18"/>
      <c r="M118" s="18"/>
      <c r="P118" s="18"/>
      <c r="Q118" s="18"/>
    </row>
    <row r="119" spans="3:17">
      <c r="C119" s="18"/>
      <c r="D119" s="18"/>
      <c r="E119" s="18"/>
      <c r="K119" s="18"/>
      <c r="M119" s="18"/>
      <c r="P119" s="18"/>
      <c r="Q119" s="18"/>
    </row>
    <row r="120" spans="3:17">
      <c r="C120" s="18"/>
      <c r="D120" s="18"/>
      <c r="E120" s="18"/>
      <c r="K120" s="18"/>
      <c r="M120" s="18"/>
      <c r="P120" s="18"/>
      <c r="Q120" s="18"/>
    </row>
    <row r="121" spans="3:17">
      <c r="C121" s="18"/>
      <c r="D121" s="18"/>
      <c r="E121" s="18"/>
      <c r="K121" s="18"/>
      <c r="M121" s="18"/>
      <c r="P121" s="18"/>
      <c r="Q121" s="18"/>
    </row>
    <row r="122" spans="3:17">
      <c r="C122" s="18"/>
      <c r="D122" s="18"/>
      <c r="E122" s="18"/>
      <c r="K122" s="18"/>
      <c r="M122" s="18"/>
      <c r="P122" s="18"/>
      <c r="Q122" s="18"/>
    </row>
    <row r="123" spans="3:17">
      <c r="C123" s="18"/>
      <c r="D123" s="18"/>
      <c r="E123" s="18"/>
      <c r="K123" s="18"/>
      <c r="M123" s="18"/>
      <c r="P123" s="18"/>
      <c r="Q123" s="18"/>
    </row>
    <row r="124" spans="3:17">
      <c r="C124" s="18"/>
      <c r="D124" s="18"/>
      <c r="E124" s="18"/>
      <c r="K124" s="18"/>
      <c r="M124" s="18"/>
      <c r="P124" s="18"/>
      <c r="Q124" s="18"/>
    </row>
    <row r="125" spans="3:17">
      <c r="C125" s="18"/>
      <c r="D125" s="18"/>
      <c r="E125" s="18"/>
      <c r="K125" s="18"/>
      <c r="M125" s="18"/>
      <c r="P125" s="18"/>
      <c r="Q125" s="18"/>
    </row>
    <row r="126" spans="3:17">
      <c r="C126" s="18"/>
      <c r="D126" s="18"/>
      <c r="E126" s="18"/>
      <c r="K126" s="18"/>
      <c r="M126" s="18"/>
      <c r="P126" s="18"/>
      <c r="Q126" s="18"/>
    </row>
    <row r="127" spans="3:17">
      <c r="C127" s="18"/>
      <c r="D127" s="18"/>
      <c r="E127" s="18"/>
      <c r="K127" s="18"/>
      <c r="M127" s="18"/>
      <c r="P127" s="18"/>
      <c r="Q127" s="18"/>
    </row>
    <row r="128" spans="3:17">
      <c r="C128" s="18"/>
      <c r="D128" s="18"/>
      <c r="E128" s="18"/>
      <c r="K128" s="18"/>
      <c r="M128" s="18"/>
      <c r="P128" s="18"/>
      <c r="Q128" s="18"/>
    </row>
    <row r="129" spans="3:17">
      <c r="C129" s="18"/>
      <c r="D129" s="18"/>
      <c r="E129" s="18"/>
      <c r="K129" s="18"/>
      <c r="M129" s="18"/>
      <c r="P129" s="18"/>
      <c r="Q129" s="18"/>
    </row>
    <row r="130" spans="3:17">
      <c r="C130" s="18"/>
      <c r="D130" s="18"/>
      <c r="E130" s="18"/>
      <c r="K130" s="18"/>
      <c r="M130" s="18"/>
      <c r="P130" s="18"/>
      <c r="Q130" s="18"/>
    </row>
    <row r="131" spans="3:17">
      <c r="C131" s="18"/>
      <c r="D131" s="18"/>
      <c r="E131" s="18"/>
      <c r="K131" s="18"/>
      <c r="M131" s="18"/>
      <c r="P131" s="18"/>
      <c r="Q131" s="18"/>
    </row>
    <row r="132" spans="3:17">
      <c r="C132" s="18"/>
      <c r="D132" s="18"/>
      <c r="E132" s="18"/>
      <c r="K132" s="18"/>
      <c r="M132" s="18"/>
      <c r="P132" s="18"/>
      <c r="Q132" s="18"/>
    </row>
    <row r="133" spans="3:17">
      <c r="C133" s="18"/>
      <c r="D133" s="18"/>
      <c r="E133" s="18"/>
      <c r="K133" s="18"/>
      <c r="M133" s="18"/>
      <c r="P133" s="18"/>
      <c r="Q133" s="18"/>
    </row>
    <row r="134" spans="3:17">
      <c r="C134" s="18"/>
      <c r="D134" s="18"/>
      <c r="E134" s="18"/>
      <c r="K134" s="18"/>
      <c r="M134" s="18"/>
      <c r="P134" s="18"/>
      <c r="Q134" s="18"/>
    </row>
    <row r="135" spans="3:17">
      <c r="C135" s="18"/>
      <c r="D135" s="18"/>
      <c r="E135" s="18"/>
      <c r="K135" s="18"/>
      <c r="M135" s="18"/>
      <c r="P135" s="18"/>
      <c r="Q135" s="18"/>
    </row>
    <row r="136" spans="3:17">
      <c r="C136" s="18"/>
      <c r="D136" s="18"/>
      <c r="E136" s="18"/>
      <c r="K136" s="18"/>
      <c r="M136" s="18"/>
      <c r="P136" s="18"/>
      <c r="Q136" s="18"/>
    </row>
    <row r="137" spans="3:17">
      <c r="C137" s="18"/>
      <c r="D137" s="18"/>
      <c r="E137" s="18"/>
      <c r="K137" s="18"/>
      <c r="M137" s="18"/>
      <c r="P137" s="18"/>
      <c r="Q137" s="18"/>
    </row>
    <row r="138" spans="3:17">
      <c r="C138" s="18"/>
      <c r="D138" s="18"/>
      <c r="E138" s="18"/>
      <c r="K138" s="18"/>
      <c r="M138" s="18"/>
      <c r="P138" s="18"/>
      <c r="Q138" s="18"/>
    </row>
    <row r="139" spans="3:17">
      <c r="C139" s="18"/>
      <c r="D139" s="18"/>
      <c r="E139" s="18"/>
      <c r="K139" s="18"/>
      <c r="M139" s="18"/>
      <c r="P139" s="18"/>
      <c r="Q139" s="18"/>
    </row>
    <row r="140" spans="3:17">
      <c r="C140" s="18"/>
      <c r="D140" s="18"/>
      <c r="E140" s="18"/>
      <c r="K140" s="18"/>
      <c r="M140" s="18"/>
      <c r="P140" s="18"/>
      <c r="Q140" s="18"/>
    </row>
    <row r="141" spans="3:17">
      <c r="C141" s="18"/>
      <c r="D141" s="18"/>
      <c r="E141" s="18"/>
      <c r="K141" s="18"/>
      <c r="M141" s="18"/>
      <c r="P141" s="18"/>
      <c r="Q141" s="18"/>
    </row>
    <row r="142" spans="3:17">
      <c r="C142" s="18"/>
      <c r="D142" s="18"/>
      <c r="E142" s="18"/>
      <c r="K142" s="18"/>
      <c r="M142" s="18"/>
      <c r="P142" s="18"/>
      <c r="Q142" s="18"/>
    </row>
    <row r="143" spans="3:17">
      <c r="C143" s="18"/>
      <c r="D143" s="18"/>
      <c r="E143" s="18"/>
      <c r="K143" s="18"/>
      <c r="M143" s="18"/>
      <c r="P143" s="18"/>
      <c r="Q143" s="18"/>
    </row>
    <row r="144" spans="3:17">
      <c r="C144" s="18"/>
      <c r="D144" s="18"/>
      <c r="E144" s="18"/>
      <c r="K144" s="18"/>
      <c r="M144" s="18"/>
      <c r="P144" s="18"/>
      <c r="Q144" s="18"/>
    </row>
    <row r="145" spans="3:17">
      <c r="C145" s="18"/>
      <c r="D145" s="18"/>
      <c r="E145" s="18"/>
      <c r="K145" s="18"/>
      <c r="M145" s="18"/>
      <c r="P145" s="18"/>
      <c r="Q145" s="18"/>
    </row>
    <row r="146" spans="3:17">
      <c r="C146" s="18"/>
      <c r="D146" s="18"/>
      <c r="E146" s="18"/>
      <c r="K146" s="18"/>
      <c r="M146" s="18"/>
      <c r="P146" s="18"/>
      <c r="Q146" s="18"/>
    </row>
    <row r="147" spans="3:17">
      <c r="C147" s="18"/>
      <c r="D147" s="18"/>
      <c r="E147" s="18"/>
      <c r="K147" s="18"/>
      <c r="M147" s="18"/>
      <c r="P147" s="18"/>
      <c r="Q147" s="18"/>
    </row>
    <row r="148" spans="3:17">
      <c r="C148" s="18"/>
      <c r="D148" s="18"/>
      <c r="E148" s="18"/>
      <c r="K148" s="18"/>
      <c r="M148" s="18"/>
      <c r="P148" s="18"/>
      <c r="Q148" s="18"/>
    </row>
    <row r="149" spans="3:17">
      <c r="C149" s="18"/>
      <c r="D149" s="18"/>
      <c r="E149" s="18"/>
      <c r="K149" s="18"/>
      <c r="M149" s="18"/>
      <c r="P149" s="18"/>
      <c r="Q149" s="18"/>
    </row>
    <row r="150" spans="3:17">
      <c r="C150" s="18"/>
      <c r="D150" s="18"/>
      <c r="E150" s="18"/>
      <c r="K150" s="18"/>
      <c r="M150" s="18"/>
      <c r="P150" s="18"/>
      <c r="Q150" s="18"/>
    </row>
    <row r="151" spans="3:17">
      <c r="C151" s="18"/>
      <c r="D151" s="18"/>
      <c r="E151" s="18"/>
      <c r="K151" s="18"/>
      <c r="M151" s="18"/>
      <c r="P151" s="18"/>
      <c r="Q151" s="18"/>
    </row>
  </sheetData>
  <sheetProtection selectLockedCells="1" selectUnlockedCells="1"/>
  <mergeCells count="16">
    <mergeCell ref="S15:S16"/>
    <mergeCell ref="T15:T16"/>
    <mergeCell ref="C17:F17"/>
    <mergeCell ref="J17:K17"/>
    <mergeCell ref="A1:T1"/>
    <mergeCell ref="A2:T2"/>
    <mergeCell ref="A15:A16"/>
    <mergeCell ref="B15:B16"/>
    <mergeCell ref="C15:F16"/>
    <mergeCell ref="J15:K16"/>
    <mergeCell ref="L15:L16"/>
    <mergeCell ref="M15:M16"/>
    <mergeCell ref="N15:N16"/>
    <mergeCell ref="O15:R15"/>
    <mergeCell ref="H15:H16"/>
    <mergeCell ref="I15:I16"/>
  </mergeCells>
  <conditionalFormatting sqref="D18:D31 G18:G31">
    <cfRule type="expression" dxfId="3" priority="2" stopIfTrue="1">
      <formula>MOD(ROW(),2)&lt;&gt;0</formula>
    </cfRule>
  </conditionalFormatting>
  <printOptions horizontalCentered="1"/>
  <pageMargins left="0.19685039370078741" right="0.19685039370078741" top="0.98425196850393704" bottom="0.19685039370078741" header="0" footer="0"/>
  <pageSetup paperSize="10000" scale="61" firstPageNumber="0" orientation="landscape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WVX150"/>
  <sheetViews>
    <sheetView tabSelected="1" view="pageBreakPreview" topLeftCell="A9" zoomScale="55" zoomScaleSheetLayoutView="55" workbookViewId="0">
      <selection activeCell="B28" sqref="B28"/>
    </sheetView>
  </sheetViews>
  <sheetFormatPr defaultRowHeight="12.75"/>
  <cols>
    <col min="1" max="1" width="4.28515625" style="18" customWidth="1"/>
    <col min="2" max="2" width="26.28515625" style="18" customWidth="1"/>
    <col min="3" max="3" width="3.85546875" style="19" bestFit="1" customWidth="1"/>
    <col min="4" max="4" width="0.85546875" style="20" customWidth="1"/>
    <col min="5" max="5" width="3.28515625" style="19" customWidth="1"/>
    <col min="6" max="6" width="4" style="18" bestFit="1" customWidth="1"/>
    <col min="7" max="7" width="9.7109375" style="18" customWidth="1"/>
    <col min="8" max="8" width="10.42578125" style="18" customWidth="1"/>
    <col min="9" max="9" width="15.42578125" style="18" customWidth="1"/>
    <col min="10" max="10" width="13.28515625" style="18" bestFit="1" customWidth="1"/>
    <col min="11" max="11" width="11" style="21" bestFit="1" customWidth="1"/>
    <col min="12" max="12" width="51.5703125" style="18" customWidth="1"/>
    <col min="13" max="13" width="5.140625" style="19" customWidth="1"/>
    <col min="14" max="14" width="14.140625" style="18" customWidth="1"/>
    <col min="15" max="15" width="23.85546875" style="18" customWidth="1"/>
    <col min="16" max="17" width="13.85546875" style="21" customWidth="1"/>
    <col min="18" max="18" width="8.7109375" style="19" customWidth="1"/>
    <col min="19" max="19" width="0" style="18" hidden="1" customWidth="1"/>
    <col min="20" max="20" width="10.7109375" style="18" customWidth="1"/>
    <col min="21" max="16384" width="9.140625" style="18"/>
  </cols>
  <sheetData>
    <row r="1" spans="1:250" s="22" customFormat="1" ht="20.100000000000001" customHeight="1">
      <c r="A1" s="83" t="s">
        <v>831</v>
      </c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</row>
    <row r="2" spans="1:250" s="22" customFormat="1" ht="20.100000000000001" customHeight="1">
      <c r="A2" s="83" t="s">
        <v>1150</v>
      </c>
      <c r="B2" s="83"/>
      <c r="C2" s="83"/>
      <c r="D2" s="83"/>
      <c r="E2" s="83"/>
      <c r="F2" s="83"/>
      <c r="G2" s="83"/>
      <c r="H2" s="83"/>
      <c r="I2" s="83"/>
      <c r="J2" s="83"/>
      <c r="K2" s="83"/>
      <c r="L2" s="83"/>
      <c r="M2" s="83"/>
      <c r="N2" s="83"/>
      <c r="O2" s="83"/>
      <c r="P2" s="83"/>
      <c r="Q2" s="83"/>
      <c r="R2" s="83"/>
      <c r="S2" s="83"/>
      <c r="T2" s="83"/>
    </row>
    <row r="3" spans="1:250" s="22" customFormat="1" ht="20.100000000000001" customHeight="1">
      <c r="A3" s="23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1:250" s="27" customFormat="1" ht="20.100000000000001" customHeight="1">
      <c r="A4" s="24"/>
      <c r="B4" s="25" t="s">
        <v>1</v>
      </c>
      <c r="C4" s="26"/>
      <c r="E4" s="22"/>
      <c r="F4" s="22"/>
      <c r="G4" s="22"/>
      <c r="H4" s="25" t="s">
        <v>2</v>
      </c>
      <c r="I4" s="22"/>
      <c r="K4" s="24"/>
      <c r="L4" s="24"/>
      <c r="M4" s="24"/>
      <c r="N4" s="24"/>
      <c r="O4" s="22"/>
      <c r="P4" s="22"/>
      <c r="Q4" s="22"/>
      <c r="FA4" s="28"/>
      <c r="FB4" s="28"/>
      <c r="FC4" s="28"/>
      <c r="FD4" s="28"/>
      <c r="FE4" s="28"/>
      <c r="FF4" s="28"/>
      <c r="FG4" s="28"/>
      <c r="FH4" s="28"/>
      <c r="FI4" s="28"/>
      <c r="FJ4" s="28"/>
      <c r="FK4" s="28"/>
      <c r="FL4" s="28"/>
      <c r="FM4" s="28"/>
      <c r="FN4" s="28"/>
      <c r="FO4" s="28"/>
      <c r="FP4" s="28"/>
      <c r="FQ4" s="28"/>
      <c r="FR4" s="28"/>
      <c r="FS4" s="28"/>
      <c r="FT4" s="28"/>
      <c r="FU4" s="28"/>
      <c r="FV4" s="28"/>
      <c r="FW4" s="28"/>
      <c r="FX4" s="28"/>
      <c r="FY4" s="28"/>
      <c r="FZ4" s="28"/>
      <c r="GA4" s="28"/>
      <c r="GB4" s="28"/>
      <c r="GC4" s="28"/>
      <c r="GD4" s="28"/>
      <c r="GE4" s="28"/>
      <c r="GF4" s="28"/>
      <c r="GG4" s="28"/>
      <c r="GH4" s="28"/>
      <c r="GI4" s="28"/>
      <c r="GJ4" s="28"/>
      <c r="GK4" s="28"/>
      <c r="GL4" s="28"/>
      <c r="GM4" s="28"/>
      <c r="GN4" s="28"/>
      <c r="GO4" s="28"/>
      <c r="GP4" s="28"/>
      <c r="GQ4" s="28"/>
      <c r="GR4" s="28"/>
      <c r="GS4" s="28"/>
      <c r="GT4" s="28"/>
      <c r="GU4" s="28"/>
      <c r="GV4" s="28"/>
      <c r="GW4" s="28"/>
      <c r="GX4" s="28"/>
      <c r="GY4" s="28"/>
      <c r="GZ4" s="28"/>
      <c r="HA4" s="28"/>
      <c r="HB4" s="28"/>
      <c r="HC4" s="28"/>
      <c r="HD4" s="28"/>
      <c r="HE4" s="28"/>
      <c r="HF4" s="28"/>
      <c r="HG4" s="28"/>
      <c r="HH4" s="28"/>
      <c r="HI4" s="28"/>
      <c r="HJ4" s="28"/>
      <c r="HK4" s="28"/>
      <c r="HL4" s="28"/>
      <c r="HM4" s="28"/>
      <c r="HN4" s="28"/>
      <c r="HO4" s="28"/>
      <c r="HP4" s="28"/>
      <c r="HQ4" s="28"/>
      <c r="HR4" s="28"/>
      <c r="HS4" s="28"/>
      <c r="HT4" s="28"/>
      <c r="HU4" s="28"/>
      <c r="HV4" s="28"/>
      <c r="HW4" s="28"/>
      <c r="HX4" s="28"/>
      <c r="HY4" s="28"/>
      <c r="HZ4" s="28"/>
      <c r="IA4" s="28"/>
      <c r="IB4" s="28"/>
      <c r="IC4" s="28"/>
      <c r="ID4" s="28"/>
      <c r="IE4" s="28"/>
      <c r="IF4" s="28"/>
      <c r="IG4" s="28"/>
      <c r="IH4" s="28"/>
      <c r="II4" s="28"/>
      <c r="IJ4" s="28"/>
      <c r="IK4" s="28"/>
      <c r="IL4" s="28"/>
      <c r="IM4" s="28"/>
      <c r="IN4" s="28"/>
      <c r="IO4" s="28"/>
      <c r="IP4" s="28"/>
    </row>
    <row r="5" spans="1:250" s="22" customFormat="1" ht="20.100000000000001" customHeight="1">
      <c r="A5" s="24"/>
      <c r="B5" s="25" t="s">
        <v>3</v>
      </c>
      <c r="C5" s="26"/>
      <c r="H5" s="25" t="s">
        <v>42</v>
      </c>
      <c r="K5" s="24"/>
      <c r="L5" s="24"/>
      <c r="M5" s="24"/>
      <c r="N5" s="24"/>
    </row>
    <row r="6" spans="1:250" s="22" customFormat="1" ht="20.100000000000001" customHeight="1">
      <c r="A6" s="24"/>
      <c r="B6" s="25" t="s">
        <v>4</v>
      </c>
      <c r="C6" s="26"/>
      <c r="H6" s="25" t="s">
        <v>5</v>
      </c>
      <c r="K6" s="24"/>
      <c r="L6" s="24"/>
      <c r="M6" s="24"/>
      <c r="N6" s="24"/>
    </row>
    <row r="7" spans="1:250" s="22" customFormat="1" ht="20.100000000000001" customHeight="1">
      <c r="A7" s="24"/>
      <c r="B7" s="25" t="s">
        <v>6</v>
      </c>
      <c r="C7" s="26"/>
      <c r="H7" s="25" t="s">
        <v>7</v>
      </c>
      <c r="K7" s="24"/>
      <c r="L7" s="24"/>
      <c r="M7" s="24"/>
      <c r="N7" s="24"/>
    </row>
    <row r="8" spans="1:250" s="22" customFormat="1" ht="20.100000000000001" customHeight="1">
      <c r="A8" s="24"/>
      <c r="B8" s="25" t="s">
        <v>8</v>
      </c>
      <c r="C8" s="26"/>
      <c r="H8" s="25" t="s">
        <v>9</v>
      </c>
      <c r="K8" s="24"/>
      <c r="L8" s="24"/>
      <c r="M8" s="24"/>
      <c r="N8" s="24"/>
    </row>
    <row r="9" spans="1:250" s="22" customFormat="1" ht="20.100000000000001" customHeight="1">
      <c r="A9" s="24"/>
      <c r="B9" s="25" t="s">
        <v>10</v>
      </c>
      <c r="C9" s="26"/>
      <c r="H9" s="25" t="s">
        <v>11</v>
      </c>
      <c r="K9" s="24"/>
      <c r="L9" s="24"/>
      <c r="M9" s="24"/>
      <c r="N9" s="24"/>
    </row>
    <row r="10" spans="1:250" s="22" customFormat="1" ht="20.100000000000001" customHeight="1">
      <c r="A10" s="24"/>
      <c r="B10" s="25" t="s">
        <v>12</v>
      </c>
      <c r="C10" s="26"/>
      <c r="H10" s="25" t="s">
        <v>13</v>
      </c>
      <c r="K10" s="24"/>
      <c r="L10" s="24"/>
      <c r="M10" s="24"/>
      <c r="N10" s="24"/>
    </row>
    <row r="11" spans="1:250" s="22" customFormat="1" ht="20.100000000000001" customHeight="1">
      <c r="A11" s="24"/>
      <c r="B11" s="25" t="s">
        <v>32</v>
      </c>
      <c r="C11" s="26"/>
      <c r="H11" s="25" t="s">
        <v>301</v>
      </c>
      <c r="K11" s="24"/>
      <c r="L11" s="24"/>
      <c r="M11" s="24"/>
      <c r="N11" s="24"/>
    </row>
    <row r="12" spans="1:250" s="22" customFormat="1" ht="20.100000000000001" customHeight="1">
      <c r="A12" s="24"/>
      <c r="B12" s="25" t="s">
        <v>14</v>
      </c>
      <c r="C12" s="26"/>
      <c r="H12" s="25" t="s">
        <v>302</v>
      </c>
      <c r="K12" s="24"/>
      <c r="L12" s="24"/>
      <c r="M12" s="24"/>
      <c r="N12" s="24"/>
    </row>
    <row r="13" spans="1:250" s="22" customFormat="1" ht="20.100000000000001" customHeight="1">
      <c r="A13" s="24"/>
      <c r="B13" s="25" t="s">
        <v>0</v>
      </c>
      <c r="C13" s="26"/>
      <c r="H13" s="25" t="s">
        <v>1154</v>
      </c>
      <c r="K13" s="24"/>
      <c r="L13" s="24"/>
      <c r="M13" s="24"/>
      <c r="N13" s="24"/>
    </row>
    <row r="14" spans="1:250" s="22" customFormat="1" ht="20.100000000000001" customHeight="1">
      <c r="A14" s="24"/>
      <c r="B14" s="25" t="s">
        <v>33</v>
      </c>
      <c r="C14" s="26"/>
      <c r="H14" s="25" t="s">
        <v>832</v>
      </c>
      <c r="K14" s="24"/>
      <c r="L14" s="24"/>
      <c r="M14" s="24"/>
      <c r="N14" s="24"/>
    </row>
    <row r="15" spans="1:250" ht="20.100000000000001" customHeight="1">
      <c r="A15" s="78" t="s">
        <v>15</v>
      </c>
      <c r="B15" s="79" t="s">
        <v>16</v>
      </c>
      <c r="C15" s="80" t="s">
        <v>17</v>
      </c>
      <c r="D15" s="80"/>
      <c r="E15" s="80"/>
      <c r="F15" s="80"/>
      <c r="G15" s="70"/>
      <c r="H15" s="85" t="s">
        <v>833</v>
      </c>
      <c r="I15" s="85" t="s">
        <v>834</v>
      </c>
      <c r="J15" s="80" t="s">
        <v>18</v>
      </c>
      <c r="K15" s="80"/>
      <c r="L15" s="78" t="s">
        <v>19</v>
      </c>
      <c r="M15" s="78" t="s">
        <v>20</v>
      </c>
      <c r="N15" s="80" t="s">
        <v>21</v>
      </c>
      <c r="O15" s="78" t="s">
        <v>22</v>
      </c>
      <c r="P15" s="78"/>
      <c r="Q15" s="78"/>
      <c r="R15" s="78"/>
      <c r="S15" s="80" t="s">
        <v>23</v>
      </c>
      <c r="T15" s="78" t="s">
        <v>24</v>
      </c>
    </row>
    <row r="16" spans="1:250" ht="20.100000000000001" customHeight="1">
      <c r="A16" s="78"/>
      <c r="B16" s="79"/>
      <c r="C16" s="80"/>
      <c r="D16" s="80"/>
      <c r="E16" s="80"/>
      <c r="F16" s="80"/>
      <c r="G16" s="71"/>
      <c r="H16" s="86"/>
      <c r="I16" s="86"/>
      <c r="J16" s="80"/>
      <c r="K16" s="80"/>
      <c r="L16" s="78"/>
      <c r="M16" s="78"/>
      <c r="N16" s="80"/>
      <c r="O16" s="1" t="s">
        <v>25</v>
      </c>
      <c r="P16" s="2" t="s">
        <v>26</v>
      </c>
      <c r="Q16" s="2" t="s">
        <v>858</v>
      </c>
      <c r="R16" s="1" t="s">
        <v>27</v>
      </c>
      <c r="S16" s="80"/>
      <c r="T16" s="78"/>
    </row>
    <row r="17" spans="1:20" ht="20.100000000000001" customHeight="1">
      <c r="A17" s="1">
        <v>1</v>
      </c>
      <c r="B17" s="1">
        <v>2</v>
      </c>
      <c r="C17" s="78">
        <v>3</v>
      </c>
      <c r="D17" s="78"/>
      <c r="E17" s="78"/>
      <c r="F17" s="78"/>
      <c r="G17" s="69"/>
      <c r="H17" s="45">
        <v>4</v>
      </c>
      <c r="I17" s="45">
        <v>5</v>
      </c>
      <c r="J17" s="84">
        <v>6</v>
      </c>
      <c r="K17" s="84"/>
      <c r="L17" s="1">
        <v>7</v>
      </c>
      <c r="M17" s="1">
        <v>8</v>
      </c>
      <c r="N17" s="1">
        <v>9</v>
      </c>
      <c r="O17" s="1">
        <v>10</v>
      </c>
      <c r="P17" s="2">
        <v>11</v>
      </c>
      <c r="Q17" s="2"/>
      <c r="R17" s="1">
        <v>12</v>
      </c>
      <c r="S17" s="2">
        <v>11</v>
      </c>
      <c r="T17" s="1">
        <v>13</v>
      </c>
    </row>
    <row r="18" spans="1:20" ht="15" customHeight="1">
      <c r="A18" s="4">
        <v>1</v>
      </c>
      <c r="B18" s="6" t="s">
        <v>303</v>
      </c>
      <c r="C18" s="7">
        <v>2164</v>
      </c>
      <c r="D18" s="39" t="s">
        <v>802</v>
      </c>
      <c r="E18" s="9" t="s">
        <v>807</v>
      </c>
      <c r="F18" s="37" t="s">
        <v>805</v>
      </c>
      <c r="G18" s="46" t="str">
        <f t="shared" ref="G18:G40" si="0">C18&amp;D18&amp;E18&amp;F18</f>
        <v>2164/001.007</v>
      </c>
      <c r="H18" s="76" t="s">
        <v>1166</v>
      </c>
      <c r="I18" s="48" t="s">
        <v>982</v>
      </c>
      <c r="J18" s="10" t="s">
        <v>67</v>
      </c>
      <c r="K18" s="11" t="s">
        <v>325</v>
      </c>
      <c r="L18" s="12" t="s">
        <v>343</v>
      </c>
      <c r="M18" s="3" t="s">
        <v>35</v>
      </c>
      <c r="N18" s="6" t="s">
        <v>428</v>
      </c>
      <c r="O18" s="13" t="s">
        <v>429</v>
      </c>
      <c r="P18" s="6" t="s">
        <v>430</v>
      </c>
      <c r="Q18" s="10" t="s">
        <v>1100</v>
      </c>
      <c r="R18" s="14">
        <v>2018</v>
      </c>
      <c r="S18" s="15"/>
      <c r="T18" s="5"/>
    </row>
    <row r="19" spans="1:20" ht="15" customHeight="1">
      <c r="A19" s="4">
        <v>2</v>
      </c>
      <c r="B19" s="6" t="s">
        <v>304</v>
      </c>
      <c r="C19" s="7">
        <v>2165</v>
      </c>
      <c r="D19" s="39" t="s">
        <v>802</v>
      </c>
      <c r="E19" s="9" t="s">
        <v>808</v>
      </c>
      <c r="F19" s="37" t="s">
        <v>805</v>
      </c>
      <c r="G19" s="46" t="str">
        <f t="shared" si="0"/>
        <v>2165/002.007</v>
      </c>
      <c r="H19" s="76" t="s">
        <v>1167</v>
      </c>
      <c r="I19" s="48" t="s">
        <v>983</v>
      </c>
      <c r="J19" s="10" t="s">
        <v>71</v>
      </c>
      <c r="K19" s="11" t="s">
        <v>75</v>
      </c>
      <c r="L19" s="12" t="s">
        <v>344</v>
      </c>
      <c r="M19" s="3" t="s">
        <v>35</v>
      </c>
      <c r="N19" s="6" t="s">
        <v>437</v>
      </c>
      <c r="O19" s="13" t="s">
        <v>438</v>
      </c>
      <c r="P19" s="6" t="s">
        <v>439</v>
      </c>
      <c r="Q19" s="10" t="s">
        <v>1101</v>
      </c>
      <c r="R19" s="3">
        <v>2018</v>
      </c>
      <c r="S19" s="15"/>
      <c r="T19" s="5"/>
    </row>
    <row r="20" spans="1:20" ht="15" customHeight="1">
      <c r="A20" s="4">
        <v>3</v>
      </c>
      <c r="B20" s="6" t="s">
        <v>305</v>
      </c>
      <c r="C20" s="7">
        <v>2166</v>
      </c>
      <c r="D20" s="39" t="s">
        <v>802</v>
      </c>
      <c r="E20" s="9" t="s">
        <v>809</v>
      </c>
      <c r="F20" s="37" t="s">
        <v>805</v>
      </c>
      <c r="G20" s="46" t="str">
        <f t="shared" si="0"/>
        <v>2166/003.007</v>
      </c>
      <c r="H20" s="76" t="s">
        <v>1168</v>
      </c>
      <c r="I20" s="48" t="s">
        <v>984</v>
      </c>
      <c r="J20" s="10" t="s">
        <v>40</v>
      </c>
      <c r="K20" s="11" t="s">
        <v>211</v>
      </c>
      <c r="L20" s="12" t="s">
        <v>345</v>
      </c>
      <c r="M20" s="3" t="s">
        <v>35</v>
      </c>
      <c r="N20" s="6" t="s">
        <v>552</v>
      </c>
      <c r="O20" s="13" t="s">
        <v>553</v>
      </c>
      <c r="P20" s="6" t="s">
        <v>554</v>
      </c>
      <c r="Q20" s="10" t="s">
        <v>1102</v>
      </c>
      <c r="R20" s="3">
        <v>2018</v>
      </c>
      <c r="S20" s="15"/>
      <c r="T20" s="5"/>
    </row>
    <row r="21" spans="1:20" ht="15" customHeight="1">
      <c r="A21" s="4">
        <v>4</v>
      </c>
      <c r="B21" s="6" t="s">
        <v>306</v>
      </c>
      <c r="C21" s="7">
        <v>2167</v>
      </c>
      <c r="D21" s="39" t="s">
        <v>802</v>
      </c>
      <c r="E21" s="9" t="s">
        <v>810</v>
      </c>
      <c r="F21" s="37" t="s">
        <v>805</v>
      </c>
      <c r="G21" s="46" t="str">
        <f t="shared" si="0"/>
        <v>2167/004.007</v>
      </c>
      <c r="H21" s="76" t="s">
        <v>1169</v>
      </c>
      <c r="I21" s="48" t="s">
        <v>985</v>
      </c>
      <c r="J21" s="10" t="s">
        <v>69</v>
      </c>
      <c r="K21" s="11" t="s">
        <v>326</v>
      </c>
      <c r="L21" s="12" t="s">
        <v>346</v>
      </c>
      <c r="M21" s="3" t="s">
        <v>35</v>
      </c>
      <c r="N21" s="6" t="s">
        <v>708</v>
      </c>
      <c r="O21" s="13" t="s">
        <v>709</v>
      </c>
      <c r="P21" s="6" t="s">
        <v>710</v>
      </c>
      <c r="Q21" s="10" t="s">
        <v>1103</v>
      </c>
      <c r="R21" s="3">
        <v>2018</v>
      </c>
      <c r="S21" s="15"/>
      <c r="T21" s="5"/>
    </row>
    <row r="22" spans="1:20" ht="15" customHeight="1">
      <c r="A22" s="4">
        <v>5</v>
      </c>
      <c r="B22" s="6" t="s">
        <v>307</v>
      </c>
      <c r="C22" s="7">
        <v>2168</v>
      </c>
      <c r="D22" s="39" t="s">
        <v>802</v>
      </c>
      <c r="E22" s="9" t="s">
        <v>811</v>
      </c>
      <c r="F22" s="37" t="s">
        <v>805</v>
      </c>
      <c r="G22" s="46" t="str">
        <f t="shared" si="0"/>
        <v>2168/005.007</v>
      </c>
      <c r="H22" s="76" t="s">
        <v>1170</v>
      </c>
      <c r="I22" s="48" t="s">
        <v>986</v>
      </c>
      <c r="J22" s="10" t="s">
        <v>69</v>
      </c>
      <c r="K22" s="11" t="s">
        <v>327</v>
      </c>
      <c r="L22" s="12" t="s">
        <v>347</v>
      </c>
      <c r="M22" s="3" t="s">
        <v>35</v>
      </c>
      <c r="N22" s="6" t="s">
        <v>425</v>
      </c>
      <c r="O22" s="13" t="s">
        <v>426</v>
      </c>
      <c r="P22" s="6" t="s">
        <v>427</v>
      </c>
      <c r="Q22" s="10" t="s">
        <v>1104</v>
      </c>
      <c r="R22" s="3">
        <v>2018</v>
      </c>
      <c r="S22" s="15"/>
      <c r="T22" s="5"/>
    </row>
    <row r="23" spans="1:20" ht="15" customHeight="1">
      <c r="A23" s="4">
        <v>6</v>
      </c>
      <c r="B23" s="6" t="s">
        <v>308</v>
      </c>
      <c r="C23" s="7">
        <v>2169</v>
      </c>
      <c r="D23" s="39" t="s">
        <v>802</v>
      </c>
      <c r="E23" s="9" t="s">
        <v>812</v>
      </c>
      <c r="F23" s="37" t="s">
        <v>805</v>
      </c>
      <c r="G23" s="46" t="str">
        <f t="shared" si="0"/>
        <v>2169/006.007</v>
      </c>
      <c r="H23" s="76" t="s">
        <v>1171</v>
      </c>
      <c r="I23" s="48" t="s">
        <v>987</v>
      </c>
      <c r="J23" s="10" t="s">
        <v>40</v>
      </c>
      <c r="K23" s="11" t="s">
        <v>230</v>
      </c>
      <c r="L23" s="12" t="s">
        <v>348</v>
      </c>
      <c r="M23" s="3" t="s">
        <v>35</v>
      </c>
      <c r="N23" s="6" t="s">
        <v>577</v>
      </c>
      <c r="O23" s="13" t="s">
        <v>36</v>
      </c>
      <c r="P23" s="6" t="s">
        <v>578</v>
      </c>
      <c r="Q23" s="10" t="s">
        <v>1105</v>
      </c>
      <c r="R23" s="3">
        <v>2018</v>
      </c>
      <c r="S23" s="15"/>
      <c r="T23" s="5"/>
    </row>
    <row r="24" spans="1:20" ht="15" customHeight="1">
      <c r="A24" s="4">
        <v>7</v>
      </c>
      <c r="B24" s="6" t="s">
        <v>310</v>
      </c>
      <c r="C24" s="7">
        <v>2170</v>
      </c>
      <c r="D24" s="39" t="s">
        <v>802</v>
      </c>
      <c r="E24" s="9" t="s">
        <v>813</v>
      </c>
      <c r="F24" s="37" t="s">
        <v>805</v>
      </c>
      <c r="G24" s="46" t="str">
        <f t="shared" si="0"/>
        <v>2170/007.007</v>
      </c>
      <c r="H24" s="76" t="s">
        <v>1172</v>
      </c>
      <c r="I24" s="48" t="s">
        <v>988</v>
      </c>
      <c r="J24" s="10" t="s">
        <v>71</v>
      </c>
      <c r="K24" s="29">
        <v>37843</v>
      </c>
      <c r="L24" s="12" t="s">
        <v>350</v>
      </c>
      <c r="M24" s="3" t="s">
        <v>35</v>
      </c>
      <c r="N24" s="6" t="s">
        <v>431</v>
      </c>
      <c r="O24" s="13" t="s">
        <v>432</v>
      </c>
      <c r="P24" s="6" t="s">
        <v>433</v>
      </c>
      <c r="Q24" s="10" t="s">
        <v>1106</v>
      </c>
      <c r="R24" s="3">
        <v>2018</v>
      </c>
      <c r="S24" s="15"/>
      <c r="T24" s="5"/>
    </row>
    <row r="25" spans="1:20" ht="15" customHeight="1">
      <c r="A25" s="4">
        <v>8</v>
      </c>
      <c r="B25" s="6" t="s">
        <v>311</v>
      </c>
      <c r="C25" s="7">
        <v>2171</v>
      </c>
      <c r="D25" s="39" t="s">
        <v>802</v>
      </c>
      <c r="E25" s="9" t="s">
        <v>814</v>
      </c>
      <c r="F25" s="37" t="s">
        <v>805</v>
      </c>
      <c r="G25" s="46" t="str">
        <f t="shared" si="0"/>
        <v>2171/008.007</v>
      </c>
      <c r="H25" s="76" t="s">
        <v>1173</v>
      </c>
      <c r="I25" s="48" t="s">
        <v>989</v>
      </c>
      <c r="J25" s="10" t="s">
        <v>71</v>
      </c>
      <c r="K25" s="11" t="s">
        <v>329</v>
      </c>
      <c r="L25" s="12" t="s">
        <v>351</v>
      </c>
      <c r="M25" s="3" t="s">
        <v>35</v>
      </c>
      <c r="N25" s="6" t="s">
        <v>595</v>
      </c>
      <c r="O25" s="13" t="s">
        <v>596</v>
      </c>
      <c r="P25" s="6" t="s">
        <v>597</v>
      </c>
      <c r="Q25" s="10" t="s">
        <v>1107</v>
      </c>
      <c r="R25" s="3">
        <v>2018</v>
      </c>
      <c r="S25" s="15"/>
      <c r="T25" s="5"/>
    </row>
    <row r="26" spans="1:20" ht="15" customHeight="1">
      <c r="A26" s="4">
        <v>9</v>
      </c>
      <c r="B26" s="6" t="s">
        <v>312</v>
      </c>
      <c r="C26" s="7">
        <v>2172</v>
      </c>
      <c r="D26" s="39" t="s">
        <v>802</v>
      </c>
      <c r="E26" s="9" t="s">
        <v>815</v>
      </c>
      <c r="F26" s="37" t="s">
        <v>805</v>
      </c>
      <c r="G26" s="46" t="str">
        <f t="shared" si="0"/>
        <v>2172/009.007</v>
      </c>
      <c r="H26" s="76" t="s">
        <v>1174</v>
      </c>
      <c r="I26" s="48" t="s">
        <v>991</v>
      </c>
      <c r="J26" s="10" t="s">
        <v>65</v>
      </c>
      <c r="K26" s="29">
        <v>37663</v>
      </c>
      <c r="L26" s="12" t="s">
        <v>352</v>
      </c>
      <c r="M26" s="3" t="s">
        <v>35</v>
      </c>
      <c r="N26" s="6" t="s">
        <v>417</v>
      </c>
      <c r="O26" s="13" t="s">
        <v>36</v>
      </c>
      <c r="P26" s="6" t="s">
        <v>418</v>
      </c>
      <c r="Q26" s="10" t="s">
        <v>1108</v>
      </c>
      <c r="R26" s="3">
        <v>2018</v>
      </c>
      <c r="S26" s="15"/>
      <c r="T26" s="5"/>
    </row>
    <row r="27" spans="1:20" ht="15" customHeight="1">
      <c r="A27" s="4">
        <v>10</v>
      </c>
      <c r="B27" s="6" t="s">
        <v>313</v>
      </c>
      <c r="C27" s="7">
        <v>2173</v>
      </c>
      <c r="D27" s="39" t="s">
        <v>802</v>
      </c>
      <c r="E27" s="9" t="s">
        <v>816</v>
      </c>
      <c r="F27" s="37" t="s">
        <v>805</v>
      </c>
      <c r="G27" s="46" t="str">
        <f t="shared" si="0"/>
        <v>2173/010.007</v>
      </c>
      <c r="H27" s="76" t="s">
        <v>1175</v>
      </c>
      <c r="I27" s="48" t="s">
        <v>990</v>
      </c>
      <c r="J27" s="10" t="s">
        <v>69</v>
      </c>
      <c r="K27" s="11" t="s">
        <v>330</v>
      </c>
      <c r="L27" s="12" t="s">
        <v>353</v>
      </c>
      <c r="M27" s="3" t="s">
        <v>35</v>
      </c>
      <c r="N27" s="6" t="s">
        <v>646</v>
      </c>
      <c r="O27" s="13" t="s">
        <v>557</v>
      </c>
      <c r="P27" s="6" t="s">
        <v>647</v>
      </c>
      <c r="Q27" s="10" t="s">
        <v>1109</v>
      </c>
      <c r="R27" s="3">
        <v>2018</v>
      </c>
      <c r="S27" s="15"/>
      <c r="T27" s="5"/>
    </row>
    <row r="28" spans="1:20" ht="15" customHeight="1">
      <c r="A28" s="4">
        <v>11</v>
      </c>
      <c r="B28" s="6" t="s">
        <v>607</v>
      </c>
      <c r="C28" s="7">
        <v>2174</v>
      </c>
      <c r="D28" s="39" t="s">
        <v>802</v>
      </c>
      <c r="E28" s="9" t="s">
        <v>817</v>
      </c>
      <c r="F28" s="37" t="s">
        <v>805</v>
      </c>
      <c r="G28" s="46" t="str">
        <f t="shared" si="0"/>
        <v>2174/011.007</v>
      </c>
      <c r="H28" s="76" t="s">
        <v>1176</v>
      </c>
      <c r="I28" s="48" t="s">
        <v>993</v>
      </c>
      <c r="J28" s="10" t="s">
        <v>71</v>
      </c>
      <c r="K28" s="11" t="s">
        <v>331</v>
      </c>
      <c r="L28" s="12" t="s">
        <v>354</v>
      </c>
      <c r="M28" s="3" t="s">
        <v>35</v>
      </c>
      <c r="N28" s="6" t="s">
        <v>608</v>
      </c>
      <c r="O28" s="13" t="s">
        <v>36</v>
      </c>
      <c r="P28" s="6" t="s">
        <v>609</v>
      </c>
      <c r="Q28" s="10" t="s">
        <v>1110</v>
      </c>
      <c r="R28" s="3">
        <v>2018</v>
      </c>
      <c r="S28" s="15"/>
      <c r="T28" s="5"/>
    </row>
    <row r="29" spans="1:20" ht="15" customHeight="1">
      <c r="A29" s="4">
        <v>12</v>
      </c>
      <c r="B29" s="6" t="s">
        <v>38</v>
      </c>
      <c r="C29" s="7">
        <v>2175</v>
      </c>
      <c r="D29" s="39" t="s">
        <v>802</v>
      </c>
      <c r="E29" s="9" t="s">
        <v>818</v>
      </c>
      <c r="F29" s="37" t="s">
        <v>805</v>
      </c>
      <c r="G29" s="46" t="str">
        <f t="shared" si="0"/>
        <v>2175/012.007</v>
      </c>
      <c r="H29" s="76" t="s">
        <v>1177</v>
      </c>
      <c r="I29" s="48" t="s">
        <v>992</v>
      </c>
      <c r="J29" s="10" t="s">
        <v>71</v>
      </c>
      <c r="K29" s="11" t="s">
        <v>332</v>
      </c>
      <c r="L29" s="12" t="s">
        <v>355</v>
      </c>
      <c r="M29" s="3" t="s">
        <v>35</v>
      </c>
      <c r="N29" s="6" t="s">
        <v>549</v>
      </c>
      <c r="O29" s="13" t="s">
        <v>550</v>
      </c>
      <c r="P29" s="6" t="s">
        <v>551</v>
      </c>
      <c r="Q29" s="10" t="s">
        <v>1111</v>
      </c>
      <c r="R29" s="3">
        <v>2018</v>
      </c>
      <c r="S29" s="15"/>
      <c r="T29" s="5"/>
    </row>
    <row r="30" spans="1:20" ht="15" customHeight="1">
      <c r="A30" s="4">
        <v>13</v>
      </c>
      <c r="B30" s="6" t="s">
        <v>314</v>
      </c>
      <c r="C30" s="7">
        <v>2176</v>
      </c>
      <c r="D30" s="39" t="s">
        <v>802</v>
      </c>
      <c r="E30" s="9" t="s">
        <v>819</v>
      </c>
      <c r="F30" s="37" t="s">
        <v>805</v>
      </c>
      <c r="G30" s="46" t="str">
        <f t="shared" si="0"/>
        <v>2176/013.007</v>
      </c>
      <c r="H30" s="76" t="s">
        <v>1178</v>
      </c>
      <c r="I30" s="48" t="s">
        <v>994</v>
      </c>
      <c r="J30" s="10" t="s">
        <v>71</v>
      </c>
      <c r="K30" s="11" t="s">
        <v>170</v>
      </c>
      <c r="L30" s="12" t="s">
        <v>356</v>
      </c>
      <c r="M30" s="3" t="s">
        <v>35</v>
      </c>
      <c r="N30" s="6" t="s">
        <v>579</v>
      </c>
      <c r="O30" s="13" t="s">
        <v>580</v>
      </c>
      <c r="P30" s="6" t="s">
        <v>581</v>
      </c>
      <c r="Q30" s="10" t="s">
        <v>1112</v>
      </c>
      <c r="R30" s="3">
        <v>2018</v>
      </c>
      <c r="S30" s="15"/>
      <c r="T30" s="5"/>
    </row>
    <row r="31" spans="1:20" ht="15" customHeight="1">
      <c r="A31" s="4">
        <v>14</v>
      </c>
      <c r="B31" s="6" t="s">
        <v>315</v>
      </c>
      <c r="C31" s="7">
        <v>2177</v>
      </c>
      <c r="D31" s="39" t="s">
        <v>802</v>
      </c>
      <c r="E31" s="9" t="s">
        <v>820</v>
      </c>
      <c r="F31" s="37" t="s">
        <v>805</v>
      </c>
      <c r="G31" s="46" t="str">
        <f t="shared" si="0"/>
        <v>2177/014.007</v>
      </c>
      <c r="H31" s="76" t="s">
        <v>1179</v>
      </c>
      <c r="I31" s="48" t="s">
        <v>995</v>
      </c>
      <c r="J31" s="10" t="s">
        <v>69</v>
      </c>
      <c r="K31" s="11" t="s">
        <v>333</v>
      </c>
      <c r="L31" s="12" t="s">
        <v>357</v>
      </c>
      <c r="M31" s="3" t="s">
        <v>35</v>
      </c>
      <c r="N31" s="6" t="s">
        <v>419</v>
      </c>
      <c r="O31" s="13" t="s">
        <v>420</v>
      </c>
      <c r="P31" s="6" t="s">
        <v>421</v>
      </c>
      <c r="Q31" s="10" t="s">
        <v>1113</v>
      </c>
      <c r="R31" s="3">
        <v>2018</v>
      </c>
      <c r="S31" s="15"/>
      <c r="T31" s="5"/>
    </row>
    <row r="32" spans="1:20" ht="15" customHeight="1">
      <c r="A32" s="4">
        <v>15</v>
      </c>
      <c r="B32" s="6" t="s">
        <v>316</v>
      </c>
      <c r="C32" s="7">
        <v>2178</v>
      </c>
      <c r="D32" s="39" t="s">
        <v>802</v>
      </c>
      <c r="E32" s="9" t="s">
        <v>821</v>
      </c>
      <c r="F32" s="37" t="s">
        <v>805</v>
      </c>
      <c r="G32" s="46" t="str">
        <f t="shared" si="0"/>
        <v>2178/015.007</v>
      </c>
      <c r="H32" s="76" t="s">
        <v>1180</v>
      </c>
      <c r="I32" s="48" t="s">
        <v>996</v>
      </c>
      <c r="J32" s="10" t="s">
        <v>69</v>
      </c>
      <c r="K32" s="11" t="s">
        <v>334</v>
      </c>
      <c r="L32" s="12" t="s">
        <v>358</v>
      </c>
      <c r="M32" s="3" t="s">
        <v>35</v>
      </c>
      <c r="N32" s="6" t="s">
        <v>422</v>
      </c>
      <c r="O32" s="13" t="s">
        <v>423</v>
      </c>
      <c r="P32" s="6" t="s">
        <v>424</v>
      </c>
      <c r="Q32" s="10" t="s">
        <v>1114</v>
      </c>
      <c r="R32" s="3">
        <v>2018</v>
      </c>
      <c r="S32" s="15"/>
      <c r="T32" s="5"/>
    </row>
    <row r="33" spans="1:783 1026:1807 2050:2831 3074:3855 4098:4879 5122:5903 6146:6927 7170:7951 8194:8975 9218:9999 10242:11023 11266:12047 12290:13071 13314:14095 14338:15119 15362:16143" ht="15" customHeight="1">
      <c r="A33" s="4">
        <v>16</v>
      </c>
      <c r="B33" s="6" t="s">
        <v>317</v>
      </c>
      <c r="C33" s="7">
        <v>2179</v>
      </c>
      <c r="D33" s="39" t="s">
        <v>802</v>
      </c>
      <c r="E33" s="9" t="s">
        <v>822</v>
      </c>
      <c r="F33" s="37" t="s">
        <v>805</v>
      </c>
      <c r="G33" s="46" t="str">
        <f t="shared" si="0"/>
        <v>2179/016.007</v>
      </c>
      <c r="H33" s="76" t="s">
        <v>1181</v>
      </c>
      <c r="I33" s="48" t="s">
        <v>997</v>
      </c>
      <c r="J33" s="10" t="s">
        <v>65</v>
      </c>
      <c r="K33" s="11" t="s">
        <v>335</v>
      </c>
      <c r="L33" s="12" t="s">
        <v>359</v>
      </c>
      <c r="M33" s="3" t="s">
        <v>35</v>
      </c>
      <c r="N33" s="6" t="s">
        <v>445</v>
      </c>
      <c r="O33" s="13" t="s">
        <v>446</v>
      </c>
      <c r="P33" s="6" t="s">
        <v>447</v>
      </c>
      <c r="Q33" s="10" t="s">
        <v>1115</v>
      </c>
      <c r="R33" s="3">
        <v>2018</v>
      </c>
      <c r="S33" s="15"/>
      <c r="T33" s="5"/>
    </row>
    <row r="34" spans="1:783 1026:1807 2050:2831 3074:3855 4098:4879 5122:5903 6146:6927 7170:7951 8194:8975 9218:9999 10242:11023 11266:12047 12290:13071 13314:14095 14338:15119 15362:16143" ht="15" customHeight="1">
      <c r="A34" s="4">
        <v>17</v>
      </c>
      <c r="B34" s="6" t="s">
        <v>318</v>
      </c>
      <c r="C34" s="7">
        <v>2180</v>
      </c>
      <c r="D34" s="39" t="s">
        <v>802</v>
      </c>
      <c r="E34" s="9" t="s">
        <v>823</v>
      </c>
      <c r="F34" s="37" t="s">
        <v>805</v>
      </c>
      <c r="G34" s="46" t="str">
        <f t="shared" si="0"/>
        <v>2180/017.007</v>
      </c>
      <c r="H34" s="76" t="s">
        <v>1182</v>
      </c>
      <c r="I34" s="48" t="s">
        <v>998</v>
      </c>
      <c r="J34" s="10" t="s">
        <v>95</v>
      </c>
      <c r="K34" s="11" t="s">
        <v>98</v>
      </c>
      <c r="L34" s="12" t="s">
        <v>360</v>
      </c>
      <c r="M34" s="3" t="s">
        <v>35</v>
      </c>
      <c r="N34" s="6" t="s">
        <v>570</v>
      </c>
      <c r="O34" s="13" t="s">
        <v>571</v>
      </c>
      <c r="P34" s="6" t="s">
        <v>572</v>
      </c>
      <c r="Q34" s="10" t="s">
        <v>1116</v>
      </c>
      <c r="R34" s="3">
        <v>2018</v>
      </c>
      <c r="S34" s="15"/>
      <c r="T34" s="5"/>
    </row>
    <row r="35" spans="1:783 1026:1807 2050:2831 3074:3855 4098:4879 5122:5903 6146:6927 7170:7951 8194:8975 9218:9999 10242:11023 11266:12047 12290:13071 13314:14095 14338:15119 15362:16143" ht="15" customHeight="1">
      <c r="A35" s="4">
        <v>18</v>
      </c>
      <c r="B35" s="6" t="s">
        <v>319</v>
      </c>
      <c r="C35" s="7">
        <v>2181</v>
      </c>
      <c r="D35" s="39" t="s">
        <v>802</v>
      </c>
      <c r="E35" s="9" t="s">
        <v>824</v>
      </c>
      <c r="F35" s="37" t="s">
        <v>805</v>
      </c>
      <c r="G35" s="46" t="str">
        <f t="shared" si="0"/>
        <v>2181/018.007</v>
      </c>
      <c r="H35" s="76" t="s">
        <v>1183</v>
      </c>
      <c r="I35" s="48" t="s">
        <v>999</v>
      </c>
      <c r="J35" s="10" t="s">
        <v>194</v>
      </c>
      <c r="K35" s="11" t="s">
        <v>336</v>
      </c>
      <c r="L35" s="12" t="s">
        <v>361</v>
      </c>
      <c r="M35" s="3" t="s">
        <v>35</v>
      </c>
      <c r="N35" s="6" t="s">
        <v>528</v>
      </c>
      <c r="O35" s="13" t="s">
        <v>529</v>
      </c>
      <c r="P35" s="6" t="s">
        <v>530</v>
      </c>
      <c r="Q35" s="10" t="s">
        <v>1117</v>
      </c>
      <c r="R35" s="3">
        <v>2018</v>
      </c>
      <c r="S35" s="15"/>
      <c r="T35" s="5"/>
    </row>
    <row r="36" spans="1:783 1026:1807 2050:2831 3074:3855 4098:4879 5122:5903 6146:6927 7170:7951 8194:8975 9218:9999 10242:11023 11266:12047 12290:13071 13314:14095 14338:15119 15362:16143" ht="15" customHeight="1">
      <c r="A36" s="4">
        <v>19</v>
      </c>
      <c r="B36" s="6" t="s">
        <v>320</v>
      </c>
      <c r="C36" s="7">
        <v>2182</v>
      </c>
      <c r="D36" s="39" t="s">
        <v>802</v>
      </c>
      <c r="E36" s="9" t="s">
        <v>825</v>
      </c>
      <c r="F36" s="37" t="s">
        <v>805</v>
      </c>
      <c r="G36" s="46" t="str">
        <f t="shared" si="0"/>
        <v>2182/019.007</v>
      </c>
      <c r="H36" s="76" t="s">
        <v>1184</v>
      </c>
      <c r="I36" s="48" t="s">
        <v>1001</v>
      </c>
      <c r="J36" s="10" t="s">
        <v>337</v>
      </c>
      <c r="K36" s="11" t="s">
        <v>338</v>
      </c>
      <c r="L36" s="12" t="s">
        <v>362</v>
      </c>
      <c r="M36" s="3" t="s">
        <v>35</v>
      </c>
      <c r="N36" s="6" t="s">
        <v>643</v>
      </c>
      <c r="O36" s="13" t="s">
        <v>644</v>
      </c>
      <c r="P36" s="6" t="s">
        <v>645</v>
      </c>
      <c r="Q36" s="10" t="s">
        <v>1118</v>
      </c>
      <c r="R36" s="3">
        <v>2018</v>
      </c>
      <c r="S36" s="15"/>
      <c r="T36" s="5"/>
    </row>
    <row r="37" spans="1:783 1026:1807 2050:2831 3074:3855 4098:4879 5122:5903 6146:6927 7170:7951 8194:8975 9218:9999 10242:11023 11266:12047 12290:13071 13314:14095 14338:15119 15362:16143" ht="15" customHeight="1">
      <c r="A37" s="4">
        <v>20</v>
      </c>
      <c r="B37" s="6" t="s">
        <v>321</v>
      </c>
      <c r="C37" s="7">
        <v>2183</v>
      </c>
      <c r="D37" s="39" t="s">
        <v>802</v>
      </c>
      <c r="E37" s="9" t="s">
        <v>826</v>
      </c>
      <c r="F37" s="37" t="s">
        <v>805</v>
      </c>
      <c r="G37" s="46" t="str">
        <f t="shared" si="0"/>
        <v>2183/020.007</v>
      </c>
      <c r="H37" s="76" t="s">
        <v>1185</v>
      </c>
      <c r="I37" s="48" t="s">
        <v>1002</v>
      </c>
      <c r="J37" s="10" t="s">
        <v>67</v>
      </c>
      <c r="K37" s="11" t="s">
        <v>339</v>
      </c>
      <c r="L37" s="12" t="s">
        <v>363</v>
      </c>
      <c r="M37" s="3" t="s">
        <v>35</v>
      </c>
      <c r="N37" s="6" t="s">
        <v>724</v>
      </c>
      <c r="O37" s="13" t="s">
        <v>725</v>
      </c>
      <c r="P37" s="6" t="s">
        <v>726</v>
      </c>
      <c r="Q37" s="10" t="s">
        <v>1119</v>
      </c>
      <c r="R37" s="3">
        <v>2018</v>
      </c>
      <c r="S37" s="15"/>
      <c r="T37" s="5"/>
    </row>
    <row r="38" spans="1:783 1026:1807 2050:2831 3074:3855 4098:4879 5122:5903 6146:6927 7170:7951 8194:8975 9218:9999 10242:11023 11266:12047 12290:13071 13314:14095 14338:15119 15362:16143" ht="15" customHeight="1">
      <c r="A38" s="4">
        <v>21</v>
      </c>
      <c r="B38" s="6" t="s">
        <v>322</v>
      </c>
      <c r="C38" s="7">
        <v>2184</v>
      </c>
      <c r="D38" s="39" t="s">
        <v>802</v>
      </c>
      <c r="E38" s="9" t="s">
        <v>827</v>
      </c>
      <c r="F38" s="37" t="s">
        <v>805</v>
      </c>
      <c r="G38" s="46" t="str">
        <f t="shared" si="0"/>
        <v>2184/021.007</v>
      </c>
      <c r="H38" s="76" t="s">
        <v>1186</v>
      </c>
      <c r="I38" s="48" t="s">
        <v>1000</v>
      </c>
      <c r="J38" s="10" t="s">
        <v>69</v>
      </c>
      <c r="K38" s="11" t="s">
        <v>340</v>
      </c>
      <c r="L38" s="12" t="s">
        <v>364</v>
      </c>
      <c r="M38" s="3" t="s">
        <v>35</v>
      </c>
      <c r="N38" s="6" t="s">
        <v>434</v>
      </c>
      <c r="O38" s="13" t="s">
        <v>435</v>
      </c>
      <c r="P38" s="6" t="s">
        <v>436</v>
      </c>
      <c r="Q38" s="10" t="s">
        <v>1120</v>
      </c>
      <c r="R38" s="3">
        <v>2018</v>
      </c>
      <c r="S38" s="15"/>
      <c r="T38" s="5"/>
    </row>
    <row r="39" spans="1:783 1026:1807 2050:2831 3074:3855 4098:4879 5122:5903 6146:6927 7170:7951 8194:8975 9218:9999 10242:11023 11266:12047 12290:13071 13314:14095 14338:15119 15362:16143" ht="15" customHeight="1">
      <c r="A39" s="4">
        <v>22</v>
      </c>
      <c r="B39" s="6" t="s">
        <v>323</v>
      </c>
      <c r="C39" s="7">
        <v>2185</v>
      </c>
      <c r="D39" s="39" t="s">
        <v>802</v>
      </c>
      <c r="E39" s="9" t="s">
        <v>828</v>
      </c>
      <c r="F39" s="37" t="s">
        <v>805</v>
      </c>
      <c r="G39" s="46" t="str">
        <f t="shared" si="0"/>
        <v>2185/022.007</v>
      </c>
      <c r="H39" s="76" t="s">
        <v>1187</v>
      </c>
      <c r="I39" s="48" t="s">
        <v>1003</v>
      </c>
      <c r="J39" s="10" t="s">
        <v>67</v>
      </c>
      <c r="K39" s="11" t="s">
        <v>341</v>
      </c>
      <c r="L39" s="12" t="s">
        <v>365</v>
      </c>
      <c r="M39" s="3" t="s">
        <v>35</v>
      </c>
      <c r="N39" s="6" t="s">
        <v>440</v>
      </c>
      <c r="O39" s="13" t="s">
        <v>429</v>
      </c>
      <c r="P39" s="6" t="s">
        <v>441</v>
      </c>
      <c r="Q39" s="10" t="s">
        <v>1121</v>
      </c>
      <c r="R39" s="3">
        <v>2018</v>
      </c>
      <c r="S39" s="15"/>
      <c r="T39" s="5"/>
    </row>
    <row r="40" spans="1:783 1026:1807 2050:2831 3074:3855 4098:4879 5122:5903 6146:6927 7170:7951 8194:8975 9218:9999 10242:11023 11266:12047 12290:13071 13314:14095 14338:15119 15362:16143" ht="15" customHeight="1">
      <c r="A40" s="4">
        <v>23</v>
      </c>
      <c r="B40" s="6" t="s">
        <v>324</v>
      </c>
      <c r="C40" s="7">
        <v>2186</v>
      </c>
      <c r="D40" s="39" t="s">
        <v>802</v>
      </c>
      <c r="E40" s="9" t="s">
        <v>829</v>
      </c>
      <c r="F40" s="37" t="s">
        <v>805</v>
      </c>
      <c r="G40" s="46" t="str">
        <f t="shared" si="0"/>
        <v>2186/023.007</v>
      </c>
      <c r="H40" s="76" t="s">
        <v>1188</v>
      </c>
      <c r="I40" s="48" t="s">
        <v>1004</v>
      </c>
      <c r="J40" s="10" t="s">
        <v>69</v>
      </c>
      <c r="K40" s="11" t="s">
        <v>342</v>
      </c>
      <c r="L40" s="12" t="s">
        <v>366</v>
      </c>
      <c r="M40" s="3" t="s">
        <v>35</v>
      </c>
      <c r="N40" s="6" t="s">
        <v>442</v>
      </c>
      <c r="O40" s="13" t="s">
        <v>443</v>
      </c>
      <c r="P40" s="6" t="s">
        <v>444</v>
      </c>
      <c r="Q40" s="10" t="s">
        <v>1122</v>
      </c>
      <c r="R40" s="3">
        <v>2018</v>
      </c>
      <c r="S40" s="15"/>
      <c r="T40" s="5"/>
    </row>
    <row r="41" spans="1:783 1026:1807 2050:2831 3074:3855 4098:4879 5122:5903 6146:6927 7170:7951 8194:8975 9218:9999 10242:11023 11266:12047 12290:13071 13314:14095 14338:15119 15362:16143" s="52" customFormat="1">
      <c r="A41" s="49"/>
      <c r="B41" s="50" t="s">
        <v>835</v>
      </c>
      <c r="C41" s="50"/>
      <c r="D41" s="50"/>
      <c r="E41" s="50"/>
      <c r="F41" s="50"/>
      <c r="G41" s="50"/>
      <c r="H41" s="50"/>
      <c r="I41" s="50"/>
      <c r="J41" s="50"/>
      <c r="K41" s="50"/>
      <c r="M41" s="50"/>
      <c r="N41" s="51"/>
      <c r="O41" s="50" t="str">
        <f>"Jumlah Peserta Didik : "&amp;A40</f>
        <v>Jumlah Peserta Didik : 23</v>
      </c>
    </row>
    <row r="42" spans="1:783 1026:1807 2050:2831 3074:3855 4098:4879 5122:5903 6146:6927 7170:7951 8194:8975 9218:9999 10242:11023 11266:12047 12290:13071 13314:14095 14338:15119 15362:16143" s="52" customFormat="1">
      <c r="A42" s="49"/>
      <c r="B42" s="49"/>
      <c r="C42" s="49"/>
      <c r="D42" s="49"/>
      <c r="E42" s="53"/>
      <c r="F42" s="49"/>
      <c r="G42" s="49"/>
      <c r="H42" s="49"/>
      <c r="I42" s="49"/>
      <c r="J42" s="49"/>
      <c r="K42" s="53"/>
      <c r="L42" s="54"/>
      <c r="M42" s="54"/>
      <c r="N42" s="51"/>
      <c r="O42" s="49"/>
      <c r="IX42" s="49"/>
      <c r="IY42" s="49"/>
      <c r="IZ42" s="49"/>
      <c r="JA42" s="49"/>
      <c r="JB42" s="53"/>
      <c r="JC42" s="49"/>
      <c r="JD42" s="49"/>
      <c r="JE42" s="49"/>
      <c r="JF42" s="49"/>
      <c r="JG42" s="53"/>
      <c r="JH42" s="54"/>
      <c r="JI42" s="54"/>
      <c r="JJ42" s="51"/>
      <c r="JK42" s="49"/>
      <c r="ST42" s="49"/>
      <c r="SU42" s="49"/>
      <c r="SV42" s="49"/>
      <c r="SW42" s="49"/>
      <c r="SX42" s="53"/>
      <c r="SY42" s="49"/>
      <c r="SZ42" s="49"/>
      <c r="TA42" s="49"/>
      <c r="TB42" s="49"/>
      <c r="TC42" s="53"/>
      <c r="TD42" s="54"/>
      <c r="TE42" s="54"/>
      <c r="TF42" s="51"/>
      <c r="TG42" s="49"/>
      <c r="ACP42" s="49"/>
      <c r="ACQ42" s="49"/>
      <c r="ACR42" s="49"/>
      <c r="ACS42" s="49"/>
      <c r="ACT42" s="53"/>
      <c r="ACU42" s="49"/>
      <c r="ACV42" s="49"/>
      <c r="ACW42" s="49"/>
      <c r="ACX42" s="49"/>
      <c r="ACY42" s="53"/>
      <c r="ACZ42" s="54"/>
      <c r="ADA42" s="54"/>
      <c r="ADB42" s="51"/>
      <c r="ADC42" s="49"/>
      <c r="AML42" s="49"/>
      <c r="AMM42" s="49"/>
      <c r="AMN42" s="49"/>
      <c r="AMO42" s="49"/>
      <c r="AMP42" s="53"/>
      <c r="AMQ42" s="49"/>
      <c r="AMR42" s="49"/>
      <c r="AMS42" s="49"/>
      <c r="AMT42" s="49"/>
      <c r="AMU42" s="53"/>
      <c r="AMV42" s="54"/>
      <c r="AMW42" s="54"/>
      <c r="AMX42" s="51"/>
      <c r="AMY42" s="49"/>
      <c r="AWH42" s="49"/>
      <c r="AWI42" s="49"/>
      <c r="AWJ42" s="49"/>
      <c r="AWK42" s="49"/>
      <c r="AWL42" s="53"/>
      <c r="AWM42" s="49"/>
      <c r="AWN42" s="49"/>
      <c r="AWO42" s="49"/>
      <c r="AWP42" s="49"/>
      <c r="AWQ42" s="53"/>
      <c r="AWR42" s="54"/>
      <c r="AWS42" s="54"/>
      <c r="AWT42" s="51"/>
      <c r="AWU42" s="49"/>
      <c r="BGD42" s="49"/>
      <c r="BGE42" s="49"/>
      <c r="BGF42" s="49"/>
      <c r="BGG42" s="49"/>
      <c r="BGH42" s="53"/>
      <c r="BGI42" s="49"/>
      <c r="BGJ42" s="49"/>
      <c r="BGK42" s="49"/>
      <c r="BGL42" s="49"/>
      <c r="BGM42" s="53"/>
      <c r="BGN42" s="54"/>
      <c r="BGO42" s="54"/>
      <c r="BGP42" s="51"/>
      <c r="BGQ42" s="49"/>
      <c r="BPZ42" s="49"/>
      <c r="BQA42" s="49"/>
      <c r="BQB42" s="49"/>
      <c r="BQC42" s="49"/>
      <c r="BQD42" s="53"/>
      <c r="BQE42" s="49"/>
      <c r="BQF42" s="49"/>
      <c r="BQG42" s="49"/>
      <c r="BQH42" s="49"/>
      <c r="BQI42" s="53"/>
      <c r="BQJ42" s="54"/>
      <c r="BQK42" s="54"/>
      <c r="BQL42" s="51"/>
      <c r="BQM42" s="49"/>
      <c r="BZV42" s="49"/>
      <c r="BZW42" s="49"/>
      <c r="BZX42" s="49"/>
      <c r="BZY42" s="49"/>
      <c r="BZZ42" s="53"/>
      <c r="CAA42" s="49"/>
      <c r="CAB42" s="49"/>
      <c r="CAC42" s="49"/>
      <c r="CAD42" s="49"/>
      <c r="CAE42" s="53"/>
      <c r="CAF42" s="54"/>
      <c r="CAG42" s="54"/>
      <c r="CAH42" s="51"/>
      <c r="CAI42" s="49"/>
      <c r="CJR42" s="49"/>
      <c r="CJS42" s="49"/>
      <c r="CJT42" s="49"/>
      <c r="CJU42" s="49"/>
      <c r="CJV42" s="53"/>
      <c r="CJW42" s="49"/>
      <c r="CJX42" s="49"/>
      <c r="CJY42" s="49"/>
      <c r="CJZ42" s="49"/>
      <c r="CKA42" s="53"/>
      <c r="CKB42" s="54"/>
      <c r="CKC42" s="54"/>
      <c r="CKD42" s="51"/>
      <c r="CKE42" s="49"/>
      <c r="CTN42" s="49"/>
      <c r="CTO42" s="49"/>
      <c r="CTP42" s="49"/>
      <c r="CTQ42" s="49"/>
      <c r="CTR42" s="53"/>
      <c r="CTS42" s="49"/>
      <c r="CTT42" s="49"/>
      <c r="CTU42" s="49"/>
      <c r="CTV42" s="49"/>
      <c r="CTW42" s="53"/>
      <c r="CTX42" s="54"/>
      <c r="CTY42" s="54"/>
      <c r="CTZ42" s="51"/>
      <c r="CUA42" s="49"/>
      <c r="DDJ42" s="49"/>
      <c r="DDK42" s="49"/>
      <c r="DDL42" s="49"/>
      <c r="DDM42" s="49"/>
      <c r="DDN42" s="53"/>
      <c r="DDO42" s="49"/>
      <c r="DDP42" s="49"/>
      <c r="DDQ42" s="49"/>
      <c r="DDR42" s="49"/>
      <c r="DDS42" s="53"/>
      <c r="DDT42" s="54"/>
      <c r="DDU42" s="54"/>
      <c r="DDV42" s="51"/>
      <c r="DDW42" s="49"/>
      <c r="DNF42" s="49"/>
      <c r="DNG42" s="49"/>
      <c r="DNH42" s="49"/>
      <c r="DNI42" s="49"/>
      <c r="DNJ42" s="53"/>
      <c r="DNK42" s="49"/>
      <c r="DNL42" s="49"/>
      <c r="DNM42" s="49"/>
      <c r="DNN42" s="49"/>
      <c r="DNO42" s="53"/>
      <c r="DNP42" s="54"/>
      <c r="DNQ42" s="54"/>
      <c r="DNR42" s="51"/>
      <c r="DNS42" s="49"/>
      <c r="DXB42" s="49"/>
      <c r="DXC42" s="49"/>
      <c r="DXD42" s="49"/>
      <c r="DXE42" s="49"/>
      <c r="DXF42" s="53"/>
      <c r="DXG42" s="49"/>
      <c r="DXH42" s="49"/>
      <c r="DXI42" s="49"/>
      <c r="DXJ42" s="49"/>
      <c r="DXK42" s="53"/>
      <c r="DXL42" s="54"/>
      <c r="DXM42" s="54"/>
      <c r="DXN42" s="51"/>
      <c r="DXO42" s="49"/>
      <c r="EGX42" s="49"/>
      <c r="EGY42" s="49"/>
      <c r="EGZ42" s="49"/>
      <c r="EHA42" s="49"/>
      <c r="EHB42" s="53"/>
      <c r="EHC42" s="49"/>
      <c r="EHD42" s="49"/>
      <c r="EHE42" s="49"/>
      <c r="EHF42" s="49"/>
      <c r="EHG42" s="53"/>
      <c r="EHH42" s="54"/>
      <c r="EHI42" s="54"/>
      <c r="EHJ42" s="51"/>
      <c r="EHK42" s="49"/>
      <c r="EQT42" s="49"/>
      <c r="EQU42" s="49"/>
      <c r="EQV42" s="49"/>
      <c r="EQW42" s="49"/>
      <c r="EQX42" s="53"/>
      <c r="EQY42" s="49"/>
      <c r="EQZ42" s="49"/>
      <c r="ERA42" s="49"/>
      <c r="ERB42" s="49"/>
      <c r="ERC42" s="53"/>
      <c r="ERD42" s="54"/>
      <c r="ERE42" s="54"/>
      <c r="ERF42" s="51"/>
      <c r="ERG42" s="49"/>
      <c r="FAP42" s="49"/>
      <c r="FAQ42" s="49"/>
      <c r="FAR42" s="49"/>
      <c r="FAS42" s="49"/>
      <c r="FAT42" s="53"/>
      <c r="FAU42" s="49"/>
      <c r="FAV42" s="49"/>
      <c r="FAW42" s="49"/>
      <c r="FAX42" s="49"/>
      <c r="FAY42" s="53"/>
      <c r="FAZ42" s="54"/>
      <c r="FBA42" s="54"/>
      <c r="FBB42" s="51"/>
      <c r="FBC42" s="49"/>
      <c r="FKL42" s="49"/>
      <c r="FKM42" s="49"/>
      <c r="FKN42" s="49"/>
      <c r="FKO42" s="49"/>
      <c r="FKP42" s="53"/>
      <c r="FKQ42" s="49"/>
      <c r="FKR42" s="49"/>
      <c r="FKS42" s="49"/>
      <c r="FKT42" s="49"/>
      <c r="FKU42" s="53"/>
      <c r="FKV42" s="54"/>
      <c r="FKW42" s="54"/>
      <c r="FKX42" s="51"/>
      <c r="FKY42" s="49"/>
      <c r="FUH42" s="49"/>
      <c r="FUI42" s="49"/>
      <c r="FUJ42" s="49"/>
      <c r="FUK42" s="49"/>
      <c r="FUL42" s="53"/>
      <c r="FUM42" s="49"/>
      <c r="FUN42" s="49"/>
      <c r="FUO42" s="49"/>
      <c r="FUP42" s="49"/>
      <c r="FUQ42" s="53"/>
      <c r="FUR42" s="54"/>
      <c r="FUS42" s="54"/>
      <c r="FUT42" s="51"/>
      <c r="FUU42" s="49"/>
      <c r="GED42" s="49"/>
      <c r="GEE42" s="49"/>
      <c r="GEF42" s="49"/>
      <c r="GEG42" s="49"/>
      <c r="GEH42" s="53"/>
      <c r="GEI42" s="49"/>
      <c r="GEJ42" s="49"/>
      <c r="GEK42" s="49"/>
      <c r="GEL42" s="49"/>
      <c r="GEM42" s="53"/>
      <c r="GEN42" s="54"/>
      <c r="GEO42" s="54"/>
      <c r="GEP42" s="51"/>
      <c r="GEQ42" s="49"/>
      <c r="GNZ42" s="49"/>
      <c r="GOA42" s="49"/>
      <c r="GOB42" s="49"/>
      <c r="GOC42" s="49"/>
      <c r="GOD42" s="53"/>
      <c r="GOE42" s="49"/>
      <c r="GOF42" s="49"/>
      <c r="GOG42" s="49"/>
      <c r="GOH42" s="49"/>
      <c r="GOI42" s="53"/>
      <c r="GOJ42" s="54"/>
      <c r="GOK42" s="54"/>
      <c r="GOL42" s="51"/>
      <c r="GOM42" s="49"/>
      <c r="GXV42" s="49"/>
      <c r="GXW42" s="49"/>
      <c r="GXX42" s="49"/>
      <c r="GXY42" s="49"/>
      <c r="GXZ42" s="53"/>
      <c r="GYA42" s="49"/>
      <c r="GYB42" s="49"/>
      <c r="GYC42" s="49"/>
      <c r="GYD42" s="49"/>
      <c r="GYE42" s="53"/>
      <c r="GYF42" s="54"/>
      <c r="GYG42" s="54"/>
      <c r="GYH42" s="51"/>
      <c r="GYI42" s="49"/>
      <c r="HHR42" s="49"/>
      <c r="HHS42" s="49"/>
      <c r="HHT42" s="49"/>
      <c r="HHU42" s="49"/>
      <c r="HHV42" s="53"/>
      <c r="HHW42" s="49"/>
      <c r="HHX42" s="49"/>
      <c r="HHY42" s="49"/>
      <c r="HHZ42" s="49"/>
      <c r="HIA42" s="53"/>
      <c r="HIB42" s="54"/>
      <c r="HIC42" s="54"/>
      <c r="HID42" s="51"/>
      <c r="HIE42" s="49"/>
      <c r="HRN42" s="49"/>
      <c r="HRO42" s="49"/>
      <c r="HRP42" s="49"/>
      <c r="HRQ42" s="49"/>
      <c r="HRR42" s="53"/>
      <c r="HRS42" s="49"/>
      <c r="HRT42" s="49"/>
      <c r="HRU42" s="49"/>
      <c r="HRV42" s="49"/>
      <c r="HRW42" s="53"/>
      <c r="HRX42" s="54"/>
      <c r="HRY42" s="54"/>
      <c r="HRZ42" s="51"/>
      <c r="HSA42" s="49"/>
      <c r="IBJ42" s="49"/>
      <c r="IBK42" s="49"/>
      <c r="IBL42" s="49"/>
      <c r="IBM42" s="49"/>
      <c r="IBN42" s="53"/>
      <c r="IBO42" s="49"/>
      <c r="IBP42" s="49"/>
      <c r="IBQ42" s="49"/>
      <c r="IBR42" s="49"/>
      <c r="IBS42" s="53"/>
      <c r="IBT42" s="54"/>
      <c r="IBU42" s="54"/>
      <c r="IBV42" s="51"/>
      <c r="IBW42" s="49"/>
      <c r="ILF42" s="49"/>
      <c r="ILG42" s="49"/>
      <c r="ILH42" s="49"/>
      <c r="ILI42" s="49"/>
      <c r="ILJ42" s="53"/>
      <c r="ILK42" s="49"/>
      <c r="ILL42" s="49"/>
      <c r="ILM42" s="49"/>
      <c r="ILN42" s="49"/>
      <c r="ILO42" s="53"/>
      <c r="ILP42" s="54"/>
      <c r="ILQ42" s="54"/>
      <c r="ILR42" s="51"/>
      <c r="ILS42" s="49"/>
      <c r="IVB42" s="49"/>
      <c r="IVC42" s="49"/>
      <c r="IVD42" s="49"/>
      <c r="IVE42" s="49"/>
      <c r="IVF42" s="53"/>
      <c r="IVG42" s="49"/>
      <c r="IVH42" s="49"/>
      <c r="IVI42" s="49"/>
      <c r="IVJ42" s="49"/>
      <c r="IVK42" s="53"/>
      <c r="IVL42" s="54"/>
      <c r="IVM42" s="54"/>
      <c r="IVN42" s="51"/>
      <c r="IVO42" s="49"/>
      <c r="JEX42" s="49"/>
      <c r="JEY42" s="49"/>
      <c r="JEZ42" s="49"/>
      <c r="JFA42" s="49"/>
      <c r="JFB42" s="53"/>
      <c r="JFC42" s="49"/>
      <c r="JFD42" s="49"/>
      <c r="JFE42" s="49"/>
      <c r="JFF42" s="49"/>
      <c r="JFG42" s="53"/>
      <c r="JFH42" s="54"/>
      <c r="JFI42" s="54"/>
      <c r="JFJ42" s="51"/>
      <c r="JFK42" s="49"/>
      <c r="JOT42" s="49"/>
      <c r="JOU42" s="49"/>
      <c r="JOV42" s="49"/>
      <c r="JOW42" s="49"/>
      <c r="JOX42" s="53"/>
      <c r="JOY42" s="49"/>
      <c r="JOZ42" s="49"/>
      <c r="JPA42" s="49"/>
      <c r="JPB42" s="49"/>
      <c r="JPC42" s="53"/>
      <c r="JPD42" s="54"/>
      <c r="JPE42" s="54"/>
      <c r="JPF42" s="51"/>
      <c r="JPG42" s="49"/>
      <c r="JYP42" s="49"/>
      <c r="JYQ42" s="49"/>
      <c r="JYR42" s="49"/>
      <c r="JYS42" s="49"/>
      <c r="JYT42" s="53"/>
      <c r="JYU42" s="49"/>
      <c r="JYV42" s="49"/>
      <c r="JYW42" s="49"/>
      <c r="JYX42" s="49"/>
      <c r="JYY42" s="53"/>
      <c r="JYZ42" s="54"/>
      <c r="JZA42" s="54"/>
      <c r="JZB42" s="51"/>
      <c r="JZC42" s="49"/>
      <c r="KIL42" s="49"/>
      <c r="KIM42" s="49"/>
      <c r="KIN42" s="49"/>
      <c r="KIO42" s="49"/>
      <c r="KIP42" s="53"/>
      <c r="KIQ42" s="49"/>
      <c r="KIR42" s="49"/>
      <c r="KIS42" s="49"/>
      <c r="KIT42" s="49"/>
      <c r="KIU42" s="53"/>
      <c r="KIV42" s="54"/>
      <c r="KIW42" s="54"/>
      <c r="KIX42" s="51"/>
      <c r="KIY42" s="49"/>
      <c r="KSH42" s="49"/>
      <c r="KSI42" s="49"/>
      <c r="KSJ42" s="49"/>
      <c r="KSK42" s="49"/>
      <c r="KSL42" s="53"/>
      <c r="KSM42" s="49"/>
      <c r="KSN42" s="49"/>
      <c r="KSO42" s="49"/>
      <c r="KSP42" s="49"/>
      <c r="KSQ42" s="53"/>
      <c r="KSR42" s="54"/>
      <c r="KSS42" s="54"/>
      <c r="KST42" s="51"/>
      <c r="KSU42" s="49"/>
      <c r="LCD42" s="49"/>
      <c r="LCE42" s="49"/>
      <c r="LCF42" s="49"/>
      <c r="LCG42" s="49"/>
      <c r="LCH42" s="53"/>
      <c r="LCI42" s="49"/>
      <c r="LCJ42" s="49"/>
      <c r="LCK42" s="49"/>
      <c r="LCL42" s="49"/>
      <c r="LCM42" s="53"/>
      <c r="LCN42" s="54"/>
      <c r="LCO42" s="54"/>
      <c r="LCP42" s="51"/>
      <c r="LCQ42" s="49"/>
      <c r="LLZ42" s="49"/>
      <c r="LMA42" s="49"/>
      <c r="LMB42" s="49"/>
      <c r="LMC42" s="49"/>
      <c r="LMD42" s="53"/>
      <c r="LME42" s="49"/>
      <c r="LMF42" s="49"/>
      <c r="LMG42" s="49"/>
      <c r="LMH42" s="49"/>
      <c r="LMI42" s="53"/>
      <c r="LMJ42" s="54"/>
      <c r="LMK42" s="54"/>
      <c r="LML42" s="51"/>
      <c r="LMM42" s="49"/>
      <c r="LVV42" s="49"/>
      <c r="LVW42" s="49"/>
      <c r="LVX42" s="49"/>
      <c r="LVY42" s="49"/>
      <c r="LVZ42" s="53"/>
      <c r="LWA42" s="49"/>
      <c r="LWB42" s="49"/>
      <c r="LWC42" s="49"/>
      <c r="LWD42" s="49"/>
      <c r="LWE42" s="53"/>
      <c r="LWF42" s="54"/>
      <c r="LWG42" s="54"/>
      <c r="LWH42" s="51"/>
      <c r="LWI42" s="49"/>
      <c r="MFR42" s="49"/>
      <c r="MFS42" s="49"/>
      <c r="MFT42" s="49"/>
      <c r="MFU42" s="49"/>
      <c r="MFV42" s="53"/>
      <c r="MFW42" s="49"/>
      <c r="MFX42" s="49"/>
      <c r="MFY42" s="49"/>
      <c r="MFZ42" s="49"/>
      <c r="MGA42" s="53"/>
      <c r="MGB42" s="54"/>
      <c r="MGC42" s="54"/>
      <c r="MGD42" s="51"/>
      <c r="MGE42" s="49"/>
      <c r="MPN42" s="49"/>
      <c r="MPO42" s="49"/>
      <c r="MPP42" s="49"/>
      <c r="MPQ42" s="49"/>
      <c r="MPR42" s="53"/>
      <c r="MPS42" s="49"/>
      <c r="MPT42" s="49"/>
      <c r="MPU42" s="49"/>
      <c r="MPV42" s="49"/>
      <c r="MPW42" s="53"/>
      <c r="MPX42" s="54"/>
      <c r="MPY42" s="54"/>
      <c r="MPZ42" s="51"/>
      <c r="MQA42" s="49"/>
      <c r="MZJ42" s="49"/>
      <c r="MZK42" s="49"/>
      <c r="MZL42" s="49"/>
      <c r="MZM42" s="49"/>
      <c r="MZN42" s="53"/>
      <c r="MZO42" s="49"/>
      <c r="MZP42" s="49"/>
      <c r="MZQ42" s="49"/>
      <c r="MZR42" s="49"/>
      <c r="MZS42" s="53"/>
      <c r="MZT42" s="54"/>
      <c r="MZU42" s="54"/>
      <c r="MZV42" s="51"/>
      <c r="MZW42" s="49"/>
      <c r="NJF42" s="49"/>
      <c r="NJG42" s="49"/>
      <c r="NJH42" s="49"/>
      <c r="NJI42" s="49"/>
      <c r="NJJ42" s="53"/>
      <c r="NJK42" s="49"/>
      <c r="NJL42" s="49"/>
      <c r="NJM42" s="49"/>
      <c r="NJN42" s="49"/>
      <c r="NJO42" s="53"/>
      <c r="NJP42" s="54"/>
      <c r="NJQ42" s="54"/>
      <c r="NJR42" s="51"/>
      <c r="NJS42" s="49"/>
      <c r="NTB42" s="49"/>
      <c r="NTC42" s="49"/>
      <c r="NTD42" s="49"/>
      <c r="NTE42" s="49"/>
      <c r="NTF42" s="53"/>
      <c r="NTG42" s="49"/>
      <c r="NTH42" s="49"/>
      <c r="NTI42" s="49"/>
      <c r="NTJ42" s="49"/>
      <c r="NTK42" s="53"/>
      <c r="NTL42" s="54"/>
      <c r="NTM42" s="54"/>
      <c r="NTN42" s="51"/>
      <c r="NTO42" s="49"/>
      <c r="OCX42" s="49"/>
      <c r="OCY42" s="49"/>
      <c r="OCZ42" s="49"/>
      <c r="ODA42" s="49"/>
      <c r="ODB42" s="53"/>
      <c r="ODC42" s="49"/>
      <c r="ODD42" s="49"/>
      <c r="ODE42" s="49"/>
      <c r="ODF42" s="49"/>
      <c r="ODG42" s="53"/>
      <c r="ODH42" s="54"/>
      <c r="ODI42" s="54"/>
      <c r="ODJ42" s="51"/>
      <c r="ODK42" s="49"/>
      <c r="OMT42" s="49"/>
      <c r="OMU42" s="49"/>
      <c r="OMV42" s="49"/>
      <c r="OMW42" s="49"/>
      <c r="OMX42" s="53"/>
      <c r="OMY42" s="49"/>
      <c r="OMZ42" s="49"/>
      <c r="ONA42" s="49"/>
      <c r="ONB42" s="49"/>
      <c r="ONC42" s="53"/>
      <c r="OND42" s="54"/>
      <c r="ONE42" s="54"/>
      <c r="ONF42" s="51"/>
      <c r="ONG42" s="49"/>
      <c r="OWP42" s="49"/>
      <c r="OWQ42" s="49"/>
      <c r="OWR42" s="49"/>
      <c r="OWS42" s="49"/>
      <c r="OWT42" s="53"/>
      <c r="OWU42" s="49"/>
      <c r="OWV42" s="49"/>
      <c r="OWW42" s="49"/>
      <c r="OWX42" s="49"/>
      <c r="OWY42" s="53"/>
      <c r="OWZ42" s="54"/>
      <c r="OXA42" s="54"/>
      <c r="OXB42" s="51"/>
      <c r="OXC42" s="49"/>
      <c r="PGL42" s="49"/>
      <c r="PGM42" s="49"/>
      <c r="PGN42" s="49"/>
      <c r="PGO42" s="49"/>
      <c r="PGP42" s="53"/>
      <c r="PGQ42" s="49"/>
      <c r="PGR42" s="49"/>
      <c r="PGS42" s="49"/>
      <c r="PGT42" s="49"/>
      <c r="PGU42" s="53"/>
      <c r="PGV42" s="54"/>
      <c r="PGW42" s="54"/>
      <c r="PGX42" s="51"/>
      <c r="PGY42" s="49"/>
      <c r="PQH42" s="49"/>
      <c r="PQI42" s="49"/>
      <c r="PQJ42" s="49"/>
      <c r="PQK42" s="49"/>
      <c r="PQL42" s="53"/>
      <c r="PQM42" s="49"/>
      <c r="PQN42" s="49"/>
      <c r="PQO42" s="49"/>
      <c r="PQP42" s="49"/>
      <c r="PQQ42" s="53"/>
      <c r="PQR42" s="54"/>
      <c r="PQS42" s="54"/>
      <c r="PQT42" s="51"/>
      <c r="PQU42" s="49"/>
      <c r="QAD42" s="49"/>
      <c r="QAE42" s="49"/>
      <c r="QAF42" s="49"/>
      <c r="QAG42" s="49"/>
      <c r="QAH42" s="53"/>
      <c r="QAI42" s="49"/>
      <c r="QAJ42" s="49"/>
      <c r="QAK42" s="49"/>
      <c r="QAL42" s="49"/>
      <c r="QAM42" s="53"/>
      <c r="QAN42" s="54"/>
      <c r="QAO42" s="54"/>
      <c r="QAP42" s="51"/>
      <c r="QAQ42" s="49"/>
      <c r="QJZ42" s="49"/>
      <c r="QKA42" s="49"/>
      <c r="QKB42" s="49"/>
      <c r="QKC42" s="49"/>
      <c r="QKD42" s="53"/>
      <c r="QKE42" s="49"/>
      <c r="QKF42" s="49"/>
      <c r="QKG42" s="49"/>
      <c r="QKH42" s="49"/>
      <c r="QKI42" s="53"/>
      <c r="QKJ42" s="54"/>
      <c r="QKK42" s="54"/>
      <c r="QKL42" s="51"/>
      <c r="QKM42" s="49"/>
      <c r="QTV42" s="49"/>
      <c r="QTW42" s="49"/>
      <c r="QTX42" s="49"/>
      <c r="QTY42" s="49"/>
      <c r="QTZ42" s="53"/>
      <c r="QUA42" s="49"/>
      <c r="QUB42" s="49"/>
      <c r="QUC42" s="49"/>
      <c r="QUD42" s="49"/>
      <c r="QUE42" s="53"/>
      <c r="QUF42" s="54"/>
      <c r="QUG42" s="54"/>
      <c r="QUH42" s="51"/>
      <c r="QUI42" s="49"/>
      <c r="RDR42" s="49"/>
      <c r="RDS42" s="49"/>
      <c r="RDT42" s="49"/>
      <c r="RDU42" s="49"/>
      <c r="RDV42" s="53"/>
      <c r="RDW42" s="49"/>
      <c r="RDX42" s="49"/>
      <c r="RDY42" s="49"/>
      <c r="RDZ42" s="49"/>
      <c r="REA42" s="53"/>
      <c r="REB42" s="54"/>
      <c r="REC42" s="54"/>
      <c r="RED42" s="51"/>
      <c r="REE42" s="49"/>
      <c r="RNN42" s="49"/>
      <c r="RNO42" s="49"/>
      <c r="RNP42" s="49"/>
      <c r="RNQ42" s="49"/>
      <c r="RNR42" s="53"/>
      <c r="RNS42" s="49"/>
      <c r="RNT42" s="49"/>
      <c r="RNU42" s="49"/>
      <c r="RNV42" s="49"/>
      <c r="RNW42" s="53"/>
      <c r="RNX42" s="54"/>
      <c r="RNY42" s="54"/>
      <c r="RNZ42" s="51"/>
      <c r="ROA42" s="49"/>
      <c r="RXJ42" s="49"/>
      <c r="RXK42" s="49"/>
      <c r="RXL42" s="49"/>
      <c r="RXM42" s="49"/>
      <c r="RXN42" s="53"/>
      <c r="RXO42" s="49"/>
      <c r="RXP42" s="49"/>
      <c r="RXQ42" s="49"/>
      <c r="RXR42" s="49"/>
      <c r="RXS42" s="53"/>
      <c r="RXT42" s="54"/>
      <c r="RXU42" s="54"/>
      <c r="RXV42" s="51"/>
      <c r="RXW42" s="49"/>
      <c r="SHF42" s="49"/>
      <c r="SHG42" s="49"/>
      <c r="SHH42" s="49"/>
      <c r="SHI42" s="49"/>
      <c r="SHJ42" s="53"/>
      <c r="SHK42" s="49"/>
      <c r="SHL42" s="49"/>
      <c r="SHM42" s="49"/>
      <c r="SHN42" s="49"/>
      <c r="SHO42" s="53"/>
      <c r="SHP42" s="54"/>
      <c r="SHQ42" s="54"/>
      <c r="SHR42" s="51"/>
      <c r="SHS42" s="49"/>
      <c r="SRB42" s="49"/>
      <c r="SRC42" s="49"/>
      <c r="SRD42" s="49"/>
      <c r="SRE42" s="49"/>
      <c r="SRF42" s="53"/>
      <c r="SRG42" s="49"/>
      <c r="SRH42" s="49"/>
      <c r="SRI42" s="49"/>
      <c r="SRJ42" s="49"/>
      <c r="SRK42" s="53"/>
      <c r="SRL42" s="54"/>
      <c r="SRM42" s="54"/>
      <c r="SRN42" s="51"/>
      <c r="SRO42" s="49"/>
      <c r="TAX42" s="49"/>
      <c r="TAY42" s="49"/>
      <c r="TAZ42" s="49"/>
      <c r="TBA42" s="49"/>
      <c r="TBB42" s="53"/>
      <c r="TBC42" s="49"/>
      <c r="TBD42" s="49"/>
      <c r="TBE42" s="49"/>
      <c r="TBF42" s="49"/>
      <c r="TBG42" s="53"/>
      <c r="TBH42" s="54"/>
      <c r="TBI42" s="54"/>
      <c r="TBJ42" s="51"/>
      <c r="TBK42" s="49"/>
      <c r="TKT42" s="49"/>
      <c r="TKU42" s="49"/>
      <c r="TKV42" s="49"/>
      <c r="TKW42" s="49"/>
      <c r="TKX42" s="53"/>
      <c r="TKY42" s="49"/>
      <c r="TKZ42" s="49"/>
      <c r="TLA42" s="49"/>
      <c r="TLB42" s="49"/>
      <c r="TLC42" s="53"/>
      <c r="TLD42" s="54"/>
      <c r="TLE42" s="54"/>
      <c r="TLF42" s="51"/>
      <c r="TLG42" s="49"/>
      <c r="TUP42" s="49"/>
      <c r="TUQ42" s="49"/>
      <c r="TUR42" s="49"/>
      <c r="TUS42" s="49"/>
      <c r="TUT42" s="53"/>
      <c r="TUU42" s="49"/>
      <c r="TUV42" s="49"/>
      <c r="TUW42" s="49"/>
      <c r="TUX42" s="49"/>
      <c r="TUY42" s="53"/>
      <c r="TUZ42" s="54"/>
      <c r="TVA42" s="54"/>
      <c r="TVB42" s="51"/>
      <c r="TVC42" s="49"/>
      <c r="UEL42" s="49"/>
      <c r="UEM42" s="49"/>
      <c r="UEN42" s="49"/>
      <c r="UEO42" s="49"/>
      <c r="UEP42" s="53"/>
      <c r="UEQ42" s="49"/>
      <c r="UER42" s="49"/>
      <c r="UES42" s="49"/>
      <c r="UET42" s="49"/>
      <c r="UEU42" s="53"/>
      <c r="UEV42" s="54"/>
      <c r="UEW42" s="54"/>
      <c r="UEX42" s="51"/>
      <c r="UEY42" s="49"/>
      <c r="UOH42" s="49"/>
      <c r="UOI42" s="49"/>
      <c r="UOJ42" s="49"/>
      <c r="UOK42" s="49"/>
      <c r="UOL42" s="53"/>
      <c r="UOM42" s="49"/>
      <c r="UON42" s="49"/>
      <c r="UOO42" s="49"/>
      <c r="UOP42" s="49"/>
      <c r="UOQ42" s="53"/>
      <c r="UOR42" s="54"/>
      <c r="UOS42" s="54"/>
      <c r="UOT42" s="51"/>
      <c r="UOU42" s="49"/>
      <c r="UYD42" s="49"/>
      <c r="UYE42" s="49"/>
      <c r="UYF42" s="49"/>
      <c r="UYG42" s="49"/>
      <c r="UYH42" s="53"/>
      <c r="UYI42" s="49"/>
      <c r="UYJ42" s="49"/>
      <c r="UYK42" s="49"/>
      <c r="UYL42" s="49"/>
      <c r="UYM42" s="53"/>
      <c r="UYN42" s="54"/>
      <c r="UYO42" s="54"/>
      <c r="UYP42" s="51"/>
      <c r="UYQ42" s="49"/>
      <c r="VHZ42" s="49"/>
      <c r="VIA42" s="49"/>
      <c r="VIB42" s="49"/>
      <c r="VIC42" s="49"/>
      <c r="VID42" s="53"/>
      <c r="VIE42" s="49"/>
      <c r="VIF42" s="49"/>
      <c r="VIG42" s="49"/>
      <c r="VIH42" s="49"/>
      <c r="VII42" s="53"/>
      <c r="VIJ42" s="54"/>
      <c r="VIK42" s="54"/>
      <c r="VIL42" s="51"/>
      <c r="VIM42" s="49"/>
      <c r="VRV42" s="49"/>
      <c r="VRW42" s="49"/>
      <c r="VRX42" s="49"/>
      <c r="VRY42" s="49"/>
      <c r="VRZ42" s="53"/>
      <c r="VSA42" s="49"/>
      <c r="VSB42" s="49"/>
      <c r="VSC42" s="49"/>
      <c r="VSD42" s="49"/>
      <c r="VSE42" s="53"/>
      <c r="VSF42" s="54"/>
      <c r="VSG42" s="54"/>
      <c r="VSH42" s="51"/>
      <c r="VSI42" s="49"/>
      <c r="WBR42" s="49"/>
      <c r="WBS42" s="49"/>
      <c r="WBT42" s="49"/>
      <c r="WBU42" s="49"/>
      <c r="WBV42" s="53"/>
      <c r="WBW42" s="49"/>
      <c r="WBX42" s="49"/>
      <c r="WBY42" s="49"/>
      <c r="WBZ42" s="49"/>
      <c r="WCA42" s="53"/>
      <c r="WCB42" s="54"/>
      <c r="WCC42" s="54"/>
      <c r="WCD42" s="51"/>
      <c r="WCE42" s="49"/>
      <c r="WLN42" s="49"/>
      <c r="WLO42" s="49"/>
      <c r="WLP42" s="49"/>
      <c r="WLQ42" s="49"/>
      <c r="WLR42" s="53"/>
      <c r="WLS42" s="49"/>
      <c r="WLT42" s="49"/>
      <c r="WLU42" s="49"/>
      <c r="WLV42" s="49"/>
      <c r="WLW42" s="53"/>
      <c r="WLX42" s="54"/>
      <c r="WLY42" s="54"/>
      <c r="WLZ42" s="51"/>
      <c r="WMA42" s="49"/>
      <c r="WVJ42" s="49"/>
      <c r="WVK42" s="49"/>
      <c r="WVL42" s="49"/>
      <c r="WVM42" s="49"/>
      <c r="WVN42" s="53"/>
      <c r="WVO42" s="49"/>
      <c r="WVP42" s="49"/>
      <c r="WVQ42" s="49"/>
      <c r="WVR42" s="49"/>
      <c r="WVS42" s="53"/>
      <c r="WVT42" s="54"/>
      <c r="WVU42" s="54"/>
      <c r="WVV42" s="51"/>
      <c r="WVW42" s="49"/>
    </row>
    <row r="43" spans="1:783 1026:1807 2050:2831 3074:3855 4098:4879 5122:5903 6146:6927 7170:7951 8194:8975 9218:9999 10242:11023 11266:12047 12290:13071 13314:14095 14338:15119 15362:16143" s="52" customFormat="1">
      <c r="A43" s="49"/>
      <c r="B43" s="55" t="s">
        <v>836</v>
      </c>
      <c r="C43" s="55"/>
      <c r="F43" s="49"/>
      <c r="G43" s="49"/>
      <c r="H43" s="49"/>
      <c r="K43" s="56" t="s">
        <v>837</v>
      </c>
      <c r="O43" s="55" t="s">
        <v>848</v>
      </c>
      <c r="IX43" s="49"/>
      <c r="IZ43" s="55" t="s">
        <v>836</v>
      </c>
      <c r="JC43" s="49"/>
      <c r="JD43" s="49"/>
      <c r="JE43" s="56" t="s">
        <v>837</v>
      </c>
      <c r="JH43" s="55" t="s">
        <v>838</v>
      </c>
      <c r="JI43" s="55"/>
      <c r="JJ43" s="55"/>
      <c r="JK43" s="49"/>
      <c r="ST43" s="49"/>
      <c r="SV43" s="55" t="s">
        <v>836</v>
      </c>
      <c r="SY43" s="49"/>
      <c r="SZ43" s="49"/>
      <c r="TA43" s="56" t="s">
        <v>837</v>
      </c>
      <c r="TD43" s="55" t="s">
        <v>838</v>
      </c>
      <c r="TE43" s="55"/>
      <c r="TF43" s="55"/>
      <c r="TG43" s="49"/>
      <c r="ACP43" s="49"/>
      <c r="ACR43" s="55" t="s">
        <v>836</v>
      </c>
      <c r="ACU43" s="49"/>
      <c r="ACV43" s="49"/>
      <c r="ACW43" s="56" t="s">
        <v>837</v>
      </c>
      <c r="ACZ43" s="55" t="s">
        <v>838</v>
      </c>
      <c r="ADA43" s="55"/>
      <c r="ADB43" s="55"/>
      <c r="ADC43" s="49"/>
      <c r="AML43" s="49"/>
      <c r="AMN43" s="55" t="s">
        <v>836</v>
      </c>
      <c r="AMQ43" s="49"/>
      <c r="AMR43" s="49"/>
      <c r="AMS43" s="56" t="s">
        <v>837</v>
      </c>
      <c r="AMV43" s="55" t="s">
        <v>838</v>
      </c>
      <c r="AMW43" s="55"/>
      <c r="AMX43" s="55"/>
      <c r="AMY43" s="49"/>
      <c r="AWH43" s="49"/>
      <c r="AWJ43" s="55" t="s">
        <v>836</v>
      </c>
      <c r="AWM43" s="49"/>
      <c r="AWN43" s="49"/>
      <c r="AWO43" s="56" t="s">
        <v>837</v>
      </c>
      <c r="AWR43" s="55" t="s">
        <v>838</v>
      </c>
      <c r="AWS43" s="55"/>
      <c r="AWT43" s="55"/>
      <c r="AWU43" s="49"/>
      <c r="BGD43" s="49"/>
      <c r="BGF43" s="55" t="s">
        <v>836</v>
      </c>
      <c r="BGI43" s="49"/>
      <c r="BGJ43" s="49"/>
      <c r="BGK43" s="56" t="s">
        <v>837</v>
      </c>
      <c r="BGN43" s="55" t="s">
        <v>838</v>
      </c>
      <c r="BGO43" s="55"/>
      <c r="BGP43" s="55"/>
      <c r="BGQ43" s="49"/>
      <c r="BPZ43" s="49"/>
      <c r="BQB43" s="55" t="s">
        <v>836</v>
      </c>
      <c r="BQE43" s="49"/>
      <c r="BQF43" s="49"/>
      <c r="BQG43" s="56" t="s">
        <v>837</v>
      </c>
      <c r="BQJ43" s="55" t="s">
        <v>838</v>
      </c>
      <c r="BQK43" s="55"/>
      <c r="BQL43" s="55"/>
      <c r="BQM43" s="49"/>
      <c r="BZV43" s="49"/>
      <c r="BZX43" s="55" t="s">
        <v>836</v>
      </c>
      <c r="CAA43" s="49"/>
      <c r="CAB43" s="49"/>
      <c r="CAC43" s="56" t="s">
        <v>837</v>
      </c>
      <c r="CAF43" s="55" t="s">
        <v>838</v>
      </c>
      <c r="CAG43" s="55"/>
      <c r="CAH43" s="55"/>
      <c r="CAI43" s="49"/>
      <c r="CJR43" s="49"/>
      <c r="CJT43" s="55" t="s">
        <v>836</v>
      </c>
      <c r="CJW43" s="49"/>
      <c r="CJX43" s="49"/>
      <c r="CJY43" s="56" t="s">
        <v>837</v>
      </c>
      <c r="CKB43" s="55" t="s">
        <v>838</v>
      </c>
      <c r="CKC43" s="55"/>
      <c r="CKD43" s="55"/>
      <c r="CKE43" s="49"/>
      <c r="CTN43" s="49"/>
      <c r="CTP43" s="55" t="s">
        <v>836</v>
      </c>
      <c r="CTS43" s="49"/>
      <c r="CTT43" s="49"/>
      <c r="CTU43" s="56" t="s">
        <v>837</v>
      </c>
      <c r="CTX43" s="55" t="s">
        <v>838</v>
      </c>
      <c r="CTY43" s="55"/>
      <c r="CTZ43" s="55"/>
      <c r="CUA43" s="49"/>
      <c r="DDJ43" s="49"/>
      <c r="DDL43" s="55" t="s">
        <v>836</v>
      </c>
      <c r="DDO43" s="49"/>
      <c r="DDP43" s="49"/>
      <c r="DDQ43" s="56" t="s">
        <v>837</v>
      </c>
      <c r="DDT43" s="55" t="s">
        <v>838</v>
      </c>
      <c r="DDU43" s="55"/>
      <c r="DDV43" s="55"/>
      <c r="DDW43" s="49"/>
      <c r="DNF43" s="49"/>
      <c r="DNH43" s="55" t="s">
        <v>836</v>
      </c>
      <c r="DNK43" s="49"/>
      <c r="DNL43" s="49"/>
      <c r="DNM43" s="56" t="s">
        <v>837</v>
      </c>
      <c r="DNP43" s="55" t="s">
        <v>838</v>
      </c>
      <c r="DNQ43" s="55"/>
      <c r="DNR43" s="55"/>
      <c r="DNS43" s="49"/>
      <c r="DXB43" s="49"/>
      <c r="DXD43" s="55" t="s">
        <v>836</v>
      </c>
      <c r="DXG43" s="49"/>
      <c r="DXH43" s="49"/>
      <c r="DXI43" s="56" t="s">
        <v>837</v>
      </c>
      <c r="DXL43" s="55" t="s">
        <v>838</v>
      </c>
      <c r="DXM43" s="55"/>
      <c r="DXN43" s="55"/>
      <c r="DXO43" s="49"/>
      <c r="EGX43" s="49"/>
      <c r="EGZ43" s="55" t="s">
        <v>836</v>
      </c>
      <c r="EHC43" s="49"/>
      <c r="EHD43" s="49"/>
      <c r="EHE43" s="56" t="s">
        <v>837</v>
      </c>
      <c r="EHH43" s="55" t="s">
        <v>838</v>
      </c>
      <c r="EHI43" s="55"/>
      <c r="EHJ43" s="55"/>
      <c r="EHK43" s="49"/>
      <c r="EQT43" s="49"/>
      <c r="EQV43" s="55" t="s">
        <v>836</v>
      </c>
      <c r="EQY43" s="49"/>
      <c r="EQZ43" s="49"/>
      <c r="ERA43" s="56" t="s">
        <v>837</v>
      </c>
      <c r="ERD43" s="55" t="s">
        <v>838</v>
      </c>
      <c r="ERE43" s="55"/>
      <c r="ERF43" s="55"/>
      <c r="ERG43" s="49"/>
      <c r="FAP43" s="49"/>
      <c r="FAR43" s="55" t="s">
        <v>836</v>
      </c>
      <c r="FAU43" s="49"/>
      <c r="FAV43" s="49"/>
      <c r="FAW43" s="56" t="s">
        <v>837</v>
      </c>
      <c r="FAZ43" s="55" t="s">
        <v>838</v>
      </c>
      <c r="FBA43" s="55"/>
      <c r="FBB43" s="55"/>
      <c r="FBC43" s="49"/>
      <c r="FKL43" s="49"/>
      <c r="FKN43" s="55" t="s">
        <v>836</v>
      </c>
      <c r="FKQ43" s="49"/>
      <c r="FKR43" s="49"/>
      <c r="FKS43" s="56" t="s">
        <v>837</v>
      </c>
      <c r="FKV43" s="55" t="s">
        <v>838</v>
      </c>
      <c r="FKW43" s="55"/>
      <c r="FKX43" s="55"/>
      <c r="FKY43" s="49"/>
      <c r="FUH43" s="49"/>
      <c r="FUJ43" s="55" t="s">
        <v>836</v>
      </c>
      <c r="FUM43" s="49"/>
      <c r="FUN43" s="49"/>
      <c r="FUO43" s="56" t="s">
        <v>837</v>
      </c>
      <c r="FUR43" s="55" t="s">
        <v>838</v>
      </c>
      <c r="FUS43" s="55"/>
      <c r="FUT43" s="55"/>
      <c r="FUU43" s="49"/>
      <c r="GED43" s="49"/>
      <c r="GEF43" s="55" t="s">
        <v>836</v>
      </c>
      <c r="GEI43" s="49"/>
      <c r="GEJ43" s="49"/>
      <c r="GEK43" s="56" t="s">
        <v>837</v>
      </c>
      <c r="GEN43" s="55" t="s">
        <v>838</v>
      </c>
      <c r="GEO43" s="55"/>
      <c r="GEP43" s="55"/>
      <c r="GEQ43" s="49"/>
      <c r="GNZ43" s="49"/>
      <c r="GOB43" s="55" t="s">
        <v>836</v>
      </c>
      <c r="GOE43" s="49"/>
      <c r="GOF43" s="49"/>
      <c r="GOG43" s="56" t="s">
        <v>837</v>
      </c>
      <c r="GOJ43" s="55" t="s">
        <v>838</v>
      </c>
      <c r="GOK43" s="55"/>
      <c r="GOL43" s="55"/>
      <c r="GOM43" s="49"/>
      <c r="GXV43" s="49"/>
      <c r="GXX43" s="55" t="s">
        <v>836</v>
      </c>
      <c r="GYA43" s="49"/>
      <c r="GYB43" s="49"/>
      <c r="GYC43" s="56" t="s">
        <v>837</v>
      </c>
      <c r="GYF43" s="55" t="s">
        <v>838</v>
      </c>
      <c r="GYG43" s="55"/>
      <c r="GYH43" s="55"/>
      <c r="GYI43" s="49"/>
      <c r="HHR43" s="49"/>
      <c r="HHT43" s="55" t="s">
        <v>836</v>
      </c>
      <c r="HHW43" s="49"/>
      <c r="HHX43" s="49"/>
      <c r="HHY43" s="56" t="s">
        <v>837</v>
      </c>
      <c r="HIB43" s="55" t="s">
        <v>838</v>
      </c>
      <c r="HIC43" s="55"/>
      <c r="HID43" s="55"/>
      <c r="HIE43" s="49"/>
      <c r="HRN43" s="49"/>
      <c r="HRP43" s="55" t="s">
        <v>836</v>
      </c>
      <c r="HRS43" s="49"/>
      <c r="HRT43" s="49"/>
      <c r="HRU43" s="56" t="s">
        <v>837</v>
      </c>
      <c r="HRX43" s="55" t="s">
        <v>838</v>
      </c>
      <c r="HRY43" s="55"/>
      <c r="HRZ43" s="55"/>
      <c r="HSA43" s="49"/>
      <c r="IBJ43" s="49"/>
      <c r="IBL43" s="55" t="s">
        <v>836</v>
      </c>
      <c r="IBO43" s="49"/>
      <c r="IBP43" s="49"/>
      <c r="IBQ43" s="56" t="s">
        <v>837</v>
      </c>
      <c r="IBT43" s="55" t="s">
        <v>838</v>
      </c>
      <c r="IBU43" s="55"/>
      <c r="IBV43" s="55"/>
      <c r="IBW43" s="49"/>
      <c r="ILF43" s="49"/>
      <c r="ILH43" s="55" t="s">
        <v>836</v>
      </c>
      <c r="ILK43" s="49"/>
      <c r="ILL43" s="49"/>
      <c r="ILM43" s="56" t="s">
        <v>837</v>
      </c>
      <c r="ILP43" s="55" t="s">
        <v>838</v>
      </c>
      <c r="ILQ43" s="55"/>
      <c r="ILR43" s="55"/>
      <c r="ILS43" s="49"/>
      <c r="IVB43" s="49"/>
      <c r="IVD43" s="55" t="s">
        <v>836</v>
      </c>
      <c r="IVG43" s="49"/>
      <c r="IVH43" s="49"/>
      <c r="IVI43" s="56" t="s">
        <v>837</v>
      </c>
      <c r="IVL43" s="55" t="s">
        <v>838</v>
      </c>
      <c r="IVM43" s="55"/>
      <c r="IVN43" s="55"/>
      <c r="IVO43" s="49"/>
      <c r="JEX43" s="49"/>
      <c r="JEZ43" s="55" t="s">
        <v>836</v>
      </c>
      <c r="JFC43" s="49"/>
      <c r="JFD43" s="49"/>
      <c r="JFE43" s="56" t="s">
        <v>837</v>
      </c>
      <c r="JFH43" s="55" t="s">
        <v>838</v>
      </c>
      <c r="JFI43" s="55"/>
      <c r="JFJ43" s="55"/>
      <c r="JFK43" s="49"/>
      <c r="JOT43" s="49"/>
      <c r="JOV43" s="55" t="s">
        <v>836</v>
      </c>
      <c r="JOY43" s="49"/>
      <c r="JOZ43" s="49"/>
      <c r="JPA43" s="56" t="s">
        <v>837</v>
      </c>
      <c r="JPD43" s="55" t="s">
        <v>838</v>
      </c>
      <c r="JPE43" s="55"/>
      <c r="JPF43" s="55"/>
      <c r="JPG43" s="49"/>
      <c r="JYP43" s="49"/>
      <c r="JYR43" s="55" t="s">
        <v>836</v>
      </c>
      <c r="JYU43" s="49"/>
      <c r="JYV43" s="49"/>
      <c r="JYW43" s="56" t="s">
        <v>837</v>
      </c>
      <c r="JYZ43" s="55" t="s">
        <v>838</v>
      </c>
      <c r="JZA43" s="55"/>
      <c r="JZB43" s="55"/>
      <c r="JZC43" s="49"/>
      <c r="KIL43" s="49"/>
      <c r="KIN43" s="55" t="s">
        <v>836</v>
      </c>
      <c r="KIQ43" s="49"/>
      <c r="KIR43" s="49"/>
      <c r="KIS43" s="56" t="s">
        <v>837</v>
      </c>
      <c r="KIV43" s="55" t="s">
        <v>838</v>
      </c>
      <c r="KIW43" s="55"/>
      <c r="KIX43" s="55"/>
      <c r="KIY43" s="49"/>
      <c r="KSH43" s="49"/>
      <c r="KSJ43" s="55" t="s">
        <v>836</v>
      </c>
      <c r="KSM43" s="49"/>
      <c r="KSN43" s="49"/>
      <c r="KSO43" s="56" t="s">
        <v>837</v>
      </c>
      <c r="KSR43" s="55" t="s">
        <v>838</v>
      </c>
      <c r="KSS43" s="55"/>
      <c r="KST43" s="55"/>
      <c r="KSU43" s="49"/>
      <c r="LCD43" s="49"/>
      <c r="LCF43" s="55" t="s">
        <v>836</v>
      </c>
      <c r="LCI43" s="49"/>
      <c r="LCJ43" s="49"/>
      <c r="LCK43" s="56" t="s">
        <v>837</v>
      </c>
      <c r="LCN43" s="55" t="s">
        <v>838</v>
      </c>
      <c r="LCO43" s="55"/>
      <c r="LCP43" s="55"/>
      <c r="LCQ43" s="49"/>
      <c r="LLZ43" s="49"/>
      <c r="LMB43" s="55" t="s">
        <v>836</v>
      </c>
      <c r="LME43" s="49"/>
      <c r="LMF43" s="49"/>
      <c r="LMG43" s="56" t="s">
        <v>837</v>
      </c>
      <c r="LMJ43" s="55" t="s">
        <v>838</v>
      </c>
      <c r="LMK43" s="55"/>
      <c r="LML43" s="55"/>
      <c r="LMM43" s="49"/>
      <c r="LVV43" s="49"/>
      <c r="LVX43" s="55" t="s">
        <v>836</v>
      </c>
      <c r="LWA43" s="49"/>
      <c r="LWB43" s="49"/>
      <c r="LWC43" s="56" t="s">
        <v>837</v>
      </c>
      <c r="LWF43" s="55" t="s">
        <v>838</v>
      </c>
      <c r="LWG43" s="55"/>
      <c r="LWH43" s="55"/>
      <c r="LWI43" s="49"/>
      <c r="MFR43" s="49"/>
      <c r="MFT43" s="55" t="s">
        <v>836</v>
      </c>
      <c r="MFW43" s="49"/>
      <c r="MFX43" s="49"/>
      <c r="MFY43" s="56" t="s">
        <v>837</v>
      </c>
      <c r="MGB43" s="55" t="s">
        <v>838</v>
      </c>
      <c r="MGC43" s="55"/>
      <c r="MGD43" s="55"/>
      <c r="MGE43" s="49"/>
      <c r="MPN43" s="49"/>
      <c r="MPP43" s="55" t="s">
        <v>836</v>
      </c>
      <c r="MPS43" s="49"/>
      <c r="MPT43" s="49"/>
      <c r="MPU43" s="56" t="s">
        <v>837</v>
      </c>
      <c r="MPX43" s="55" t="s">
        <v>838</v>
      </c>
      <c r="MPY43" s="55"/>
      <c r="MPZ43" s="55"/>
      <c r="MQA43" s="49"/>
      <c r="MZJ43" s="49"/>
      <c r="MZL43" s="55" t="s">
        <v>836</v>
      </c>
      <c r="MZO43" s="49"/>
      <c r="MZP43" s="49"/>
      <c r="MZQ43" s="56" t="s">
        <v>837</v>
      </c>
      <c r="MZT43" s="55" t="s">
        <v>838</v>
      </c>
      <c r="MZU43" s="55"/>
      <c r="MZV43" s="55"/>
      <c r="MZW43" s="49"/>
      <c r="NJF43" s="49"/>
      <c r="NJH43" s="55" t="s">
        <v>836</v>
      </c>
      <c r="NJK43" s="49"/>
      <c r="NJL43" s="49"/>
      <c r="NJM43" s="56" t="s">
        <v>837</v>
      </c>
      <c r="NJP43" s="55" t="s">
        <v>838</v>
      </c>
      <c r="NJQ43" s="55"/>
      <c r="NJR43" s="55"/>
      <c r="NJS43" s="49"/>
      <c r="NTB43" s="49"/>
      <c r="NTD43" s="55" t="s">
        <v>836</v>
      </c>
      <c r="NTG43" s="49"/>
      <c r="NTH43" s="49"/>
      <c r="NTI43" s="56" t="s">
        <v>837</v>
      </c>
      <c r="NTL43" s="55" t="s">
        <v>838</v>
      </c>
      <c r="NTM43" s="55"/>
      <c r="NTN43" s="55"/>
      <c r="NTO43" s="49"/>
      <c r="OCX43" s="49"/>
      <c r="OCZ43" s="55" t="s">
        <v>836</v>
      </c>
      <c r="ODC43" s="49"/>
      <c r="ODD43" s="49"/>
      <c r="ODE43" s="56" t="s">
        <v>837</v>
      </c>
      <c r="ODH43" s="55" t="s">
        <v>838</v>
      </c>
      <c r="ODI43" s="55"/>
      <c r="ODJ43" s="55"/>
      <c r="ODK43" s="49"/>
      <c r="OMT43" s="49"/>
      <c r="OMV43" s="55" t="s">
        <v>836</v>
      </c>
      <c r="OMY43" s="49"/>
      <c r="OMZ43" s="49"/>
      <c r="ONA43" s="56" t="s">
        <v>837</v>
      </c>
      <c r="OND43" s="55" t="s">
        <v>838</v>
      </c>
      <c r="ONE43" s="55"/>
      <c r="ONF43" s="55"/>
      <c r="ONG43" s="49"/>
      <c r="OWP43" s="49"/>
      <c r="OWR43" s="55" t="s">
        <v>836</v>
      </c>
      <c r="OWU43" s="49"/>
      <c r="OWV43" s="49"/>
      <c r="OWW43" s="56" t="s">
        <v>837</v>
      </c>
      <c r="OWZ43" s="55" t="s">
        <v>838</v>
      </c>
      <c r="OXA43" s="55"/>
      <c r="OXB43" s="55"/>
      <c r="OXC43" s="49"/>
      <c r="PGL43" s="49"/>
      <c r="PGN43" s="55" t="s">
        <v>836</v>
      </c>
      <c r="PGQ43" s="49"/>
      <c r="PGR43" s="49"/>
      <c r="PGS43" s="56" t="s">
        <v>837</v>
      </c>
      <c r="PGV43" s="55" t="s">
        <v>838</v>
      </c>
      <c r="PGW43" s="55"/>
      <c r="PGX43" s="55"/>
      <c r="PGY43" s="49"/>
      <c r="PQH43" s="49"/>
      <c r="PQJ43" s="55" t="s">
        <v>836</v>
      </c>
      <c r="PQM43" s="49"/>
      <c r="PQN43" s="49"/>
      <c r="PQO43" s="56" t="s">
        <v>837</v>
      </c>
      <c r="PQR43" s="55" t="s">
        <v>838</v>
      </c>
      <c r="PQS43" s="55"/>
      <c r="PQT43" s="55"/>
      <c r="PQU43" s="49"/>
      <c r="QAD43" s="49"/>
      <c r="QAF43" s="55" t="s">
        <v>836</v>
      </c>
      <c r="QAI43" s="49"/>
      <c r="QAJ43" s="49"/>
      <c r="QAK43" s="56" t="s">
        <v>837</v>
      </c>
      <c r="QAN43" s="55" t="s">
        <v>838</v>
      </c>
      <c r="QAO43" s="55"/>
      <c r="QAP43" s="55"/>
      <c r="QAQ43" s="49"/>
      <c r="QJZ43" s="49"/>
      <c r="QKB43" s="55" t="s">
        <v>836</v>
      </c>
      <c r="QKE43" s="49"/>
      <c r="QKF43" s="49"/>
      <c r="QKG43" s="56" t="s">
        <v>837</v>
      </c>
      <c r="QKJ43" s="55" t="s">
        <v>838</v>
      </c>
      <c r="QKK43" s="55"/>
      <c r="QKL43" s="55"/>
      <c r="QKM43" s="49"/>
      <c r="QTV43" s="49"/>
      <c r="QTX43" s="55" t="s">
        <v>836</v>
      </c>
      <c r="QUA43" s="49"/>
      <c r="QUB43" s="49"/>
      <c r="QUC43" s="56" t="s">
        <v>837</v>
      </c>
      <c r="QUF43" s="55" t="s">
        <v>838</v>
      </c>
      <c r="QUG43" s="55"/>
      <c r="QUH43" s="55"/>
      <c r="QUI43" s="49"/>
      <c r="RDR43" s="49"/>
      <c r="RDT43" s="55" t="s">
        <v>836</v>
      </c>
      <c r="RDW43" s="49"/>
      <c r="RDX43" s="49"/>
      <c r="RDY43" s="56" t="s">
        <v>837</v>
      </c>
      <c r="REB43" s="55" t="s">
        <v>838</v>
      </c>
      <c r="REC43" s="55"/>
      <c r="RED43" s="55"/>
      <c r="REE43" s="49"/>
      <c r="RNN43" s="49"/>
      <c r="RNP43" s="55" t="s">
        <v>836</v>
      </c>
      <c r="RNS43" s="49"/>
      <c r="RNT43" s="49"/>
      <c r="RNU43" s="56" t="s">
        <v>837</v>
      </c>
      <c r="RNX43" s="55" t="s">
        <v>838</v>
      </c>
      <c r="RNY43" s="55"/>
      <c r="RNZ43" s="55"/>
      <c r="ROA43" s="49"/>
      <c r="RXJ43" s="49"/>
      <c r="RXL43" s="55" t="s">
        <v>836</v>
      </c>
      <c r="RXO43" s="49"/>
      <c r="RXP43" s="49"/>
      <c r="RXQ43" s="56" t="s">
        <v>837</v>
      </c>
      <c r="RXT43" s="55" t="s">
        <v>838</v>
      </c>
      <c r="RXU43" s="55"/>
      <c r="RXV43" s="55"/>
      <c r="RXW43" s="49"/>
      <c r="SHF43" s="49"/>
      <c r="SHH43" s="55" t="s">
        <v>836</v>
      </c>
      <c r="SHK43" s="49"/>
      <c r="SHL43" s="49"/>
      <c r="SHM43" s="56" t="s">
        <v>837</v>
      </c>
      <c r="SHP43" s="55" t="s">
        <v>838</v>
      </c>
      <c r="SHQ43" s="55"/>
      <c r="SHR43" s="55"/>
      <c r="SHS43" s="49"/>
      <c r="SRB43" s="49"/>
      <c r="SRD43" s="55" t="s">
        <v>836</v>
      </c>
      <c r="SRG43" s="49"/>
      <c r="SRH43" s="49"/>
      <c r="SRI43" s="56" t="s">
        <v>837</v>
      </c>
      <c r="SRL43" s="55" t="s">
        <v>838</v>
      </c>
      <c r="SRM43" s="55"/>
      <c r="SRN43" s="55"/>
      <c r="SRO43" s="49"/>
      <c r="TAX43" s="49"/>
      <c r="TAZ43" s="55" t="s">
        <v>836</v>
      </c>
      <c r="TBC43" s="49"/>
      <c r="TBD43" s="49"/>
      <c r="TBE43" s="56" t="s">
        <v>837</v>
      </c>
      <c r="TBH43" s="55" t="s">
        <v>838</v>
      </c>
      <c r="TBI43" s="55"/>
      <c r="TBJ43" s="55"/>
      <c r="TBK43" s="49"/>
      <c r="TKT43" s="49"/>
      <c r="TKV43" s="55" t="s">
        <v>836</v>
      </c>
      <c r="TKY43" s="49"/>
      <c r="TKZ43" s="49"/>
      <c r="TLA43" s="56" t="s">
        <v>837</v>
      </c>
      <c r="TLD43" s="55" t="s">
        <v>838</v>
      </c>
      <c r="TLE43" s="55"/>
      <c r="TLF43" s="55"/>
      <c r="TLG43" s="49"/>
      <c r="TUP43" s="49"/>
      <c r="TUR43" s="55" t="s">
        <v>836</v>
      </c>
      <c r="TUU43" s="49"/>
      <c r="TUV43" s="49"/>
      <c r="TUW43" s="56" t="s">
        <v>837</v>
      </c>
      <c r="TUZ43" s="55" t="s">
        <v>838</v>
      </c>
      <c r="TVA43" s="55"/>
      <c r="TVB43" s="55"/>
      <c r="TVC43" s="49"/>
      <c r="UEL43" s="49"/>
      <c r="UEN43" s="55" t="s">
        <v>836</v>
      </c>
      <c r="UEQ43" s="49"/>
      <c r="UER43" s="49"/>
      <c r="UES43" s="56" t="s">
        <v>837</v>
      </c>
      <c r="UEV43" s="55" t="s">
        <v>838</v>
      </c>
      <c r="UEW43" s="55"/>
      <c r="UEX43" s="55"/>
      <c r="UEY43" s="49"/>
      <c r="UOH43" s="49"/>
      <c r="UOJ43" s="55" t="s">
        <v>836</v>
      </c>
      <c r="UOM43" s="49"/>
      <c r="UON43" s="49"/>
      <c r="UOO43" s="56" t="s">
        <v>837</v>
      </c>
      <c r="UOR43" s="55" t="s">
        <v>838</v>
      </c>
      <c r="UOS43" s="55"/>
      <c r="UOT43" s="55"/>
      <c r="UOU43" s="49"/>
      <c r="UYD43" s="49"/>
      <c r="UYF43" s="55" t="s">
        <v>836</v>
      </c>
      <c r="UYI43" s="49"/>
      <c r="UYJ43" s="49"/>
      <c r="UYK43" s="56" t="s">
        <v>837</v>
      </c>
      <c r="UYN43" s="55" t="s">
        <v>838</v>
      </c>
      <c r="UYO43" s="55"/>
      <c r="UYP43" s="55"/>
      <c r="UYQ43" s="49"/>
      <c r="VHZ43" s="49"/>
      <c r="VIB43" s="55" t="s">
        <v>836</v>
      </c>
      <c r="VIE43" s="49"/>
      <c r="VIF43" s="49"/>
      <c r="VIG43" s="56" t="s">
        <v>837</v>
      </c>
      <c r="VIJ43" s="55" t="s">
        <v>838</v>
      </c>
      <c r="VIK43" s="55"/>
      <c r="VIL43" s="55"/>
      <c r="VIM43" s="49"/>
      <c r="VRV43" s="49"/>
      <c r="VRX43" s="55" t="s">
        <v>836</v>
      </c>
      <c r="VSA43" s="49"/>
      <c r="VSB43" s="49"/>
      <c r="VSC43" s="56" t="s">
        <v>837</v>
      </c>
      <c r="VSF43" s="55" t="s">
        <v>838</v>
      </c>
      <c r="VSG43" s="55"/>
      <c r="VSH43" s="55"/>
      <c r="VSI43" s="49"/>
      <c r="WBR43" s="49"/>
      <c r="WBT43" s="55" t="s">
        <v>836</v>
      </c>
      <c r="WBW43" s="49"/>
      <c r="WBX43" s="49"/>
      <c r="WBY43" s="56" t="s">
        <v>837</v>
      </c>
      <c r="WCB43" s="55" t="s">
        <v>838</v>
      </c>
      <c r="WCC43" s="55"/>
      <c r="WCD43" s="55"/>
      <c r="WCE43" s="49"/>
      <c r="WLN43" s="49"/>
      <c r="WLP43" s="55" t="s">
        <v>836</v>
      </c>
      <c r="WLS43" s="49"/>
      <c r="WLT43" s="49"/>
      <c r="WLU43" s="56" t="s">
        <v>837</v>
      </c>
      <c r="WLX43" s="55" t="s">
        <v>838</v>
      </c>
      <c r="WLY43" s="55"/>
      <c r="WLZ43" s="55"/>
      <c r="WMA43" s="49"/>
      <c r="WVJ43" s="49"/>
      <c r="WVL43" s="55" t="s">
        <v>836</v>
      </c>
      <c r="WVO43" s="49"/>
      <c r="WVP43" s="49"/>
      <c r="WVQ43" s="56" t="s">
        <v>837</v>
      </c>
      <c r="WVT43" s="55" t="s">
        <v>838</v>
      </c>
      <c r="WVU43" s="55"/>
      <c r="WVV43" s="55"/>
      <c r="WVW43" s="49"/>
    </row>
    <row r="44" spans="1:783 1026:1807 2050:2831 3074:3855 4098:4879 5122:5903 6146:6927 7170:7951 8194:8975 9218:9999 10242:11023 11266:12047 12290:13071 13314:14095 14338:15119 15362:16143" s="52" customFormat="1">
      <c r="A44" s="49"/>
      <c r="B44" s="57" t="s">
        <v>839</v>
      </c>
      <c r="C44" s="57"/>
      <c r="F44" s="49"/>
      <c r="G44" s="49"/>
      <c r="H44" s="49"/>
      <c r="K44" s="56" t="s">
        <v>840</v>
      </c>
      <c r="O44" s="55" t="s">
        <v>841</v>
      </c>
      <c r="IX44" s="49"/>
      <c r="IZ44" s="57" t="s">
        <v>839</v>
      </c>
      <c r="JC44" s="49"/>
      <c r="JD44" s="49"/>
      <c r="JE44" s="56" t="s">
        <v>840</v>
      </c>
      <c r="JH44" s="55" t="s">
        <v>841</v>
      </c>
      <c r="JI44" s="55"/>
      <c r="JJ44" s="55"/>
      <c r="JK44" s="49"/>
      <c r="ST44" s="49"/>
      <c r="SV44" s="57" t="s">
        <v>839</v>
      </c>
      <c r="SY44" s="49"/>
      <c r="SZ44" s="49"/>
      <c r="TA44" s="56" t="s">
        <v>840</v>
      </c>
      <c r="TD44" s="55" t="s">
        <v>841</v>
      </c>
      <c r="TE44" s="55"/>
      <c r="TF44" s="55"/>
      <c r="TG44" s="49"/>
      <c r="ACP44" s="49"/>
      <c r="ACR44" s="57" t="s">
        <v>839</v>
      </c>
      <c r="ACU44" s="49"/>
      <c r="ACV44" s="49"/>
      <c r="ACW44" s="56" t="s">
        <v>840</v>
      </c>
      <c r="ACZ44" s="55" t="s">
        <v>841</v>
      </c>
      <c r="ADA44" s="55"/>
      <c r="ADB44" s="55"/>
      <c r="ADC44" s="49"/>
      <c r="AML44" s="49"/>
      <c r="AMN44" s="57" t="s">
        <v>839</v>
      </c>
      <c r="AMQ44" s="49"/>
      <c r="AMR44" s="49"/>
      <c r="AMS44" s="56" t="s">
        <v>840</v>
      </c>
      <c r="AMV44" s="55" t="s">
        <v>841</v>
      </c>
      <c r="AMW44" s="55"/>
      <c r="AMX44" s="55"/>
      <c r="AMY44" s="49"/>
      <c r="AWH44" s="49"/>
      <c r="AWJ44" s="57" t="s">
        <v>839</v>
      </c>
      <c r="AWM44" s="49"/>
      <c r="AWN44" s="49"/>
      <c r="AWO44" s="56" t="s">
        <v>840</v>
      </c>
      <c r="AWR44" s="55" t="s">
        <v>841</v>
      </c>
      <c r="AWS44" s="55"/>
      <c r="AWT44" s="55"/>
      <c r="AWU44" s="49"/>
      <c r="BGD44" s="49"/>
      <c r="BGF44" s="57" t="s">
        <v>839</v>
      </c>
      <c r="BGI44" s="49"/>
      <c r="BGJ44" s="49"/>
      <c r="BGK44" s="56" t="s">
        <v>840</v>
      </c>
      <c r="BGN44" s="55" t="s">
        <v>841</v>
      </c>
      <c r="BGO44" s="55"/>
      <c r="BGP44" s="55"/>
      <c r="BGQ44" s="49"/>
      <c r="BPZ44" s="49"/>
      <c r="BQB44" s="57" t="s">
        <v>839</v>
      </c>
      <c r="BQE44" s="49"/>
      <c r="BQF44" s="49"/>
      <c r="BQG44" s="56" t="s">
        <v>840</v>
      </c>
      <c r="BQJ44" s="55" t="s">
        <v>841</v>
      </c>
      <c r="BQK44" s="55"/>
      <c r="BQL44" s="55"/>
      <c r="BQM44" s="49"/>
      <c r="BZV44" s="49"/>
      <c r="BZX44" s="57" t="s">
        <v>839</v>
      </c>
      <c r="CAA44" s="49"/>
      <c r="CAB44" s="49"/>
      <c r="CAC44" s="56" t="s">
        <v>840</v>
      </c>
      <c r="CAF44" s="55" t="s">
        <v>841</v>
      </c>
      <c r="CAG44" s="55"/>
      <c r="CAH44" s="55"/>
      <c r="CAI44" s="49"/>
      <c r="CJR44" s="49"/>
      <c r="CJT44" s="57" t="s">
        <v>839</v>
      </c>
      <c r="CJW44" s="49"/>
      <c r="CJX44" s="49"/>
      <c r="CJY44" s="56" t="s">
        <v>840</v>
      </c>
      <c r="CKB44" s="55" t="s">
        <v>841</v>
      </c>
      <c r="CKC44" s="55"/>
      <c r="CKD44" s="55"/>
      <c r="CKE44" s="49"/>
      <c r="CTN44" s="49"/>
      <c r="CTP44" s="57" t="s">
        <v>839</v>
      </c>
      <c r="CTS44" s="49"/>
      <c r="CTT44" s="49"/>
      <c r="CTU44" s="56" t="s">
        <v>840</v>
      </c>
      <c r="CTX44" s="55" t="s">
        <v>841</v>
      </c>
      <c r="CTY44" s="55"/>
      <c r="CTZ44" s="55"/>
      <c r="CUA44" s="49"/>
      <c r="DDJ44" s="49"/>
      <c r="DDL44" s="57" t="s">
        <v>839</v>
      </c>
      <c r="DDO44" s="49"/>
      <c r="DDP44" s="49"/>
      <c r="DDQ44" s="56" t="s">
        <v>840</v>
      </c>
      <c r="DDT44" s="55" t="s">
        <v>841</v>
      </c>
      <c r="DDU44" s="55"/>
      <c r="DDV44" s="55"/>
      <c r="DDW44" s="49"/>
      <c r="DNF44" s="49"/>
      <c r="DNH44" s="57" t="s">
        <v>839</v>
      </c>
      <c r="DNK44" s="49"/>
      <c r="DNL44" s="49"/>
      <c r="DNM44" s="56" t="s">
        <v>840</v>
      </c>
      <c r="DNP44" s="55" t="s">
        <v>841</v>
      </c>
      <c r="DNQ44" s="55"/>
      <c r="DNR44" s="55"/>
      <c r="DNS44" s="49"/>
      <c r="DXB44" s="49"/>
      <c r="DXD44" s="57" t="s">
        <v>839</v>
      </c>
      <c r="DXG44" s="49"/>
      <c r="DXH44" s="49"/>
      <c r="DXI44" s="56" t="s">
        <v>840</v>
      </c>
      <c r="DXL44" s="55" t="s">
        <v>841</v>
      </c>
      <c r="DXM44" s="55"/>
      <c r="DXN44" s="55"/>
      <c r="DXO44" s="49"/>
      <c r="EGX44" s="49"/>
      <c r="EGZ44" s="57" t="s">
        <v>839</v>
      </c>
      <c r="EHC44" s="49"/>
      <c r="EHD44" s="49"/>
      <c r="EHE44" s="56" t="s">
        <v>840</v>
      </c>
      <c r="EHH44" s="55" t="s">
        <v>841</v>
      </c>
      <c r="EHI44" s="55"/>
      <c r="EHJ44" s="55"/>
      <c r="EHK44" s="49"/>
      <c r="EQT44" s="49"/>
      <c r="EQV44" s="57" t="s">
        <v>839</v>
      </c>
      <c r="EQY44" s="49"/>
      <c r="EQZ44" s="49"/>
      <c r="ERA44" s="56" t="s">
        <v>840</v>
      </c>
      <c r="ERD44" s="55" t="s">
        <v>841</v>
      </c>
      <c r="ERE44" s="55"/>
      <c r="ERF44" s="55"/>
      <c r="ERG44" s="49"/>
      <c r="FAP44" s="49"/>
      <c r="FAR44" s="57" t="s">
        <v>839</v>
      </c>
      <c r="FAU44" s="49"/>
      <c r="FAV44" s="49"/>
      <c r="FAW44" s="56" t="s">
        <v>840</v>
      </c>
      <c r="FAZ44" s="55" t="s">
        <v>841</v>
      </c>
      <c r="FBA44" s="55"/>
      <c r="FBB44" s="55"/>
      <c r="FBC44" s="49"/>
      <c r="FKL44" s="49"/>
      <c r="FKN44" s="57" t="s">
        <v>839</v>
      </c>
      <c r="FKQ44" s="49"/>
      <c r="FKR44" s="49"/>
      <c r="FKS44" s="56" t="s">
        <v>840</v>
      </c>
      <c r="FKV44" s="55" t="s">
        <v>841</v>
      </c>
      <c r="FKW44" s="55"/>
      <c r="FKX44" s="55"/>
      <c r="FKY44" s="49"/>
      <c r="FUH44" s="49"/>
      <c r="FUJ44" s="57" t="s">
        <v>839</v>
      </c>
      <c r="FUM44" s="49"/>
      <c r="FUN44" s="49"/>
      <c r="FUO44" s="56" t="s">
        <v>840</v>
      </c>
      <c r="FUR44" s="55" t="s">
        <v>841</v>
      </c>
      <c r="FUS44" s="55"/>
      <c r="FUT44" s="55"/>
      <c r="FUU44" s="49"/>
      <c r="GED44" s="49"/>
      <c r="GEF44" s="57" t="s">
        <v>839</v>
      </c>
      <c r="GEI44" s="49"/>
      <c r="GEJ44" s="49"/>
      <c r="GEK44" s="56" t="s">
        <v>840</v>
      </c>
      <c r="GEN44" s="55" t="s">
        <v>841</v>
      </c>
      <c r="GEO44" s="55"/>
      <c r="GEP44" s="55"/>
      <c r="GEQ44" s="49"/>
      <c r="GNZ44" s="49"/>
      <c r="GOB44" s="57" t="s">
        <v>839</v>
      </c>
      <c r="GOE44" s="49"/>
      <c r="GOF44" s="49"/>
      <c r="GOG44" s="56" t="s">
        <v>840</v>
      </c>
      <c r="GOJ44" s="55" t="s">
        <v>841</v>
      </c>
      <c r="GOK44" s="55"/>
      <c r="GOL44" s="55"/>
      <c r="GOM44" s="49"/>
      <c r="GXV44" s="49"/>
      <c r="GXX44" s="57" t="s">
        <v>839</v>
      </c>
      <c r="GYA44" s="49"/>
      <c r="GYB44" s="49"/>
      <c r="GYC44" s="56" t="s">
        <v>840</v>
      </c>
      <c r="GYF44" s="55" t="s">
        <v>841</v>
      </c>
      <c r="GYG44" s="55"/>
      <c r="GYH44" s="55"/>
      <c r="GYI44" s="49"/>
      <c r="HHR44" s="49"/>
      <c r="HHT44" s="57" t="s">
        <v>839</v>
      </c>
      <c r="HHW44" s="49"/>
      <c r="HHX44" s="49"/>
      <c r="HHY44" s="56" t="s">
        <v>840</v>
      </c>
      <c r="HIB44" s="55" t="s">
        <v>841</v>
      </c>
      <c r="HIC44" s="55"/>
      <c r="HID44" s="55"/>
      <c r="HIE44" s="49"/>
      <c r="HRN44" s="49"/>
      <c r="HRP44" s="57" t="s">
        <v>839</v>
      </c>
      <c r="HRS44" s="49"/>
      <c r="HRT44" s="49"/>
      <c r="HRU44" s="56" t="s">
        <v>840</v>
      </c>
      <c r="HRX44" s="55" t="s">
        <v>841</v>
      </c>
      <c r="HRY44" s="55"/>
      <c r="HRZ44" s="55"/>
      <c r="HSA44" s="49"/>
      <c r="IBJ44" s="49"/>
      <c r="IBL44" s="57" t="s">
        <v>839</v>
      </c>
      <c r="IBO44" s="49"/>
      <c r="IBP44" s="49"/>
      <c r="IBQ44" s="56" t="s">
        <v>840</v>
      </c>
      <c r="IBT44" s="55" t="s">
        <v>841</v>
      </c>
      <c r="IBU44" s="55"/>
      <c r="IBV44" s="55"/>
      <c r="IBW44" s="49"/>
      <c r="ILF44" s="49"/>
      <c r="ILH44" s="57" t="s">
        <v>839</v>
      </c>
      <c r="ILK44" s="49"/>
      <c r="ILL44" s="49"/>
      <c r="ILM44" s="56" t="s">
        <v>840</v>
      </c>
      <c r="ILP44" s="55" t="s">
        <v>841</v>
      </c>
      <c r="ILQ44" s="55"/>
      <c r="ILR44" s="55"/>
      <c r="ILS44" s="49"/>
      <c r="IVB44" s="49"/>
      <c r="IVD44" s="57" t="s">
        <v>839</v>
      </c>
      <c r="IVG44" s="49"/>
      <c r="IVH44" s="49"/>
      <c r="IVI44" s="56" t="s">
        <v>840</v>
      </c>
      <c r="IVL44" s="55" t="s">
        <v>841</v>
      </c>
      <c r="IVM44" s="55"/>
      <c r="IVN44" s="55"/>
      <c r="IVO44" s="49"/>
      <c r="JEX44" s="49"/>
      <c r="JEZ44" s="57" t="s">
        <v>839</v>
      </c>
      <c r="JFC44" s="49"/>
      <c r="JFD44" s="49"/>
      <c r="JFE44" s="56" t="s">
        <v>840</v>
      </c>
      <c r="JFH44" s="55" t="s">
        <v>841</v>
      </c>
      <c r="JFI44" s="55"/>
      <c r="JFJ44" s="55"/>
      <c r="JFK44" s="49"/>
      <c r="JOT44" s="49"/>
      <c r="JOV44" s="57" t="s">
        <v>839</v>
      </c>
      <c r="JOY44" s="49"/>
      <c r="JOZ44" s="49"/>
      <c r="JPA44" s="56" t="s">
        <v>840</v>
      </c>
      <c r="JPD44" s="55" t="s">
        <v>841</v>
      </c>
      <c r="JPE44" s="55"/>
      <c r="JPF44" s="55"/>
      <c r="JPG44" s="49"/>
      <c r="JYP44" s="49"/>
      <c r="JYR44" s="57" t="s">
        <v>839</v>
      </c>
      <c r="JYU44" s="49"/>
      <c r="JYV44" s="49"/>
      <c r="JYW44" s="56" t="s">
        <v>840</v>
      </c>
      <c r="JYZ44" s="55" t="s">
        <v>841</v>
      </c>
      <c r="JZA44" s="55"/>
      <c r="JZB44" s="55"/>
      <c r="JZC44" s="49"/>
      <c r="KIL44" s="49"/>
      <c r="KIN44" s="57" t="s">
        <v>839</v>
      </c>
      <c r="KIQ44" s="49"/>
      <c r="KIR44" s="49"/>
      <c r="KIS44" s="56" t="s">
        <v>840</v>
      </c>
      <c r="KIV44" s="55" t="s">
        <v>841</v>
      </c>
      <c r="KIW44" s="55"/>
      <c r="KIX44" s="55"/>
      <c r="KIY44" s="49"/>
      <c r="KSH44" s="49"/>
      <c r="KSJ44" s="57" t="s">
        <v>839</v>
      </c>
      <c r="KSM44" s="49"/>
      <c r="KSN44" s="49"/>
      <c r="KSO44" s="56" t="s">
        <v>840</v>
      </c>
      <c r="KSR44" s="55" t="s">
        <v>841</v>
      </c>
      <c r="KSS44" s="55"/>
      <c r="KST44" s="55"/>
      <c r="KSU44" s="49"/>
      <c r="LCD44" s="49"/>
      <c r="LCF44" s="57" t="s">
        <v>839</v>
      </c>
      <c r="LCI44" s="49"/>
      <c r="LCJ44" s="49"/>
      <c r="LCK44" s="56" t="s">
        <v>840</v>
      </c>
      <c r="LCN44" s="55" t="s">
        <v>841</v>
      </c>
      <c r="LCO44" s="55"/>
      <c r="LCP44" s="55"/>
      <c r="LCQ44" s="49"/>
      <c r="LLZ44" s="49"/>
      <c r="LMB44" s="57" t="s">
        <v>839</v>
      </c>
      <c r="LME44" s="49"/>
      <c r="LMF44" s="49"/>
      <c r="LMG44" s="56" t="s">
        <v>840</v>
      </c>
      <c r="LMJ44" s="55" t="s">
        <v>841</v>
      </c>
      <c r="LMK44" s="55"/>
      <c r="LML44" s="55"/>
      <c r="LMM44" s="49"/>
      <c r="LVV44" s="49"/>
      <c r="LVX44" s="57" t="s">
        <v>839</v>
      </c>
      <c r="LWA44" s="49"/>
      <c r="LWB44" s="49"/>
      <c r="LWC44" s="56" t="s">
        <v>840</v>
      </c>
      <c r="LWF44" s="55" t="s">
        <v>841</v>
      </c>
      <c r="LWG44" s="55"/>
      <c r="LWH44" s="55"/>
      <c r="LWI44" s="49"/>
      <c r="MFR44" s="49"/>
      <c r="MFT44" s="57" t="s">
        <v>839</v>
      </c>
      <c r="MFW44" s="49"/>
      <c r="MFX44" s="49"/>
      <c r="MFY44" s="56" t="s">
        <v>840</v>
      </c>
      <c r="MGB44" s="55" t="s">
        <v>841</v>
      </c>
      <c r="MGC44" s="55"/>
      <c r="MGD44" s="55"/>
      <c r="MGE44" s="49"/>
      <c r="MPN44" s="49"/>
      <c r="MPP44" s="57" t="s">
        <v>839</v>
      </c>
      <c r="MPS44" s="49"/>
      <c r="MPT44" s="49"/>
      <c r="MPU44" s="56" t="s">
        <v>840</v>
      </c>
      <c r="MPX44" s="55" t="s">
        <v>841</v>
      </c>
      <c r="MPY44" s="55"/>
      <c r="MPZ44" s="55"/>
      <c r="MQA44" s="49"/>
      <c r="MZJ44" s="49"/>
      <c r="MZL44" s="57" t="s">
        <v>839</v>
      </c>
      <c r="MZO44" s="49"/>
      <c r="MZP44" s="49"/>
      <c r="MZQ44" s="56" t="s">
        <v>840</v>
      </c>
      <c r="MZT44" s="55" t="s">
        <v>841</v>
      </c>
      <c r="MZU44" s="55"/>
      <c r="MZV44" s="55"/>
      <c r="MZW44" s="49"/>
      <c r="NJF44" s="49"/>
      <c r="NJH44" s="57" t="s">
        <v>839</v>
      </c>
      <c r="NJK44" s="49"/>
      <c r="NJL44" s="49"/>
      <c r="NJM44" s="56" t="s">
        <v>840</v>
      </c>
      <c r="NJP44" s="55" t="s">
        <v>841</v>
      </c>
      <c r="NJQ44" s="55"/>
      <c r="NJR44" s="55"/>
      <c r="NJS44" s="49"/>
      <c r="NTB44" s="49"/>
      <c r="NTD44" s="57" t="s">
        <v>839</v>
      </c>
      <c r="NTG44" s="49"/>
      <c r="NTH44" s="49"/>
      <c r="NTI44" s="56" t="s">
        <v>840</v>
      </c>
      <c r="NTL44" s="55" t="s">
        <v>841</v>
      </c>
      <c r="NTM44" s="55"/>
      <c r="NTN44" s="55"/>
      <c r="NTO44" s="49"/>
      <c r="OCX44" s="49"/>
      <c r="OCZ44" s="57" t="s">
        <v>839</v>
      </c>
      <c r="ODC44" s="49"/>
      <c r="ODD44" s="49"/>
      <c r="ODE44" s="56" t="s">
        <v>840</v>
      </c>
      <c r="ODH44" s="55" t="s">
        <v>841</v>
      </c>
      <c r="ODI44" s="55"/>
      <c r="ODJ44" s="55"/>
      <c r="ODK44" s="49"/>
      <c r="OMT44" s="49"/>
      <c r="OMV44" s="57" t="s">
        <v>839</v>
      </c>
      <c r="OMY44" s="49"/>
      <c r="OMZ44" s="49"/>
      <c r="ONA44" s="56" t="s">
        <v>840</v>
      </c>
      <c r="OND44" s="55" t="s">
        <v>841</v>
      </c>
      <c r="ONE44" s="55"/>
      <c r="ONF44" s="55"/>
      <c r="ONG44" s="49"/>
      <c r="OWP44" s="49"/>
      <c r="OWR44" s="57" t="s">
        <v>839</v>
      </c>
      <c r="OWU44" s="49"/>
      <c r="OWV44" s="49"/>
      <c r="OWW44" s="56" t="s">
        <v>840</v>
      </c>
      <c r="OWZ44" s="55" t="s">
        <v>841</v>
      </c>
      <c r="OXA44" s="55"/>
      <c r="OXB44" s="55"/>
      <c r="OXC44" s="49"/>
      <c r="PGL44" s="49"/>
      <c r="PGN44" s="57" t="s">
        <v>839</v>
      </c>
      <c r="PGQ44" s="49"/>
      <c r="PGR44" s="49"/>
      <c r="PGS44" s="56" t="s">
        <v>840</v>
      </c>
      <c r="PGV44" s="55" t="s">
        <v>841</v>
      </c>
      <c r="PGW44" s="55"/>
      <c r="PGX44" s="55"/>
      <c r="PGY44" s="49"/>
      <c r="PQH44" s="49"/>
      <c r="PQJ44" s="57" t="s">
        <v>839</v>
      </c>
      <c r="PQM44" s="49"/>
      <c r="PQN44" s="49"/>
      <c r="PQO44" s="56" t="s">
        <v>840</v>
      </c>
      <c r="PQR44" s="55" t="s">
        <v>841</v>
      </c>
      <c r="PQS44" s="55"/>
      <c r="PQT44" s="55"/>
      <c r="PQU44" s="49"/>
      <c r="QAD44" s="49"/>
      <c r="QAF44" s="57" t="s">
        <v>839</v>
      </c>
      <c r="QAI44" s="49"/>
      <c r="QAJ44" s="49"/>
      <c r="QAK44" s="56" t="s">
        <v>840</v>
      </c>
      <c r="QAN44" s="55" t="s">
        <v>841</v>
      </c>
      <c r="QAO44" s="55"/>
      <c r="QAP44" s="55"/>
      <c r="QAQ44" s="49"/>
      <c r="QJZ44" s="49"/>
      <c r="QKB44" s="57" t="s">
        <v>839</v>
      </c>
      <c r="QKE44" s="49"/>
      <c r="QKF44" s="49"/>
      <c r="QKG44" s="56" t="s">
        <v>840</v>
      </c>
      <c r="QKJ44" s="55" t="s">
        <v>841</v>
      </c>
      <c r="QKK44" s="55"/>
      <c r="QKL44" s="55"/>
      <c r="QKM44" s="49"/>
      <c r="QTV44" s="49"/>
      <c r="QTX44" s="57" t="s">
        <v>839</v>
      </c>
      <c r="QUA44" s="49"/>
      <c r="QUB44" s="49"/>
      <c r="QUC44" s="56" t="s">
        <v>840</v>
      </c>
      <c r="QUF44" s="55" t="s">
        <v>841</v>
      </c>
      <c r="QUG44" s="55"/>
      <c r="QUH44" s="55"/>
      <c r="QUI44" s="49"/>
      <c r="RDR44" s="49"/>
      <c r="RDT44" s="57" t="s">
        <v>839</v>
      </c>
      <c r="RDW44" s="49"/>
      <c r="RDX44" s="49"/>
      <c r="RDY44" s="56" t="s">
        <v>840</v>
      </c>
      <c r="REB44" s="55" t="s">
        <v>841</v>
      </c>
      <c r="REC44" s="55"/>
      <c r="RED44" s="55"/>
      <c r="REE44" s="49"/>
      <c r="RNN44" s="49"/>
      <c r="RNP44" s="57" t="s">
        <v>839</v>
      </c>
      <c r="RNS44" s="49"/>
      <c r="RNT44" s="49"/>
      <c r="RNU44" s="56" t="s">
        <v>840</v>
      </c>
      <c r="RNX44" s="55" t="s">
        <v>841</v>
      </c>
      <c r="RNY44" s="55"/>
      <c r="RNZ44" s="55"/>
      <c r="ROA44" s="49"/>
      <c r="RXJ44" s="49"/>
      <c r="RXL44" s="57" t="s">
        <v>839</v>
      </c>
      <c r="RXO44" s="49"/>
      <c r="RXP44" s="49"/>
      <c r="RXQ44" s="56" t="s">
        <v>840</v>
      </c>
      <c r="RXT44" s="55" t="s">
        <v>841</v>
      </c>
      <c r="RXU44" s="55"/>
      <c r="RXV44" s="55"/>
      <c r="RXW44" s="49"/>
      <c r="SHF44" s="49"/>
      <c r="SHH44" s="57" t="s">
        <v>839</v>
      </c>
      <c r="SHK44" s="49"/>
      <c r="SHL44" s="49"/>
      <c r="SHM44" s="56" t="s">
        <v>840</v>
      </c>
      <c r="SHP44" s="55" t="s">
        <v>841</v>
      </c>
      <c r="SHQ44" s="55"/>
      <c r="SHR44" s="55"/>
      <c r="SHS44" s="49"/>
      <c r="SRB44" s="49"/>
      <c r="SRD44" s="57" t="s">
        <v>839</v>
      </c>
      <c r="SRG44" s="49"/>
      <c r="SRH44" s="49"/>
      <c r="SRI44" s="56" t="s">
        <v>840</v>
      </c>
      <c r="SRL44" s="55" t="s">
        <v>841</v>
      </c>
      <c r="SRM44" s="55"/>
      <c r="SRN44" s="55"/>
      <c r="SRO44" s="49"/>
      <c r="TAX44" s="49"/>
      <c r="TAZ44" s="57" t="s">
        <v>839</v>
      </c>
      <c r="TBC44" s="49"/>
      <c r="TBD44" s="49"/>
      <c r="TBE44" s="56" t="s">
        <v>840</v>
      </c>
      <c r="TBH44" s="55" t="s">
        <v>841</v>
      </c>
      <c r="TBI44" s="55"/>
      <c r="TBJ44" s="55"/>
      <c r="TBK44" s="49"/>
      <c r="TKT44" s="49"/>
      <c r="TKV44" s="57" t="s">
        <v>839</v>
      </c>
      <c r="TKY44" s="49"/>
      <c r="TKZ44" s="49"/>
      <c r="TLA44" s="56" t="s">
        <v>840</v>
      </c>
      <c r="TLD44" s="55" t="s">
        <v>841</v>
      </c>
      <c r="TLE44" s="55"/>
      <c r="TLF44" s="55"/>
      <c r="TLG44" s="49"/>
      <c r="TUP44" s="49"/>
      <c r="TUR44" s="57" t="s">
        <v>839</v>
      </c>
      <c r="TUU44" s="49"/>
      <c r="TUV44" s="49"/>
      <c r="TUW44" s="56" t="s">
        <v>840</v>
      </c>
      <c r="TUZ44" s="55" t="s">
        <v>841</v>
      </c>
      <c r="TVA44" s="55"/>
      <c r="TVB44" s="55"/>
      <c r="TVC44" s="49"/>
      <c r="UEL44" s="49"/>
      <c r="UEN44" s="57" t="s">
        <v>839</v>
      </c>
      <c r="UEQ44" s="49"/>
      <c r="UER44" s="49"/>
      <c r="UES44" s="56" t="s">
        <v>840</v>
      </c>
      <c r="UEV44" s="55" t="s">
        <v>841</v>
      </c>
      <c r="UEW44" s="55"/>
      <c r="UEX44" s="55"/>
      <c r="UEY44" s="49"/>
      <c r="UOH44" s="49"/>
      <c r="UOJ44" s="57" t="s">
        <v>839</v>
      </c>
      <c r="UOM44" s="49"/>
      <c r="UON44" s="49"/>
      <c r="UOO44" s="56" t="s">
        <v>840</v>
      </c>
      <c r="UOR44" s="55" t="s">
        <v>841</v>
      </c>
      <c r="UOS44" s="55"/>
      <c r="UOT44" s="55"/>
      <c r="UOU44" s="49"/>
      <c r="UYD44" s="49"/>
      <c r="UYF44" s="57" t="s">
        <v>839</v>
      </c>
      <c r="UYI44" s="49"/>
      <c r="UYJ44" s="49"/>
      <c r="UYK44" s="56" t="s">
        <v>840</v>
      </c>
      <c r="UYN44" s="55" t="s">
        <v>841</v>
      </c>
      <c r="UYO44" s="55"/>
      <c r="UYP44" s="55"/>
      <c r="UYQ44" s="49"/>
      <c r="VHZ44" s="49"/>
      <c r="VIB44" s="57" t="s">
        <v>839</v>
      </c>
      <c r="VIE44" s="49"/>
      <c r="VIF44" s="49"/>
      <c r="VIG44" s="56" t="s">
        <v>840</v>
      </c>
      <c r="VIJ44" s="55" t="s">
        <v>841</v>
      </c>
      <c r="VIK44" s="55"/>
      <c r="VIL44" s="55"/>
      <c r="VIM44" s="49"/>
      <c r="VRV44" s="49"/>
      <c r="VRX44" s="57" t="s">
        <v>839</v>
      </c>
      <c r="VSA44" s="49"/>
      <c r="VSB44" s="49"/>
      <c r="VSC44" s="56" t="s">
        <v>840</v>
      </c>
      <c r="VSF44" s="55" t="s">
        <v>841</v>
      </c>
      <c r="VSG44" s="55"/>
      <c r="VSH44" s="55"/>
      <c r="VSI44" s="49"/>
      <c r="WBR44" s="49"/>
      <c r="WBT44" s="57" t="s">
        <v>839</v>
      </c>
      <c r="WBW44" s="49"/>
      <c r="WBX44" s="49"/>
      <c r="WBY44" s="56" t="s">
        <v>840</v>
      </c>
      <c r="WCB44" s="55" t="s">
        <v>841</v>
      </c>
      <c r="WCC44" s="55"/>
      <c r="WCD44" s="55"/>
      <c r="WCE44" s="49"/>
      <c r="WLN44" s="49"/>
      <c r="WLP44" s="57" t="s">
        <v>839</v>
      </c>
      <c r="WLS44" s="49"/>
      <c r="WLT44" s="49"/>
      <c r="WLU44" s="56" t="s">
        <v>840</v>
      </c>
      <c r="WLX44" s="55" t="s">
        <v>841</v>
      </c>
      <c r="WLY44" s="55"/>
      <c r="WLZ44" s="55"/>
      <c r="WMA44" s="49"/>
      <c r="WVJ44" s="49"/>
      <c r="WVL44" s="57" t="s">
        <v>839</v>
      </c>
      <c r="WVO44" s="49"/>
      <c r="WVP44" s="49"/>
      <c r="WVQ44" s="56" t="s">
        <v>840</v>
      </c>
      <c r="WVT44" s="55" t="s">
        <v>841</v>
      </c>
      <c r="WVU44" s="55"/>
      <c r="WVV44" s="55"/>
      <c r="WVW44" s="49"/>
    </row>
    <row r="45" spans="1:783 1026:1807 2050:2831 3074:3855 4098:4879 5122:5903 6146:6927 7170:7951 8194:8975 9218:9999 10242:11023 11266:12047 12290:13071 13314:14095 14338:15119 15362:16143" s="52" customFormat="1">
      <c r="A45" s="49"/>
      <c r="B45" s="55" t="s">
        <v>842</v>
      </c>
      <c r="C45" s="55"/>
      <c r="F45" s="49"/>
      <c r="G45" s="49"/>
      <c r="H45" s="49"/>
      <c r="K45" s="58"/>
      <c r="O45" s="54"/>
      <c r="IX45" s="49"/>
      <c r="IZ45" s="55" t="s">
        <v>842</v>
      </c>
      <c r="JC45" s="49"/>
      <c r="JD45" s="49"/>
      <c r="JE45" s="58"/>
      <c r="JH45" s="54"/>
      <c r="JI45" s="54"/>
      <c r="JJ45" s="54"/>
      <c r="JK45" s="49"/>
      <c r="ST45" s="49"/>
      <c r="SV45" s="55" t="s">
        <v>842</v>
      </c>
      <c r="SY45" s="49"/>
      <c r="SZ45" s="49"/>
      <c r="TA45" s="58"/>
      <c r="TD45" s="54"/>
      <c r="TE45" s="54"/>
      <c r="TF45" s="54"/>
      <c r="TG45" s="49"/>
      <c r="ACP45" s="49"/>
      <c r="ACR45" s="55" t="s">
        <v>842</v>
      </c>
      <c r="ACU45" s="49"/>
      <c r="ACV45" s="49"/>
      <c r="ACW45" s="58"/>
      <c r="ACZ45" s="54"/>
      <c r="ADA45" s="54"/>
      <c r="ADB45" s="54"/>
      <c r="ADC45" s="49"/>
      <c r="AML45" s="49"/>
      <c r="AMN45" s="55" t="s">
        <v>842</v>
      </c>
      <c r="AMQ45" s="49"/>
      <c r="AMR45" s="49"/>
      <c r="AMS45" s="58"/>
      <c r="AMV45" s="54"/>
      <c r="AMW45" s="54"/>
      <c r="AMX45" s="54"/>
      <c r="AMY45" s="49"/>
      <c r="AWH45" s="49"/>
      <c r="AWJ45" s="55" t="s">
        <v>842</v>
      </c>
      <c r="AWM45" s="49"/>
      <c r="AWN45" s="49"/>
      <c r="AWO45" s="58"/>
      <c r="AWR45" s="54"/>
      <c r="AWS45" s="54"/>
      <c r="AWT45" s="54"/>
      <c r="AWU45" s="49"/>
      <c r="BGD45" s="49"/>
      <c r="BGF45" s="55" t="s">
        <v>842</v>
      </c>
      <c r="BGI45" s="49"/>
      <c r="BGJ45" s="49"/>
      <c r="BGK45" s="58"/>
      <c r="BGN45" s="54"/>
      <c r="BGO45" s="54"/>
      <c r="BGP45" s="54"/>
      <c r="BGQ45" s="49"/>
      <c r="BPZ45" s="49"/>
      <c r="BQB45" s="55" t="s">
        <v>842</v>
      </c>
      <c r="BQE45" s="49"/>
      <c r="BQF45" s="49"/>
      <c r="BQG45" s="58"/>
      <c r="BQJ45" s="54"/>
      <c r="BQK45" s="54"/>
      <c r="BQL45" s="54"/>
      <c r="BQM45" s="49"/>
      <c r="BZV45" s="49"/>
      <c r="BZX45" s="55" t="s">
        <v>842</v>
      </c>
      <c r="CAA45" s="49"/>
      <c r="CAB45" s="49"/>
      <c r="CAC45" s="58"/>
      <c r="CAF45" s="54"/>
      <c r="CAG45" s="54"/>
      <c r="CAH45" s="54"/>
      <c r="CAI45" s="49"/>
      <c r="CJR45" s="49"/>
      <c r="CJT45" s="55" t="s">
        <v>842</v>
      </c>
      <c r="CJW45" s="49"/>
      <c r="CJX45" s="49"/>
      <c r="CJY45" s="58"/>
      <c r="CKB45" s="54"/>
      <c r="CKC45" s="54"/>
      <c r="CKD45" s="54"/>
      <c r="CKE45" s="49"/>
      <c r="CTN45" s="49"/>
      <c r="CTP45" s="55" t="s">
        <v>842</v>
      </c>
      <c r="CTS45" s="49"/>
      <c r="CTT45" s="49"/>
      <c r="CTU45" s="58"/>
      <c r="CTX45" s="54"/>
      <c r="CTY45" s="54"/>
      <c r="CTZ45" s="54"/>
      <c r="CUA45" s="49"/>
      <c r="DDJ45" s="49"/>
      <c r="DDL45" s="55" t="s">
        <v>842</v>
      </c>
      <c r="DDO45" s="49"/>
      <c r="DDP45" s="49"/>
      <c r="DDQ45" s="58"/>
      <c r="DDT45" s="54"/>
      <c r="DDU45" s="54"/>
      <c r="DDV45" s="54"/>
      <c r="DDW45" s="49"/>
      <c r="DNF45" s="49"/>
      <c r="DNH45" s="55" t="s">
        <v>842</v>
      </c>
      <c r="DNK45" s="49"/>
      <c r="DNL45" s="49"/>
      <c r="DNM45" s="58"/>
      <c r="DNP45" s="54"/>
      <c r="DNQ45" s="54"/>
      <c r="DNR45" s="54"/>
      <c r="DNS45" s="49"/>
      <c r="DXB45" s="49"/>
      <c r="DXD45" s="55" t="s">
        <v>842</v>
      </c>
      <c r="DXG45" s="49"/>
      <c r="DXH45" s="49"/>
      <c r="DXI45" s="58"/>
      <c r="DXL45" s="54"/>
      <c r="DXM45" s="54"/>
      <c r="DXN45" s="54"/>
      <c r="DXO45" s="49"/>
      <c r="EGX45" s="49"/>
      <c r="EGZ45" s="55" t="s">
        <v>842</v>
      </c>
      <c r="EHC45" s="49"/>
      <c r="EHD45" s="49"/>
      <c r="EHE45" s="58"/>
      <c r="EHH45" s="54"/>
      <c r="EHI45" s="54"/>
      <c r="EHJ45" s="54"/>
      <c r="EHK45" s="49"/>
      <c r="EQT45" s="49"/>
      <c r="EQV45" s="55" t="s">
        <v>842</v>
      </c>
      <c r="EQY45" s="49"/>
      <c r="EQZ45" s="49"/>
      <c r="ERA45" s="58"/>
      <c r="ERD45" s="54"/>
      <c r="ERE45" s="54"/>
      <c r="ERF45" s="54"/>
      <c r="ERG45" s="49"/>
      <c r="FAP45" s="49"/>
      <c r="FAR45" s="55" t="s">
        <v>842</v>
      </c>
      <c r="FAU45" s="49"/>
      <c r="FAV45" s="49"/>
      <c r="FAW45" s="58"/>
      <c r="FAZ45" s="54"/>
      <c r="FBA45" s="54"/>
      <c r="FBB45" s="54"/>
      <c r="FBC45" s="49"/>
      <c r="FKL45" s="49"/>
      <c r="FKN45" s="55" t="s">
        <v>842</v>
      </c>
      <c r="FKQ45" s="49"/>
      <c r="FKR45" s="49"/>
      <c r="FKS45" s="58"/>
      <c r="FKV45" s="54"/>
      <c r="FKW45" s="54"/>
      <c r="FKX45" s="54"/>
      <c r="FKY45" s="49"/>
      <c r="FUH45" s="49"/>
      <c r="FUJ45" s="55" t="s">
        <v>842</v>
      </c>
      <c r="FUM45" s="49"/>
      <c r="FUN45" s="49"/>
      <c r="FUO45" s="58"/>
      <c r="FUR45" s="54"/>
      <c r="FUS45" s="54"/>
      <c r="FUT45" s="54"/>
      <c r="FUU45" s="49"/>
      <c r="GED45" s="49"/>
      <c r="GEF45" s="55" t="s">
        <v>842</v>
      </c>
      <c r="GEI45" s="49"/>
      <c r="GEJ45" s="49"/>
      <c r="GEK45" s="58"/>
      <c r="GEN45" s="54"/>
      <c r="GEO45" s="54"/>
      <c r="GEP45" s="54"/>
      <c r="GEQ45" s="49"/>
      <c r="GNZ45" s="49"/>
      <c r="GOB45" s="55" t="s">
        <v>842</v>
      </c>
      <c r="GOE45" s="49"/>
      <c r="GOF45" s="49"/>
      <c r="GOG45" s="58"/>
      <c r="GOJ45" s="54"/>
      <c r="GOK45" s="54"/>
      <c r="GOL45" s="54"/>
      <c r="GOM45" s="49"/>
      <c r="GXV45" s="49"/>
      <c r="GXX45" s="55" t="s">
        <v>842</v>
      </c>
      <c r="GYA45" s="49"/>
      <c r="GYB45" s="49"/>
      <c r="GYC45" s="58"/>
      <c r="GYF45" s="54"/>
      <c r="GYG45" s="54"/>
      <c r="GYH45" s="54"/>
      <c r="GYI45" s="49"/>
      <c r="HHR45" s="49"/>
      <c r="HHT45" s="55" t="s">
        <v>842</v>
      </c>
      <c r="HHW45" s="49"/>
      <c r="HHX45" s="49"/>
      <c r="HHY45" s="58"/>
      <c r="HIB45" s="54"/>
      <c r="HIC45" s="54"/>
      <c r="HID45" s="54"/>
      <c r="HIE45" s="49"/>
      <c r="HRN45" s="49"/>
      <c r="HRP45" s="55" t="s">
        <v>842</v>
      </c>
      <c r="HRS45" s="49"/>
      <c r="HRT45" s="49"/>
      <c r="HRU45" s="58"/>
      <c r="HRX45" s="54"/>
      <c r="HRY45" s="54"/>
      <c r="HRZ45" s="54"/>
      <c r="HSA45" s="49"/>
      <c r="IBJ45" s="49"/>
      <c r="IBL45" s="55" t="s">
        <v>842</v>
      </c>
      <c r="IBO45" s="49"/>
      <c r="IBP45" s="49"/>
      <c r="IBQ45" s="58"/>
      <c r="IBT45" s="54"/>
      <c r="IBU45" s="54"/>
      <c r="IBV45" s="54"/>
      <c r="IBW45" s="49"/>
      <c r="ILF45" s="49"/>
      <c r="ILH45" s="55" t="s">
        <v>842</v>
      </c>
      <c r="ILK45" s="49"/>
      <c r="ILL45" s="49"/>
      <c r="ILM45" s="58"/>
      <c r="ILP45" s="54"/>
      <c r="ILQ45" s="54"/>
      <c r="ILR45" s="54"/>
      <c r="ILS45" s="49"/>
      <c r="IVB45" s="49"/>
      <c r="IVD45" s="55" t="s">
        <v>842</v>
      </c>
      <c r="IVG45" s="49"/>
      <c r="IVH45" s="49"/>
      <c r="IVI45" s="58"/>
      <c r="IVL45" s="54"/>
      <c r="IVM45" s="54"/>
      <c r="IVN45" s="54"/>
      <c r="IVO45" s="49"/>
      <c r="JEX45" s="49"/>
      <c r="JEZ45" s="55" t="s">
        <v>842</v>
      </c>
      <c r="JFC45" s="49"/>
      <c r="JFD45" s="49"/>
      <c r="JFE45" s="58"/>
      <c r="JFH45" s="54"/>
      <c r="JFI45" s="54"/>
      <c r="JFJ45" s="54"/>
      <c r="JFK45" s="49"/>
      <c r="JOT45" s="49"/>
      <c r="JOV45" s="55" t="s">
        <v>842</v>
      </c>
      <c r="JOY45" s="49"/>
      <c r="JOZ45" s="49"/>
      <c r="JPA45" s="58"/>
      <c r="JPD45" s="54"/>
      <c r="JPE45" s="54"/>
      <c r="JPF45" s="54"/>
      <c r="JPG45" s="49"/>
      <c r="JYP45" s="49"/>
      <c r="JYR45" s="55" t="s">
        <v>842</v>
      </c>
      <c r="JYU45" s="49"/>
      <c r="JYV45" s="49"/>
      <c r="JYW45" s="58"/>
      <c r="JYZ45" s="54"/>
      <c r="JZA45" s="54"/>
      <c r="JZB45" s="54"/>
      <c r="JZC45" s="49"/>
      <c r="KIL45" s="49"/>
      <c r="KIN45" s="55" t="s">
        <v>842</v>
      </c>
      <c r="KIQ45" s="49"/>
      <c r="KIR45" s="49"/>
      <c r="KIS45" s="58"/>
      <c r="KIV45" s="54"/>
      <c r="KIW45" s="54"/>
      <c r="KIX45" s="54"/>
      <c r="KIY45" s="49"/>
      <c r="KSH45" s="49"/>
      <c r="KSJ45" s="55" t="s">
        <v>842</v>
      </c>
      <c r="KSM45" s="49"/>
      <c r="KSN45" s="49"/>
      <c r="KSO45" s="58"/>
      <c r="KSR45" s="54"/>
      <c r="KSS45" s="54"/>
      <c r="KST45" s="54"/>
      <c r="KSU45" s="49"/>
      <c r="LCD45" s="49"/>
      <c r="LCF45" s="55" t="s">
        <v>842</v>
      </c>
      <c r="LCI45" s="49"/>
      <c r="LCJ45" s="49"/>
      <c r="LCK45" s="58"/>
      <c r="LCN45" s="54"/>
      <c r="LCO45" s="54"/>
      <c r="LCP45" s="54"/>
      <c r="LCQ45" s="49"/>
      <c r="LLZ45" s="49"/>
      <c r="LMB45" s="55" t="s">
        <v>842</v>
      </c>
      <c r="LME45" s="49"/>
      <c r="LMF45" s="49"/>
      <c r="LMG45" s="58"/>
      <c r="LMJ45" s="54"/>
      <c r="LMK45" s="54"/>
      <c r="LML45" s="54"/>
      <c r="LMM45" s="49"/>
      <c r="LVV45" s="49"/>
      <c r="LVX45" s="55" t="s">
        <v>842</v>
      </c>
      <c r="LWA45" s="49"/>
      <c r="LWB45" s="49"/>
      <c r="LWC45" s="58"/>
      <c r="LWF45" s="54"/>
      <c r="LWG45" s="54"/>
      <c r="LWH45" s="54"/>
      <c r="LWI45" s="49"/>
      <c r="MFR45" s="49"/>
      <c r="MFT45" s="55" t="s">
        <v>842</v>
      </c>
      <c r="MFW45" s="49"/>
      <c r="MFX45" s="49"/>
      <c r="MFY45" s="58"/>
      <c r="MGB45" s="54"/>
      <c r="MGC45" s="54"/>
      <c r="MGD45" s="54"/>
      <c r="MGE45" s="49"/>
      <c r="MPN45" s="49"/>
      <c r="MPP45" s="55" t="s">
        <v>842</v>
      </c>
      <c r="MPS45" s="49"/>
      <c r="MPT45" s="49"/>
      <c r="MPU45" s="58"/>
      <c r="MPX45" s="54"/>
      <c r="MPY45" s="54"/>
      <c r="MPZ45" s="54"/>
      <c r="MQA45" s="49"/>
      <c r="MZJ45" s="49"/>
      <c r="MZL45" s="55" t="s">
        <v>842</v>
      </c>
      <c r="MZO45" s="49"/>
      <c r="MZP45" s="49"/>
      <c r="MZQ45" s="58"/>
      <c r="MZT45" s="54"/>
      <c r="MZU45" s="54"/>
      <c r="MZV45" s="54"/>
      <c r="MZW45" s="49"/>
      <c r="NJF45" s="49"/>
      <c r="NJH45" s="55" t="s">
        <v>842</v>
      </c>
      <c r="NJK45" s="49"/>
      <c r="NJL45" s="49"/>
      <c r="NJM45" s="58"/>
      <c r="NJP45" s="54"/>
      <c r="NJQ45" s="54"/>
      <c r="NJR45" s="54"/>
      <c r="NJS45" s="49"/>
      <c r="NTB45" s="49"/>
      <c r="NTD45" s="55" t="s">
        <v>842</v>
      </c>
      <c r="NTG45" s="49"/>
      <c r="NTH45" s="49"/>
      <c r="NTI45" s="58"/>
      <c r="NTL45" s="54"/>
      <c r="NTM45" s="54"/>
      <c r="NTN45" s="54"/>
      <c r="NTO45" s="49"/>
      <c r="OCX45" s="49"/>
      <c r="OCZ45" s="55" t="s">
        <v>842</v>
      </c>
      <c r="ODC45" s="49"/>
      <c r="ODD45" s="49"/>
      <c r="ODE45" s="58"/>
      <c r="ODH45" s="54"/>
      <c r="ODI45" s="54"/>
      <c r="ODJ45" s="54"/>
      <c r="ODK45" s="49"/>
      <c r="OMT45" s="49"/>
      <c r="OMV45" s="55" t="s">
        <v>842</v>
      </c>
      <c r="OMY45" s="49"/>
      <c r="OMZ45" s="49"/>
      <c r="ONA45" s="58"/>
      <c r="OND45" s="54"/>
      <c r="ONE45" s="54"/>
      <c r="ONF45" s="54"/>
      <c r="ONG45" s="49"/>
      <c r="OWP45" s="49"/>
      <c r="OWR45" s="55" t="s">
        <v>842</v>
      </c>
      <c r="OWU45" s="49"/>
      <c r="OWV45" s="49"/>
      <c r="OWW45" s="58"/>
      <c r="OWZ45" s="54"/>
      <c r="OXA45" s="54"/>
      <c r="OXB45" s="54"/>
      <c r="OXC45" s="49"/>
      <c r="PGL45" s="49"/>
      <c r="PGN45" s="55" t="s">
        <v>842</v>
      </c>
      <c r="PGQ45" s="49"/>
      <c r="PGR45" s="49"/>
      <c r="PGS45" s="58"/>
      <c r="PGV45" s="54"/>
      <c r="PGW45" s="54"/>
      <c r="PGX45" s="54"/>
      <c r="PGY45" s="49"/>
      <c r="PQH45" s="49"/>
      <c r="PQJ45" s="55" t="s">
        <v>842</v>
      </c>
      <c r="PQM45" s="49"/>
      <c r="PQN45" s="49"/>
      <c r="PQO45" s="58"/>
      <c r="PQR45" s="54"/>
      <c r="PQS45" s="54"/>
      <c r="PQT45" s="54"/>
      <c r="PQU45" s="49"/>
      <c r="QAD45" s="49"/>
      <c r="QAF45" s="55" t="s">
        <v>842</v>
      </c>
      <c r="QAI45" s="49"/>
      <c r="QAJ45" s="49"/>
      <c r="QAK45" s="58"/>
      <c r="QAN45" s="54"/>
      <c r="QAO45" s="54"/>
      <c r="QAP45" s="54"/>
      <c r="QAQ45" s="49"/>
      <c r="QJZ45" s="49"/>
      <c r="QKB45" s="55" t="s">
        <v>842</v>
      </c>
      <c r="QKE45" s="49"/>
      <c r="QKF45" s="49"/>
      <c r="QKG45" s="58"/>
      <c r="QKJ45" s="54"/>
      <c r="QKK45" s="54"/>
      <c r="QKL45" s="54"/>
      <c r="QKM45" s="49"/>
      <c r="QTV45" s="49"/>
      <c r="QTX45" s="55" t="s">
        <v>842</v>
      </c>
      <c r="QUA45" s="49"/>
      <c r="QUB45" s="49"/>
      <c r="QUC45" s="58"/>
      <c r="QUF45" s="54"/>
      <c r="QUG45" s="54"/>
      <c r="QUH45" s="54"/>
      <c r="QUI45" s="49"/>
      <c r="RDR45" s="49"/>
      <c r="RDT45" s="55" t="s">
        <v>842</v>
      </c>
      <c r="RDW45" s="49"/>
      <c r="RDX45" s="49"/>
      <c r="RDY45" s="58"/>
      <c r="REB45" s="54"/>
      <c r="REC45" s="54"/>
      <c r="RED45" s="54"/>
      <c r="REE45" s="49"/>
      <c r="RNN45" s="49"/>
      <c r="RNP45" s="55" t="s">
        <v>842</v>
      </c>
      <c r="RNS45" s="49"/>
      <c r="RNT45" s="49"/>
      <c r="RNU45" s="58"/>
      <c r="RNX45" s="54"/>
      <c r="RNY45" s="54"/>
      <c r="RNZ45" s="54"/>
      <c r="ROA45" s="49"/>
      <c r="RXJ45" s="49"/>
      <c r="RXL45" s="55" t="s">
        <v>842</v>
      </c>
      <c r="RXO45" s="49"/>
      <c r="RXP45" s="49"/>
      <c r="RXQ45" s="58"/>
      <c r="RXT45" s="54"/>
      <c r="RXU45" s="54"/>
      <c r="RXV45" s="54"/>
      <c r="RXW45" s="49"/>
      <c r="SHF45" s="49"/>
      <c r="SHH45" s="55" t="s">
        <v>842</v>
      </c>
      <c r="SHK45" s="49"/>
      <c r="SHL45" s="49"/>
      <c r="SHM45" s="58"/>
      <c r="SHP45" s="54"/>
      <c r="SHQ45" s="54"/>
      <c r="SHR45" s="54"/>
      <c r="SHS45" s="49"/>
      <c r="SRB45" s="49"/>
      <c r="SRD45" s="55" t="s">
        <v>842</v>
      </c>
      <c r="SRG45" s="49"/>
      <c r="SRH45" s="49"/>
      <c r="SRI45" s="58"/>
      <c r="SRL45" s="54"/>
      <c r="SRM45" s="54"/>
      <c r="SRN45" s="54"/>
      <c r="SRO45" s="49"/>
      <c r="TAX45" s="49"/>
      <c r="TAZ45" s="55" t="s">
        <v>842</v>
      </c>
      <c r="TBC45" s="49"/>
      <c r="TBD45" s="49"/>
      <c r="TBE45" s="58"/>
      <c r="TBH45" s="54"/>
      <c r="TBI45" s="54"/>
      <c r="TBJ45" s="54"/>
      <c r="TBK45" s="49"/>
      <c r="TKT45" s="49"/>
      <c r="TKV45" s="55" t="s">
        <v>842</v>
      </c>
      <c r="TKY45" s="49"/>
      <c r="TKZ45" s="49"/>
      <c r="TLA45" s="58"/>
      <c r="TLD45" s="54"/>
      <c r="TLE45" s="54"/>
      <c r="TLF45" s="54"/>
      <c r="TLG45" s="49"/>
      <c r="TUP45" s="49"/>
      <c r="TUR45" s="55" t="s">
        <v>842</v>
      </c>
      <c r="TUU45" s="49"/>
      <c r="TUV45" s="49"/>
      <c r="TUW45" s="58"/>
      <c r="TUZ45" s="54"/>
      <c r="TVA45" s="54"/>
      <c r="TVB45" s="54"/>
      <c r="TVC45" s="49"/>
      <c r="UEL45" s="49"/>
      <c r="UEN45" s="55" t="s">
        <v>842</v>
      </c>
      <c r="UEQ45" s="49"/>
      <c r="UER45" s="49"/>
      <c r="UES45" s="58"/>
      <c r="UEV45" s="54"/>
      <c r="UEW45" s="54"/>
      <c r="UEX45" s="54"/>
      <c r="UEY45" s="49"/>
      <c r="UOH45" s="49"/>
      <c r="UOJ45" s="55" t="s">
        <v>842</v>
      </c>
      <c r="UOM45" s="49"/>
      <c r="UON45" s="49"/>
      <c r="UOO45" s="58"/>
      <c r="UOR45" s="54"/>
      <c r="UOS45" s="54"/>
      <c r="UOT45" s="54"/>
      <c r="UOU45" s="49"/>
      <c r="UYD45" s="49"/>
      <c r="UYF45" s="55" t="s">
        <v>842</v>
      </c>
      <c r="UYI45" s="49"/>
      <c r="UYJ45" s="49"/>
      <c r="UYK45" s="58"/>
      <c r="UYN45" s="54"/>
      <c r="UYO45" s="54"/>
      <c r="UYP45" s="54"/>
      <c r="UYQ45" s="49"/>
      <c r="VHZ45" s="49"/>
      <c r="VIB45" s="55" t="s">
        <v>842</v>
      </c>
      <c r="VIE45" s="49"/>
      <c r="VIF45" s="49"/>
      <c r="VIG45" s="58"/>
      <c r="VIJ45" s="54"/>
      <c r="VIK45" s="54"/>
      <c r="VIL45" s="54"/>
      <c r="VIM45" s="49"/>
      <c r="VRV45" s="49"/>
      <c r="VRX45" s="55" t="s">
        <v>842</v>
      </c>
      <c r="VSA45" s="49"/>
      <c r="VSB45" s="49"/>
      <c r="VSC45" s="58"/>
      <c r="VSF45" s="54"/>
      <c r="VSG45" s="54"/>
      <c r="VSH45" s="54"/>
      <c r="VSI45" s="49"/>
      <c r="WBR45" s="49"/>
      <c r="WBT45" s="55" t="s">
        <v>842</v>
      </c>
      <c r="WBW45" s="49"/>
      <c r="WBX45" s="49"/>
      <c r="WBY45" s="58"/>
      <c r="WCB45" s="54"/>
      <c r="WCC45" s="54"/>
      <c r="WCD45" s="54"/>
      <c r="WCE45" s="49"/>
      <c r="WLN45" s="49"/>
      <c r="WLP45" s="55" t="s">
        <v>842</v>
      </c>
      <c r="WLS45" s="49"/>
      <c r="WLT45" s="49"/>
      <c r="WLU45" s="58"/>
      <c r="WLX45" s="54"/>
      <c r="WLY45" s="54"/>
      <c r="WLZ45" s="54"/>
      <c r="WMA45" s="49"/>
      <c r="WVJ45" s="49"/>
      <c r="WVL45" s="55" t="s">
        <v>842</v>
      </c>
      <c r="WVO45" s="49"/>
      <c r="WVP45" s="49"/>
      <c r="WVQ45" s="58"/>
      <c r="WVT45" s="54"/>
      <c r="WVU45" s="54"/>
      <c r="WVV45" s="54"/>
      <c r="WVW45" s="49"/>
    </row>
    <row r="46" spans="1:783 1026:1807 2050:2831 3074:3855 4098:4879 5122:5903 6146:6927 7170:7951 8194:8975 9218:9999 10242:11023 11266:12047 12290:13071 13314:14095 14338:15119 15362:16143" s="52" customFormat="1">
      <c r="A46" s="49"/>
      <c r="B46" s="55"/>
      <c r="C46" s="55"/>
      <c r="F46" s="49"/>
      <c r="G46" s="49"/>
      <c r="H46" s="49"/>
      <c r="K46" s="58"/>
      <c r="O46" s="54"/>
      <c r="IX46" s="49"/>
      <c r="IZ46" s="53"/>
      <c r="JC46" s="49"/>
      <c r="JD46" s="49"/>
      <c r="JE46" s="58"/>
      <c r="JH46" s="54"/>
      <c r="JI46" s="54"/>
      <c r="JJ46" s="54"/>
      <c r="JK46" s="49"/>
      <c r="ST46" s="49"/>
      <c r="SV46" s="53"/>
      <c r="SY46" s="49"/>
      <c r="SZ46" s="49"/>
      <c r="TA46" s="58"/>
      <c r="TD46" s="54"/>
      <c r="TE46" s="54"/>
      <c r="TF46" s="54"/>
      <c r="TG46" s="49"/>
      <c r="ACP46" s="49"/>
      <c r="ACR46" s="53"/>
      <c r="ACU46" s="49"/>
      <c r="ACV46" s="49"/>
      <c r="ACW46" s="58"/>
      <c r="ACZ46" s="54"/>
      <c r="ADA46" s="54"/>
      <c r="ADB46" s="54"/>
      <c r="ADC46" s="49"/>
      <c r="AML46" s="49"/>
      <c r="AMN46" s="53"/>
      <c r="AMQ46" s="49"/>
      <c r="AMR46" s="49"/>
      <c r="AMS46" s="58"/>
      <c r="AMV46" s="54"/>
      <c r="AMW46" s="54"/>
      <c r="AMX46" s="54"/>
      <c r="AMY46" s="49"/>
      <c r="AWH46" s="49"/>
      <c r="AWJ46" s="53"/>
      <c r="AWM46" s="49"/>
      <c r="AWN46" s="49"/>
      <c r="AWO46" s="58"/>
      <c r="AWR46" s="54"/>
      <c r="AWS46" s="54"/>
      <c r="AWT46" s="54"/>
      <c r="AWU46" s="49"/>
      <c r="BGD46" s="49"/>
      <c r="BGF46" s="53"/>
      <c r="BGI46" s="49"/>
      <c r="BGJ46" s="49"/>
      <c r="BGK46" s="58"/>
      <c r="BGN46" s="54"/>
      <c r="BGO46" s="54"/>
      <c r="BGP46" s="54"/>
      <c r="BGQ46" s="49"/>
      <c r="BPZ46" s="49"/>
      <c r="BQB46" s="53"/>
      <c r="BQE46" s="49"/>
      <c r="BQF46" s="49"/>
      <c r="BQG46" s="58"/>
      <c r="BQJ46" s="54"/>
      <c r="BQK46" s="54"/>
      <c r="BQL46" s="54"/>
      <c r="BQM46" s="49"/>
      <c r="BZV46" s="49"/>
      <c r="BZX46" s="53"/>
      <c r="CAA46" s="49"/>
      <c r="CAB46" s="49"/>
      <c r="CAC46" s="58"/>
      <c r="CAF46" s="54"/>
      <c r="CAG46" s="54"/>
      <c r="CAH46" s="54"/>
      <c r="CAI46" s="49"/>
      <c r="CJR46" s="49"/>
      <c r="CJT46" s="53"/>
      <c r="CJW46" s="49"/>
      <c r="CJX46" s="49"/>
      <c r="CJY46" s="58"/>
      <c r="CKB46" s="54"/>
      <c r="CKC46" s="54"/>
      <c r="CKD46" s="54"/>
      <c r="CKE46" s="49"/>
      <c r="CTN46" s="49"/>
      <c r="CTP46" s="53"/>
      <c r="CTS46" s="49"/>
      <c r="CTT46" s="49"/>
      <c r="CTU46" s="58"/>
      <c r="CTX46" s="54"/>
      <c r="CTY46" s="54"/>
      <c r="CTZ46" s="54"/>
      <c r="CUA46" s="49"/>
      <c r="DDJ46" s="49"/>
      <c r="DDL46" s="53"/>
      <c r="DDO46" s="49"/>
      <c r="DDP46" s="49"/>
      <c r="DDQ46" s="58"/>
      <c r="DDT46" s="54"/>
      <c r="DDU46" s="54"/>
      <c r="DDV46" s="54"/>
      <c r="DDW46" s="49"/>
      <c r="DNF46" s="49"/>
      <c r="DNH46" s="53"/>
      <c r="DNK46" s="49"/>
      <c r="DNL46" s="49"/>
      <c r="DNM46" s="58"/>
      <c r="DNP46" s="54"/>
      <c r="DNQ46" s="54"/>
      <c r="DNR46" s="54"/>
      <c r="DNS46" s="49"/>
      <c r="DXB46" s="49"/>
      <c r="DXD46" s="53"/>
      <c r="DXG46" s="49"/>
      <c r="DXH46" s="49"/>
      <c r="DXI46" s="58"/>
      <c r="DXL46" s="54"/>
      <c r="DXM46" s="54"/>
      <c r="DXN46" s="54"/>
      <c r="DXO46" s="49"/>
      <c r="EGX46" s="49"/>
      <c r="EGZ46" s="53"/>
      <c r="EHC46" s="49"/>
      <c r="EHD46" s="49"/>
      <c r="EHE46" s="58"/>
      <c r="EHH46" s="54"/>
      <c r="EHI46" s="54"/>
      <c r="EHJ46" s="54"/>
      <c r="EHK46" s="49"/>
      <c r="EQT46" s="49"/>
      <c r="EQV46" s="53"/>
      <c r="EQY46" s="49"/>
      <c r="EQZ46" s="49"/>
      <c r="ERA46" s="58"/>
      <c r="ERD46" s="54"/>
      <c r="ERE46" s="54"/>
      <c r="ERF46" s="54"/>
      <c r="ERG46" s="49"/>
      <c r="FAP46" s="49"/>
      <c r="FAR46" s="53"/>
      <c r="FAU46" s="49"/>
      <c r="FAV46" s="49"/>
      <c r="FAW46" s="58"/>
      <c r="FAZ46" s="54"/>
      <c r="FBA46" s="54"/>
      <c r="FBB46" s="54"/>
      <c r="FBC46" s="49"/>
      <c r="FKL46" s="49"/>
      <c r="FKN46" s="53"/>
      <c r="FKQ46" s="49"/>
      <c r="FKR46" s="49"/>
      <c r="FKS46" s="58"/>
      <c r="FKV46" s="54"/>
      <c r="FKW46" s="54"/>
      <c r="FKX46" s="54"/>
      <c r="FKY46" s="49"/>
      <c r="FUH46" s="49"/>
      <c r="FUJ46" s="53"/>
      <c r="FUM46" s="49"/>
      <c r="FUN46" s="49"/>
      <c r="FUO46" s="58"/>
      <c r="FUR46" s="54"/>
      <c r="FUS46" s="54"/>
      <c r="FUT46" s="54"/>
      <c r="FUU46" s="49"/>
      <c r="GED46" s="49"/>
      <c r="GEF46" s="53"/>
      <c r="GEI46" s="49"/>
      <c r="GEJ46" s="49"/>
      <c r="GEK46" s="58"/>
      <c r="GEN46" s="54"/>
      <c r="GEO46" s="54"/>
      <c r="GEP46" s="54"/>
      <c r="GEQ46" s="49"/>
      <c r="GNZ46" s="49"/>
      <c r="GOB46" s="53"/>
      <c r="GOE46" s="49"/>
      <c r="GOF46" s="49"/>
      <c r="GOG46" s="58"/>
      <c r="GOJ46" s="54"/>
      <c r="GOK46" s="54"/>
      <c r="GOL46" s="54"/>
      <c r="GOM46" s="49"/>
      <c r="GXV46" s="49"/>
      <c r="GXX46" s="53"/>
      <c r="GYA46" s="49"/>
      <c r="GYB46" s="49"/>
      <c r="GYC46" s="58"/>
      <c r="GYF46" s="54"/>
      <c r="GYG46" s="54"/>
      <c r="GYH46" s="54"/>
      <c r="GYI46" s="49"/>
      <c r="HHR46" s="49"/>
      <c r="HHT46" s="53"/>
      <c r="HHW46" s="49"/>
      <c r="HHX46" s="49"/>
      <c r="HHY46" s="58"/>
      <c r="HIB46" s="54"/>
      <c r="HIC46" s="54"/>
      <c r="HID46" s="54"/>
      <c r="HIE46" s="49"/>
      <c r="HRN46" s="49"/>
      <c r="HRP46" s="53"/>
      <c r="HRS46" s="49"/>
      <c r="HRT46" s="49"/>
      <c r="HRU46" s="58"/>
      <c r="HRX46" s="54"/>
      <c r="HRY46" s="54"/>
      <c r="HRZ46" s="54"/>
      <c r="HSA46" s="49"/>
      <c r="IBJ46" s="49"/>
      <c r="IBL46" s="53"/>
      <c r="IBO46" s="49"/>
      <c r="IBP46" s="49"/>
      <c r="IBQ46" s="58"/>
      <c r="IBT46" s="54"/>
      <c r="IBU46" s="54"/>
      <c r="IBV46" s="54"/>
      <c r="IBW46" s="49"/>
      <c r="ILF46" s="49"/>
      <c r="ILH46" s="53"/>
      <c r="ILK46" s="49"/>
      <c r="ILL46" s="49"/>
      <c r="ILM46" s="58"/>
      <c r="ILP46" s="54"/>
      <c r="ILQ46" s="54"/>
      <c r="ILR46" s="54"/>
      <c r="ILS46" s="49"/>
      <c r="IVB46" s="49"/>
      <c r="IVD46" s="53"/>
      <c r="IVG46" s="49"/>
      <c r="IVH46" s="49"/>
      <c r="IVI46" s="58"/>
      <c r="IVL46" s="54"/>
      <c r="IVM46" s="54"/>
      <c r="IVN46" s="54"/>
      <c r="IVO46" s="49"/>
      <c r="JEX46" s="49"/>
      <c r="JEZ46" s="53"/>
      <c r="JFC46" s="49"/>
      <c r="JFD46" s="49"/>
      <c r="JFE46" s="58"/>
      <c r="JFH46" s="54"/>
      <c r="JFI46" s="54"/>
      <c r="JFJ46" s="54"/>
      <c r="JFK46" s="49"/>
      <c r="JOT46" s="49"/>
      <c r="JOV46" s="53"/>
      <c r="JOY46" s="49"/>
      <c r="JOZ46" s="49"/>
      <c r="JPA46" s="58"/>
      <c r="JPD46" s="54"/>
      <c r="JPE46" s="54"/>
      <c r="JPF46" s="54"/>
      <c r="JPG46" s="49"/>
      <c r="JYP46" s="49"/>
      <c r="JYR46" s="53"/>
      <c r="JYU46" s="49"/>
      <c r="JYV46" s="49"/>
      <c r="JYW46" s="58"/>
      <c r="JYZ46" s="54"/>
      <c r="JZA46" s="54"/>
      <c r="JZB46" s="54"/>
      <c r="JZC46" s="49"/>
      <c r="KIL46" s="49"/>
      <c r="KIN46" s="53"/>
      <c r="KIQ46" s="49"/>
      <c r="KIR46" s="49"/>
      <c r="KIS46" s="58"/>
      <c r="KIV46" s="54"/>
      <c r="KIW46" s="54"/>
      <c r="KIX46" s="54"/>
      <c r="KIY46" s="49"/>
      <c r="KSH46" s="49"/>
      <c r="KSJ46" s="53"/>
      <c r="KSM46" s="49"/>
      <c r="KSN46" s="49"/>
      <c r="KSO46" s="58"/>
      <c r="KSR46" s="54"/>
      <c r="KSS46" s="54"/>
      <c r="KST46" s="54"/>
      <c r="KSU46" s="49"/>
      <c r="LCD46" s="49"/>
      <c r="LCF46" s="53"/>
      <c r="LCI46" s="49"/>
      <c r="LCJ46" s="49"/>
      <c r="LCK46" s="58"/>
      <c r="LCN46" s="54"/>
      <c r="LCO46" s="54"/>
      <c r="LCP46" s="54"/>
      <c r="LCQ46" s="49"/>
      <c r="LLZ46" s="49"/>
      <c r="LMB46" s="53"/>
      <c r="LME46" s="49"/>
      <c r="LMF46" s="49"/>
      <c r="LMG46" s="58"/>
      <c r="LMJ46" s="54"/>
      <c r="LMK46" s="54"/>
      <c r="LML46" s="54"/>
      <c r="LMM46" s="49"/>
      <c r="LVV46" s="49"/>
      <c r="LVX46" s="53"/>
      <c r="LWA46" s="49"/>
      <c r="LWB46" s="49"/>
      <c r="LWC46" s="58"/>
      <c r="LWF46" s="54"/>
      <c r="LWG46" s="54"/>
      <c r="LWH46" s="54"/>
      <c r="LWI46" s="49"/>
      <c r="MFR46" s="49"/>
      <c r="MFT46" s="53"/>
      <c r="MFW46" s="49"/>
      <c r="MFX46" s="49"/>
      <c r="MFY46" s="58"/>
      <c r="MGB46" s="54"/>
      <c r="MGC46" s="54"/>
      <c r="MGD46" s="54"/>
      <c r="MGE46" s="49"/>
      <c r="MPN46" s="49"/>
      <c r="MPP46" s="53"/>
      <c r="MPS46" s="49"/>
      <c r="MPT46" s="49"/>
      <c r="MPU46" s="58"/>
      <c r="MPX46" s="54"/>
      <c r="MPY46" s="54"/>
      <c r="MPZ46" s="54"/>
      <c r="MQA46" s="49"/>
      <c r="MZJ46" s="49"/>
      <c r="MZL46" s="53"/>
      <c r="MZO46" s="49"/>
      <c r="MZP46" s="49"/>
      <c r="MZQ46" s="58"/>
      <c r="MZT46" s="54"/>
      <c r="MZU46" s="54"/>
      <c r="MZV46" s="54"/>
      <c r="MZW46" s="49"/>
      <c r="NJF46" s="49"/>
      <c r="NJH46" s="53"/>
      <c r="NJK46" s="49"/>
      <c r="NJL46" s="49"/>
      <c r="NJM46" s="58"/>
      <c r="NJP46" s="54"/>
      <c r="NJQ46" s="54"/>
      <c r="NJR46" s="54"/>
      <c r="NJS46" s="49"/>
      <c r="NTB46" s="49"/>
      <c r="NTD46" s="53"/>
      <c r="NTG46" s="49"/>
      <c r="NTH46" s="49"/>
      <c r="NTI46" s="58"/>
      <c r="NTL46" s="54"/>
      <c r="NTM46" s="54"/>
      <c r="NTN46" s="54"/>
      <c r="NTO46" s="49"/>
      <c r="OCX46" s="49"/>
      <c r="OCZ46" s="53"/>
      <c r="ODC46" s="49"/>
      <c r="ODD46" s="49"/>
      <c r="ODE46" s="58"/>
      <c r="ODH46" s="54"/>
      <c r="ODI46" s="54"/>
      <c r="ODJ46" s="54"/>
      <c r="ODK46" s="49"/>
      <c r="OMT46" s="49"/>
      <c r="OMV46" s="53"/>
      <c r="OMY46" s="49"/>
      <c r="OMZ46" s="49"/>
      <c r="ONA46" s="58"/>
      <c r="OND46" s="54"/>
      <c r="ONE46" s="54"/>
      <c r="ONF46" s="54"/>
      <c r="ONG46" s="49"/>
      <c r="OWP46" s="49"/>
      <c r="OWR46" s="53"/>
      <c r="OWU46" s="49"/>
      <c r="OWV46" s="49"/>
      <c r="OWW46" s="58"/>
      <c r="OWZ46" s="54"/>
      <c r="OXA46" s="54"/>
      <c r="OXB46" s="54"/>
      <c r="OXC46" s="49"/>
      <c r="PGL46" s="49"/>
      <c r="PGN46" s="53"/>
      <c r="PGQ46" s="49"/>
      <c r="PGR46" s="49"/>
      <c r="PGS46" s="58"/>
      <c r="PGV46" s="54"/>
      <c r="PGW46" s="54"/>
      <c r="PGX46" s="54"/>
      <c r="PGY46" s="49"/>
      <c r="PQH46" s="49"/>
      <c r="PQJ46" s="53"/>
      <c r="PQM46" s="49"/>
      <c r="PQN46" s="49"/>
      <c r="PQO46" s="58"/>
      <c r="PQR46" s="54"/>
      <c r="PQS46" s="54"/>
      <c r="PQT46" s="54"/>
      <c r="PQU46" s="49"/>
      <c r="QAD46" s="49"/>
      <c r="QAF46" s="53"/>
      <c r="QAI46" s="49"/>
      <c r="QAJ46" s="49"/>
      <c r="QAK46" s="58"/>
      <c r="QAN46" s="54"/>
      <c r="QAO46" s="54"/>
      <c r="QAP46" s="54"/>
      <c r="QAQ46" s="49"/>
      <c r="QJZ46" s="49"/>
      <c r="QKB46" s="53"/>
      <c r="QKE46" s="49"/>
      <c r="QKF46" s="49"/>
      <c r="QKG46" s="58"/>
      <c r="QKJ46" s="54"/>
      <c r="QKK46" s="54"/>
      <c r="QKL46" s="54"/>
      <c r="QKM46" s="49"/>
      <c r="QTV46" s="49"/>
      <c r="QTX46" s="53"/>
      <c r="QUA46" s="49"/>
      <c r="QUB46" s="49"/>
      <c r="QUC46" s="58"/>
      <c r="QUF46" s="54"/>
      <c r="QUG46" s="54"/>
      <c r="QUH46" s="54"/>
      <c r="QUI46" s="49"/>
      <c r="RDR46" s="49"/>
      <c r="RDT46" s="53"/>
      <c r="RDW46" s="49"/>
      <c r="RDX46" s="49"/>
      <c r="RDY46" s="58"/>
      <c r="REB46" s="54"/>
      <c r="REC46" s="54"/>
      <c r="RED46" s="54"/>
      <c r="REE46" s="49"/>
      <c r="RNN46" s="49"/>
      <c r="RNP46" s="53"/>
      <c r="RNS46" s="49"/>
      <c r="RNT46" s="49"/>
      <c r="RNU46" s="58"/>
      <c r="RNX46" s="54"/>
      <c r="RNY46" s="54"/>
      <c r="RNZ46" s="54"/>
      <c r="ROA46" s="49"/>
      <c r="RXJ46" s="49"/>
      <c r="RXL46" s="53"/>
      <c r="RXO46" s="49"/>
      <c r="RXP46" s="49"/>
      <c r="RXQ46" s="58"/>
      <c r="RXT46" s="54"/>
      <c r="RXU46" s="54"/>
      <c r="RXV46" s="54"/>
      <c r="RXW46" s="49"/>
      <c r="SHF46" s="49"/>
      <c r="SHH46" s="53"/>
      <c r="SHK46" s="49"/>
      <c r="SHL46" s="49"/>
      <c r="SHM46" s="58"/>
      <c r="SHP46" s="54"/>
      <c r="SHQ46" s="54"/>
      <c r="SHR46" s="54"/>
      <c r="SHS46" s="49"/>
      <c r="SRB46" s="49"/>
      <c r="SRD46" s="53"/>
      <c r="SRG46" s="49"/>
      <c r="SRH46" s="49"/>
      <c r="SRI46" s="58"/>
      <c r="SRL46" s="54"/>
      <c r="SRM46" s="54"/>
      <c r="SRN46" s="54"/>
      <c r="SRO46" s="49"/>
      <c r="TAX46" s="49"/>
      <c r="TAZ46" s="53"/>
      <c r="TBC46" s="49"/>
      <c r="TBD46" s="49"/>
      <c r="TBE46" s="58"/>
      <c r="TBH46" s="54"/>
      <c r="TBI46" s="54"/>
      <c r="TBJ46" s="54"/>
      <c r="TBK46" s="49"/>
      <c r="TKT46" s="49"/>
      <c r="TKV46" s="53"/>
      <c r="TKY46" s="49"/>
      <c r="TKZ46" s="49"/>
      <c r="TLA46" s="58"/>
      <c r="TLD46" s="54"/>
      <c r="TLE46" s="54"/>
      <c r="TLF46" s="54"/>
      <c r="TLG46" s="49"/>
      <c r="TUP46" s="49"/>
      <c r="TUR46" s="53"/>
      <c r="TUU46" s="49"/>
      <c r="TUV46" s="49"/>
      <c r="TUW46" s="58"/>
      <c r="TUZ46" s="54"/>
      <c r="TVA46" s="54"/>
      <c r="TVB46" s="54"/>
      <c r="TVC46" s="49"/>
      <c r="UEL46" s="49"/>
      <c r="UEN46" s="53"/>
      <c r="UEQ46" s="49"/>
      <c r="UER46" s="49"/>
      <c r="UES46" s="58"/>
      <c r="UEV46" s="54"/>
      <c r="UEW46" s="54"/>
      <c r="UEX46" s="54"/>
      <c r="UEY46" s="49"/>
      <c r="UOH46" s="49"/>
      <c r="UOJ46" s="53"/>
      <c r="UOM46" s="49"/>
      <c r="UON46" s="49"/>
      <c r="UOO46" s="58"/>
      <c r="UOR46" s="54"/>
      <c r="UOS46" s="54"/>
      <c r="UOT46" s="54"/>
      <c r="UOU46" s="49"/>
      <c r="UYD46" s="49"/>
      <c r="UYF46" s="53"/>
      <c r="UYI46" s="49"/>
      <c r="UYJ46" s="49"/>
      <c r="UYK46" s="58"/>
      <c r="UYN46" s="54"/>
      <c r="UYO46" s="54"/>
      <c r="UYP46" s="54"/>
      <c r="UYQ46" s="49"/>
      <c r="VHZ46" s="49"/>
      <c r="VIB46" s="53"/>
      <c r="VIE46" s="49"/>
      <c r="VIF46" s="49"/>
      <c r="VIG46" s="58"/>
      <c r="VIJ46" s="54"/>
      <c r="VIK46" s="54"/>
      <c r="VIL46" s="54"/>
      <c r="VIM46" s="49"/>
      <c r="VRV46" s="49"/>
      <c r="VRX46" s="53"/>
      <c r="VSA46" s="49"/>
      <c r="VSB46" s="49"/>
      <c r="VSC46" s="58"/>
      <c r="VSF46" s="54"/>
      <c r="VSG46" s="54"/>
      <c r="VSH46" s="54"/>
      <c r="VSI46" s="49"/>
      <c r="WBR46" s="49"/>
      <c r="WBT46" s="53"/>
      <c r="WBW46" s="49"/>
      <c r="WBX46" s="49"/>
      <c r="WBY46" s="58"/>
      <c r="WCB46" s="54"/>
      <c r="WCC46" s="54"/>
      <c r="WCD46" s="54"/>
      <c r="WCE46" s="49"/>
      <c r="WLN46" s="49"/>
      <c r="WLP46" s="53"/>
      <c r="WLS46" s="49"/>
      <c r="WLT46" s="49"/>
      <c r="WLU46" s="58"/>
      <c r="WLX46" s="54"/>
      <c r="WLY46" s="54"/>
      <c r="WLZ46" s="54"/>
      <c r="WMA46" s="49"/>
      <c r="WVJ46" s="49"/>
      <c r="WVL46" s="53"/>
      <c r="WVO46" s="49"/>
      <c r="WVP46" s="49"/>
      <c r="WVQ46" s="58"/>
      <c r="WVT46" s="54"/>
      <c r="WVU46" s="54"/>
      <c r="WVV46" s="54"/>
      <c r="WVW46" s="49"/>
    </row>
    <row r="47" spans="1:783 1026:1807 2050:2831 3074:3855 4098:4879 5122:5903 6146:6927 7170:7951 8194:8975 9218:9999 10242:11023 11266:12047 12290:13071 13314:14095 14338:15119 15362:16143" s="52" customFormat="1">
      <c r="A47" s="49"/>
      <c r="B47" s="53"/>
      <c r="C47" s="53"/>
      <c r="F47" s="49"/>
      <c r="G47" s="49"/>
      <c r="H47" s="49"/>
      <c r="K47" s="58"/>
      <c r="O47" s="54"/>
      <c r="IX47" s="49"/>
      <c r="IZ47" s="53"/>
      <c r="JC47" s="49"/>
      <c r="JD47" s="49"/>
      <c r="JE47" s="58"/>
      <c r="JH47" s="54"/>
      <c r="JI47" s="54"/>
      <c r="JJ47" s="54"/>
      <c r="JK47" s="49"/>
      <c r="ST47" s="49"/>
      <c r="SV47" s="53"/>
      <c r="SY47" s="49"/>
      <c r="SZ47" s="49"/>
      <c r="TA47" s="58"/>
      <c r="TD47" s="54"/>
      <c r="TE47" s="54"/>
      <c r="TF47" s="54"/>
      <c r="TG47" s="49"/>
      <c r="ACP47" s="49"/>
      <c r="ACR47" s="53"/>
      <c r="ACU47" s="49"/>
      <c r="ACV47" s="49"/>
      <c r="ACW47" s="58"/>
      <c r="ACZ47" s="54"/>
      <c r="ADA47" s="54"/>
      <c r="ADB47" s="54"/>
      <c r="ADC47" s="49"/>
      <c r="AML47" s="49"/>
      <c r="AMN47" s="53"/>
      <c r="AMQ47" s="49"/>
      <c r="AMR47" s="49"/>
      <c r="AMS47" s="58"/>
      <c r="AMV47" s="54"/>
      <c r="AMW47" s="54"/>
      <c r="AMX47" s="54"/>
      <c r="AMY47" s="49"/>
      <c r="AWH47" s="49"/>
      <c r="AWJ47" s="53"/>
      <c r="AWM47" s="49"/>
      <c r="AWN47" s="49"/>
      <c r="AWO47" s="58"/>
      <c r="AWR47" s="54"/>
      <c r="AWS47" s="54"/>
      <c r="AWT47" s="54"/>
      <c r="AWU47" s="49"/>
      <c r="BGD47" s="49"/>
      <c r="BGF47" s="53"/>
      <c r="BGI47" s="49"/>
      <c r="BGJ47" s="49"/>
      <c r="BGK47" s="58"/>
      <c r="BGN47" s="54"/>
      <c r="BGO47" s="54"/>
      <c r="BGP47" s="54"/>
      <c r="BGQ47" s="49"/>
      <c r="BPZ47" s="49"/>
      <c r="BQB47" s="53"/>
      <c r="BQE47" s="49"/>
      <c r="BQF47" s="49"/>
      <c r="BQG47" s="58"/>
      <c r="BQJ47" s="54"/>
      <c r="BQK47" s="54"/>
      <c r="BQL47" s="54"/>
      <c r="BQM47" s="49"/>
      <c r="BZV47" s="49"/>
      <c r="BZX47" s="53"/>
      <c r="CAA47" s="49"/>
      <c r="CAB47" s="49"/>
      <c r="CAC47" s="58"/>
      <c r="CAF47" s="54"/>
      <c r="CAG47" s="54"/>
      <c r="CAH47" s="54"/>
      <c r="CAI47" s="49"/>
      <c r="CJR47" s="49"/>
      <c r="CJT47" s="53"/>
      <c r="CJW47" s="49"/>
      <c r="CJX47" s="49"/>
      <c r="CJY47" s="58"/>
      <c r="CKB47" s="54"/>
      <c r="CKC47" s="54"/>
      <c r="CKD47" s="54"/>
      <c r="CKE47" s="49"/>
      <c r="CTN47" s="49"/>
      <c r="CTP47" s="53"/>
      <c r="CTS47" s="49"/>
      <c r="CTT47" s="49"/>
      <c r="CTU47" s="58"/>
      <c r="CTX47" s="54"/>
      <c r="CTY47" s="54"/>
      <c r="CTZ47" s="54"/>
      <c r="CUA47" s="49"/>
      <c r="DDJ47" s="49"/>
      <c r="DDL47" s="53"/>
      <c r="DDO47" s="49"/>
      <c r="DDP47" s="49"/>
      <c r="DDQ47" s="58"/>
      <c r="DDT47" s="54"/>
      <c r="DDU47" s="54"/>
      <c r="DDV47" s="54"/>
      <c r="DDW47" s="49"/>
      <c r="DNF47" s="49"/>
      <c r="DNH47" s="53"/>
      <c r="DNK47" s="49"/>
      <c r="DNL47" s="49"/>
      <c r="DNM47" s="58"/>
      <c r="DNP47" s="54"/>
      <c r="DNQ47" s="54"/>
      <c r="DNR47" s="54"/>
      <c r="DNS47" s="49"/>
      <c r="DXB47" s="49"/>
      <c r="DXD47" s="53"/>
      <c r="DXG47" s="49"/>
      <c r="DXH47" s="49"/>
      <c r="DXI47" s="58"/>
      <c r="DXL47" s="54"/>
      <c r="DXM47" s="54"/>
      <c r="DXN47" s="54"/>
      <c r="DXO47" s="49"/>
      <c r="EGX47" s="49"/>
      <c r="EGZ47" s="53"/>
      <c r="EHC47" s="49"/>
      <c r="EHD47" s="49"/>
      <c r="EHE47" s="58"/>
      <c r="EHH47" s="54"/>
      <c r="EHI47" s="54"/>
      <c r="EHJ47" s="54"/>
      <c r="EHK47" s="49"/>
      <c r="EQT47" s="49"/>
      <c r="EQV47" s="53"/>
      <c r="EQY47" s="49"/>
      <c r="EQZ47" s="49"/>
      <c r="ERA47" s="58"/>
      <c r="ERD47" s="54"/>
      <c r="ERE47" s="54"/>
      <c r="ERF47" s="54"/>
      <c r="ERG47" s="49"/>
      <c r="FAP47" s="49"/>
      <c r="FAR47" s="53"/>
      <c r="FAU47" s="49"/>
      <c r="FAV47" s="49"/>
      <c r="FAW47" s="58"/>
      <c r="FAZ47" s="54"/>
      <c r="FBA47" s="54"/>
      <c r="FBB47" s="54"/>
      <c r="FBC47" s="49"/>
      <c r="FKL47" s="49"/>
      <c r="FKN47" s="53"/>
      <c r="FKQ47" s="49"/>
      <c r="FKR47" s="49"/>
      <c r="FKS47" s="58"/>
      <c r="FKV47" s="54"/>
      <c r="FKW47" s="54"/>
      <c r="FKX47" s="54"/>
      <c r="FKY47" s="49"/>
      <c r="FUH47" s="49"/>
      <c r="FUJ47" s="53"/>
      <c r="FUM47" s="49"/>
      <c r="FUN47" s="49"/>
      <c r="FUO47" s="58"/>
      <c r="FUR47" s="54"/>
      <c r="FUS47" s="54"/>
      <c r="FUT47" s="54"/>
      <c r="FUU47" s="49"/>
      <c r="GED47" s="49"/>
      <c r="GEF47" s="53"/>
      <c r="GEI47" s="49"/>
      <c r="GEJ47" s="49"/>
      <c r="GEK47" s="58"/>
      <c r="GEN47" s="54"/>
      <c r="GEO47" s="54"/>
      <c r="GEP47" s="54"/>
      <c r="GEQ47" s="49"/>
      <c r="GNZ47" s="49"/>
      <c r="GOB47" s="53"/>
      <c r="GOE47" s="49"/>
      <c r="GOF47" s="49"/>
      <c r="GOG47" s="58"/>
      <c r="GOJ47" s="54"/>
      <c r="GOK47" s="54"/>
      <c r="GOL47" s="54"/>
      <c r="GOM47" s="49"/>
      <c r="GXV47" s="49"/>
      <c r="GXX47" s="53"/>
      <c r="GYA47" s="49"/>
      <c r="GYB47" s="49"/>
      <c r="GYC47" s="58"/>
      <c r="GYF47" s="54"/>
      <c r="GYG47" s="54"/>
      <c r="GYH47" s="54"/>
      <c r="GYI47" s="49"/>
      <c r="HHR47" s="49"/>
      <c r="HHT47" s="53"/>
      <c r="HHW47" s="49"/>
      <c r="HHX47" s="49"/>
      <c r="HHY47" s="58"/>
      <c r="HIB47" s="54"/>
      <c r="HIC47" s="54"/>
      <c r="HID47" s="54"/>
      <c r="HIE47" s="49"/>
      <c r="HRN47" s="49"/>
      <c r="HRP47" s="53"/>
      <c r="HRS47" s="49"/>
      <c r="HRT47" s="49"/>
      <c r="HRU47" s="58"/>
      <c r="HRX47" s="54"/>
      <c r="HRY47" s="54"/>
      <c r="HRZ47" s="54"/>
      <c r="HSA47" s="49"/>
      <c r="IBJ47" s="49"/>
      <c r="IBL47" s="53"/>
      <c r="IBO47" s="49"/>
      <c r="IBP47" s="49"/>
      <c r="IBQ47" s="58"/>
      <c r="IBT47" s="54"/>
      <c r="IBU47" s="54"/>
      <c r="IBV47" s="54"/>
      <c r="IBW47" s="49"/>
      <c r="ILF47" s="49"/>
      <c r="ILH47" s="53"/>
      <c r="ILK47" s="49"/>
      <c r="ILL47" s="49"/>
      <c r="ILM47" s="58"/>
      <c r="ILP47" s="54"/>
      <c r="ILQ47" s="54"/>
      <c r="ILR47" s="54"/>
      <c r="ILS47" s="49"/>
      <c r="IVB47" s="49"/>
      <c r="IVD47" s="53"/>
      <c r="IVG47" s="49"/>
      <c r="IVH47" s="49"/>
      <c r="IVI47" s="58"/>
      <c r="IVL47" s="54"/>
      <c r="IVM47" s="54"/>
      <c r="IVN47" s="54"/>
      <c r="IVO47" s="49"/>
      <c r="JEX47" s="49"/>
      <c r="JEZ47" s="53"/>
      <c r="JFC47" s="49"/>
      <c r="JFD47" s="49"/>
      <c r="JFE47" s="58"/>
      <c r="JFH47" s="54"/>
      <c r="JFI47" s="54"/>
      <c r="JFJ47" s="54"/>
      <c r="JFK47" s="49"/>
      <c r="JOT47" s="49"/>
      <c r="JOV47" s="53"/>
      <c r="JOY47" s="49"/>
      <c r="JOZ47" s="49"/>
      <c r="JPA47" s="58"/>
      <c r="JPD47" s="54"/>
      <c r="JPE47" s="54"/>
      <c r="JPF47" s="54"/>
      <c r="JPG47" s="49"/>
      <c r="JYP47" s="49"/>
      <c r="JYR47" s="53"/>
      <c r="JYU47" s="49"/>
      <c r="JYV47" s="49"/>
      <c r="JYW47" s="58"/>
      <c r="JYZ47" s="54"/>
      <c r="JZA47" s="54"/>
      <c r="JZB47" s="54"/>
      <c r="JZC47" s="49"/>
      <c r="KIL47" s="49"/>
      <c r="KIN47" s="53"/>
      <c r="KIQ47" s="49"/>
      <c r="KIR47" s="49"/>
      <c r="KIS47" s="58"/>
      <c r="KIV47" s="54"/>
      <c r="KIW47" s="54"/>
      <c r="KIX47" s="54"/>
      <c r="KIY47" s="49"/>
      <c r="KSH47" s="49"/>
      <c r="KSJ47" s="53"/>
      <c r="KSM47" s="49"/>
      <c r="KSN47" s="49"/>
      <c r="KSO47" s="58"/>
      <c r="KSR47" s="54"/>
      <c r="KSS47" s="54"/>
      <c r="KST47" s="54"/>
      <c r="KSU47" s="49"/>
      <c r="LCD47" s="49"/>
      <c r="LCF47" s="53"/>
      <c r="LCI47" s="49"/>
      <c r="LCJ47" s="49"/>
      <c r="LCK47" s="58"/>
      <c r="LCN47" s="54"/>
      <c r="LCO47" s="54"/>
      <c r="LCP47" s="54"/>
      <c r="LCQ47" s="49"/>
      <c r="LLZ47" s="49"/>
      <c r="LMB47" s="53"/>
      <c r="LME47" s="49"/>
      <c r="LMF47" s="49"/>
      <c r="LMG47" s="58"/>
      <c r="LMJ47" s="54"/>
      <c r="LMK47" s="54"/>
      <c r="LML47" s="54"/>
      <c r="LMM47" s="49"/>
      <c r="LVV47" s="49"/>
      <c r="LVX47" s="53"/>
      <c r="LWA47" s="49"/>
      <c r="LWB47" s="49"/>
      <c r="LWC47" s="58"/>
      <c r="LWF47" s="54"/>
      <c r="LWG47" s="54"/>
      <c r="LWH47" s="54"/>
      <c r="LWI47" s="49"/>
      <c r="MFR47" s="49"/>
      <c r="MFT47" s="53"/>
      <c r="MFW47" s="49"/>
      <c r="MFX47" s="49"/>
      <c r="MFY47" s="58"/>
      <c r="MGB47" s="54"/>
      <c r="MGC47" s="54"/>
      <c r="MGD47" s="54"/>
      <c r="MGE47" s="49"/>
      <c r="MPN47" s="49"/>
      <c r="MPP47" s="53"/>
      <c r="MPS47" s="49"/>
      <c r="MPT47" s="49"/>
      <c r="MPU47" s="58"/>
      <c r="MPX47" s="54"/>
      <c r="MPY47" s="54"/>
      <c r="MPZ47" s="54"/>
      <c r="MQA47" s="49"/>
      <c r="MZJ47" s="49"/>
      <c r="MZL47" s="53"/>
      <c r="MZO47" s="49"/>
      <c r="MZP47" s="49"/>
      <c r="MZQ47" s="58"/>
      <c r="MZT47" s="54"/>
      <c r="MZU47" s="54"/>
      <c r="MZV47" s="54"/>
      <c r="MZW47" s="49"/>
      <c r="NJF47" s="49"/>
      <c r="NJH47" s="53"/>
      <c r="NJK47" s="49"/>
      <c r="NJL47" s="49"/>
      <c r="NJM47" s="58"/>
      <c r="NJP47" s="54"/>
      <c r="NJQ47" s="54"/>
      <c r="NJR47" s="54"/>
      <c r="NJS47" s="49"/>
      <c r="NTB47" s="49"/>
      <c r="NTD47" s="53"/>
      <c r="NTG47" s="49"/>
      <c r="NTH47" s="49"/>
      <c r="NTI47" s="58"/>
      <c r="NTL47" s="54"/>
      <c r="NTM47" s="54"/>
      <c r="NTN47" s="54"/>
      <c r="NTO47" s="49"/>
      <c r="OCX47" s="49"/>
      <c r="OCZ47" s="53"/>
      <c r="ODC47" s="49"/>
      <c r="ODD47" s="49"/>
      <c r="ODE47" s="58"/>
      <c r="ODH47" s="54"/>
      <c r="ODI47" s="54"/>
      <c r="ODJ47" s="54"/>
      <c r="ODK47" s="49"/>
      <c r="OMT47" s="49"/>
      <c r="OMV47" s="53"/>
      <c r="OMY47" s="49"/>
      <c r="OMZ47" s="49"/>
      <c r="ONA47" s="58"/>
      <c r="OND47" s="54"/>
      <c r="ONE47" s="54"/>
      <c r="ONF47" s="54"/>
      <c r="ONG47" s="49"/>
      <c r="OWP47" s="49"/>
      <c r="OWR47" s="53"/>
      <c r="OWU47" s="49"/>
      <c r="OWV47" s="49"/>
      <c r="OWW47" s="58"/>
      <c r="OWZ47" s="54"/>
      <c r="OXA47" s="54"/>
      <c r="OXB47" s="54"/>
      <c r="OXC47" s="49"/>
      <c r="PGL47" s="49"/>
      <c r="PGN47" s="53"/>
      <c r="PGQ47" s="49"/>
      <c r="PGR47" s="49"/>
      <c r="PGS47" s="58"/>
      <c r="PGV47" s="54"/>
      <c r="PGW47" s="54"/>
      <c r="PGX47" s="54"/>
      <c r="PGY47" s="49"/>
      <c r="PQH47" s="49"/>
      <c r="PQJ47" s="53"/>
      <c r="PQM47" s="49"/>
      <c r="PQN47" s="49"/>
      <c r="PQO47" s="58"/>
      <c r="PQR47" s="54"/>
      <c r="PQS47" s="54"/>
      <c r="PQT47" s="54"/>
      <c r="PQU47" s="49"/>
      <c r="QAD47" s="49"/>
      <c r="QAF47" s="53"/>
      <c r="QAI47" s="49"/>
      <c r="QAJ47" s="49"/>
      <c r="QAK47" s="58"/>
      <c r="QAN47" s="54"/>
      <c r="QAO47" s="54"/>
      <c r="QAP47" s="54"/>
      <c r="QAQ47" s="49"/>
      <c r="QJZ47" s="49"/>
      <c r="QKB47" s="53"/>
      <c r="QKE47" s="49"/>
      <c r="QKF47" s="49"/>
      <c r="QKG47" s="58"/>
      <c r="QKJ47" s="54"/>
      <c r="QKK47" s="54"/>
      <c r="QKL47" s="54"/>
      <c r="QKM47" s="49"/>
      <c r="QTV47" s="49"/>
      <c r="QTX47" s="53"/>
      <c r="QUA47" s="49"/>
      <c r="QUB47" s="49"/>
      <c r="QUC47" s="58"/>
      <c r="QUF47" s="54"/>
      <c r="QUG47" s="54"/>
      <c r="QUH47" s="54"/>
      <c r="QUI47" s="49"/>
      <c r="RDR47" s="49"/>
      <c r="RDT47" s="53"/>
      <c r="RDW47" s="49"/>
      <c r="RDX47" s="49"/>
      <c r="RDY47" s="58"/>
      <c r="REB47" s="54"/>
      <c r="REC47" s="54"/>
      <c r="RED47" s="54"/>
      <c r="REE47" s="49"/>
      <c r="RNN47" s="49"/>
      <c r="RNP47" s="53"/>
      <c r="RNS47" s="49"/>
      <c r="RNT47" s="49"/>
      <c r="RNU47" s="58"/>
      <c r="RNX47" s="54"/>
      <c r="RNY47" s="54"/>
      <c r="RNZ47" s="54"/>
      <c r="ROA47" s="49"/>
      <c r="RXJ47" s="49"/>
      <c r="RXL47" s="53"/>
      <c r="RXO47" s="49"/>
      <c r="RXP47" s="49"/>
      <c r="RXQ47" s="58"/>
      <c r="RXT47" s="54"/>
      <c r="RXU47" s="54"/>
      <c r="RXV47" s="54"/>
      <c r="RXW47" s="49"/>
      <c r="SHF47" s="49"/>
      <c r="SHH47" s="53"/>
      <c r="SHK47" s="49"/>
      <c r="SHL47" s="49"/>
      <c r="SHM47" s="58"/>
      <c r="SHP47" s="54"/>
      <c r="SHQ47" s="54"/>
      <c r="SHR47" s="54"/>
      <c r="SHS47" s="49"/>
      <c r="SRB47" s="49"/>
      <c r="SRD47" s="53"/>
      <c r="SRG47" s="49"/>
      <c r="SRH47" s="49"/>
      <c r="SRI47" s="58"/>
      <c r="SRL47" s="54"/>
      <c r="SRM47" s="54"/>
      <c r="SRN47" s="54"/>
      <c r="SRO47" s="49"/>
      <c r="TAX47" s="49"/>
      <c r="TAZ47" s="53"/>
      <c r="TBC47" s="49"/>
      <c r="TBD47" s="49"/>
      <c r="TBE47" s="58"/>
      <c r="TBH47" s="54"/>
      <c r="TBI47" s="54"/>
      <c r="TBJ47" s="54"/>
      <c r="TBK47" s="49"/>
      <c r="TKT47" s="49"/>
      <c r="TKV47" s="53"/>
      <c r="TKY47" s="49"/>
      <c r="TKZ47" s="49"/>
      <c r="TLA47" s="58"/>
      <c r="TLD47" s="54"/>
      <c r="TLE47" s="54"/>
      <c r="TLF47" s="54"/>
      <c r="TLG47" s="49"/>
      <c r="TUP47" s="49"/>
      <c r="TUR47" s="53"/>
      <c r="TUU47" s="49"/>
      <c r="TUV47" s="49"/>
      <c r="TUW47" s="58"/>
      <c r="TUZ47" s="54"/>
      <c r="TVA47" s="54"/>
      <c r="TVB47" s="54"/>
      <c r="TVC47" s="49"/>
      <c r="UEL47" s="49"/>
      <c r="UEN47" s="53"/>
      <c r="UEQ47" s="49"/>
      <c r="UER47" s="49"/>
      <c r="UES47" s="58"/>
      <c r="UEV47" s="54"/>
      <c r="UEW47" s="54"/>
      <c r="UEX47" s="54"/>
      <c r="UEY47" s="49"/>
      <c r="UOH47" s="49"/>
      <c r="UOJ47" s="53"/>
      <c r="UOM47" s="49"/>
      <c r="UON47" s="49"/>
      <c r="UOO47" s="58"/>
      <c r="UOR47" s="54"/>
      <c r="UOS47" s="54"/>
      <c r="UOT47" s="54"/>
      <c r="UOU47" s="49"/>
      <c r="UYD47" s="49"/>
      <c r="UYF47" s="53"/>
      <c r="UYI47" s="49"/>
      <c r="UYJ47" s="49"/>
      <c r="UYK47" s="58"/>
      <c r="UYN47" s="54"/>
      <c r="UYO47" s="54"/>
      <c r="UYP47" s="54"/>
      <c r="UYQ47" s="49"/>
      <c r="VHZ47" s="49"/>
      <c r="VIB47" s="53"/>
      <c r="VIE47" s="49"/>
      <c r="VIF47" s="49"/>
      <c r="VIG47" s="58"/>
      <c r="VIJ47" s="54"/>
      <c r="VIK47" s="54"/>
      <c r="VIL47" s="54"/>
      <c r="VIM47" s="49"/>
      <c r="VRV47" s="49"/>
      <c r="VRX47" s="53"/>
      <c r="VSA47" s="49"/>
      <c r="VSB47" s="49"/>
      <c r="VSC47" s="58"/>
      <c r="VSF47" s="54"/>
      <c r="VSG47" s="54"/>
      <c r="VSH47" s="54"/>
      <c r="VSI47" s="49"/>
      <c r="WBR47" s="49"/>
      <c r="WBT47" s="53"/>
      <c r="WBW47" s="49"/>
      <c r="WBX47" s="49"/>
      <c r="WBY47" s="58"/>
      <c r="WCB47" s="54"/>
      <c r="WCC47" s="54"/>
      <c r="WCD47" s="54"/>
      <c r="WCE47" s="49"/>
      <c r="WLN47" s="49"/>
      <c r="WLP47" s="53"/>
      <c r="WLS47" s="49"/>
      <c r="WLT47" s="49"/>
      <c r="WLU47" s="58"/>
      <c r="WLX47" s="54"/>
      <c r="WLY47" s="54"/>
      <c r="WLZ47" s="54"/>
      <c r="WMA47" s="49"/>
      <c r="WVJ47" s="49"/>
      <c r="WVL47" s="53"/>
      <c r="WVO47" s="49"/>
      <c r="WVP47" s="49"/>
      <c r="WVQ47" s="58"/>
      <c r="WVT47" s="54"/>
      <c r="WVU47" s="54"/>
      <c r="WVV47" s="54"/>
      <c r="WVW47" s="49"/>
    </row>
    <row r="48" spans="1:783 1026:1807 2050:2831 3074:3855 4098:4879 5122:5903 6146:6927 7170:7951 8194:8975 9218:9999 10242:11023 11266:12047 12290:13071 13314:14095 14338:15119 15362:16143" s="52" customFormat="1">
      <c r="A48" s="49"/>
      <c r="B48" s="53"/>
      <c r="C48" s="53"/>
      <c r="F48" s="49"/>
      <c r="G48" s="49"/>
      <c r="H48" s="49"/>
      <c r="K48" s="58"/>
      <c r="O48" s="54"/>
      <c r="IX48" s="49"/>
      <c r="IZ48" s="53"/>
      <c r="JC48" s="49"/>
      <c r="JD48" s="49"/>
      <c r="JE48" s="58"/>
      <c r="JH48" s="54"/>
      <c r="JI48" s="54"/>
      <c r="JJ48" s="54"/>
      <c r="JK48" s="49"/>
      <c r="ST48" s="49"/>
      <c r="SV48" s="53"/>
      <c r="SY48" s="49"/>
      <c r="SZ48" s="49"/>
      <c r="TA48" s="58"/>
      <c r="TD48" s="54"/>
      <c r="TE48" s="54"/>
      <c r="TF48" s="54"/>
      <c r="TG48" s="49"/>
      <c r="ACP48" s="49"/>
      <c r="ACR48" s="53"/>
      <c r="ACU48" s="49"/>
      <c r="ACV48" s="49"/>
      <c r="ACW48" s="58"/>
      <c r="ACZ48" s="54"/>
      <c r="ADA48" s="54"/>
      <c r="ADB48" s="54"/>
      <c r="ADC48" s="49"/>
      <c r="AML48" s="49"/>
      <c r="AMN48" s="53"/>
      <c r="AMQ48" s="49"/>
      <c r="AMR48" s="49"/>
      <c r="AMS48" s="58"/>
      <c r="AMV48" s="54"/>
      <c r="AMW48" s="54"/>
      <c r="AMX48" s="54"/>
      <c r="AMY48" s="49"/>
      <c r="AWH48" s="49"/>
      <c r="AWJ48" s="53"/>
      <c r="AWM48" s="49"/>
      <c r="AWN48" s="49"/>
      <c r="AWO48" s="58"/>
      <c r="AWR48" s="54"/>
      <c r="AWS48" s="54"/>
      <c r="AWT48" s="54"/>
      <c r="AWU48" s="49"/>
      <c r="BGD48" s="49"/>
      <c r="BGF48" s="53"/>
      <c r="BGI48" s="49"/>
      <c r="BGJ48" s="49"/>
      <c r="BGK48" s="58"/>
      <c r="BGN48" s="54"/>
      <c r="BGO48" s="54"/>
      <c r="BGP48" s="54"/>
      <c r="BGQ48" s="49"/>
      <c r="BPZ48" s="49"/>
      <c r="BQB48" s="53"/>
      <c r="BQE48" s="49"/>
      <c r="BQF48" s="49"/>
      <c r="BQG48" s="58"/>
      <c r="BQJ48" s="54"/>
      <c r="BQK48" s="54"/>
      <c r="BQL48" s="54"/>
      <c r="BQM48" s="49"/>
      <c r="BZV48" s="49"/>
      <c r="BZX48" s="53"/>
      <c r="CAA48" s="49"/>
      <c r="CAB48" s="49"/>
      <c r="CAC48" s="58"/>
      <c r="CAF48" s="54"/>
      <c r="CAG48" s="54"/>
      <c r="CAH48" s="54"/>
      <c r="CAI48" s="49"/>
      <c r="CJR48" s="49"/>
      <c r="CJT48" s="53"/>
      <c r="CJW48" s="49"/>
      <c r="CJX48" s="49"/>
      <c r="CJY48" s="58"/>
      <c r="CKB48" s="54"/>
      <c r="CKC48" s="54"/>
      <c r="CKD48" s="54"/>
      <c r="CKE48" s="49"/>
      <c r="CTN48" s="49"/>
      <c r="CTP48" s="53"/>
      <c r="CTS48" s="49"/>
      <c r="CTT48" s="49"/>
      <c r="CTU48" s="58"/>
      <c r="CTX48" s="54"/>
      <c r="CTY48" s="54"/>
      <c r="CTZ48" s="54"/>
      <c r="CUA48" s="49"/>
      <c r="DDJ48" s="49"/>
      <c r="DDL48" s="53"/>
      <c r="DDO48" s="49"/>
      <c r="DDP48" s="49"/>
      <c r="DDQ48" s="58"/>
      <c r="DDT48" s="54"/>
      <c r="DDU48" s="54"/>
      <c r="DDV48" s="54"/>
      <c r="DDW48" s="49"/>
      <c r="DNF48" s="49"/>
      <c r="DNH48" s="53"/>
      <c r="DNK48" s="49"/>
      <c r="DNL48" s="49"/>
      <c r="DNM48" s="58"/>
      <c r="DNP48" s="54"/>
      <c r="DNQ48" s="54"/>
      <c r="DNR48" s="54"/>
      <c r="DNS48" s="49"/>
      <c r="DXB48" s="49"/>
      <c r="DXD48" s="53"/>
      <c r="DXG48" s="49"/>
      <c r="DXH48" s="49"/>
      <c r="DXI48" s="58"/>
      <c r="DXL48" s="54"/>
      <c r="DXM48" s="54"/>
      <c r="DXN48" s="54"/>
      <c r="DXO48" s="49"/>
      <c r="EGX48" s="49"/>
      <c r="EGZ48" s="53"/>
      <c r="EHC48" s="49"/>
      <c r="EHD48" s="49"/>
      <c r="EHE48" s="58"/>
      <c r="EHH48" s="54"/>
      <c r="EHI48" s="54"/>
      <c r="EHJ48" s="54"/>
      <c r="EHK48" s="49"/>
      <c r="EQT48" s="49"/>
      <c r="EQV48" s="53"/>
      <c r="EQY48" s="49"/>
      <c r="EQZ48" s="49"/>
      <c r="ERA48" s="58"/>
      <c r="ERD48" s="54"/>
      <c r="ERE48" s="54"/>
      <c r="ERF48" s="54"/>
      <c r="ERG48" s="49"/>
      <c r="FAP48" s="49"/>
      <c r="FAR48" s="53"/>
      <c r="FAU48" s="49"/>
      <c r="FAV48" s="49"/>
      <c r="FAW48" s="58"/>
      <c r="FAZ48" s="54"/>
      <c r="FBA48" s="54"/>
      <c r="FBB48" s="54"/>
      <c r="FBC48" s="49"/>
      <c r="FKL48" s="49"/>
      <c r="FKN48" s="53"/>
      <c r="FKQ48" s="49"/>
      <c r="FKR48" s="49"/>
      <c r="FKS48" s="58"/>
      <c r="FKV48" s="54"/>
      <c r="FKW48" s="54"/>
      <c r="FKX48" s="54"/>
      <c r="FKY48" s="49"/>
      <c r="FUH48" s="49"/>
      <c r="FUJ48" s="53"/>
      <c r="FUM48" s="49"/>
      <c r="FUN48" s="49"/>
      <c r="FUO48" s="58"/>
      <c r="FUR48" s="54"/>
      <c r="FUS48" s="54"/>
      <c r="FUT48" s="54"/>
      <c r="FUU48" s="49"/>
      <c r="GED48" s="49"/>
      <c r="GEF48" s="53"/>
      <c r="GEI48" s="49"/>
      <c r="GEJ48" s="49"/>
      <c r="GEK48" s="58"/>
      <c r="GEN48" s="54"/>
      <c r="GEO48" s="54"/>
      <c r="GEP48" s="54"/>
      <c r="GEQ48" s="49"/>
      <c r="GNZ48" s="49"/>
      <c r="GOB48" s="53"/>
      <c r="GOE48" s="49"/>
      <c r="GOF48" s="49"/>
      <c r="GOG48" s="58"/>
      <c r="GOJ48" s="54"/>
      <c r="GOK48" s="54"/>
      <c r="GOL48" s="54"/>
      <c r="GOM48" s="49"/>
      <c r="GXV48" s="49"/>
      <c r="GXX48" s="53"/>
      <c r="GYA48" s="49"/>
      <c r="GYB48" s="49"/>
      <c r="GYC48" s="58"/>
      <c r="GYF48" s="54"/>
      <c r="GYG48" s="54"/>
      <c r="GYH48" s="54"/>
      <c r="GYI48" s="49"/>
      <c r="HHR48" s="49"/>
      <c r="HHT48" s="53"/>
      <c r="HHW48" s="49"/>
      <c r="HHX48" s="49"/>
      <c r="HHY48" s="58"/>
      <c r="HIB48" s="54"/>
      <c r="HIC48" s="54"/>
      <c r="HID48" s="54"/>
      <c r="HIE48" s="49"/>
      <c r="HRN48" s="49"/>
      <c r="HRP48" s="53"/>
      <c r="HRS48" s="49"/>
      <c r="HRT48" s="49"/>
      <c r="HRU48" s="58"/>
      <c r="HRX48" s="54"/>
      <c r="HRY48" s="54"/>
      <c r="HRZ48" s="54"/>
      <c r="HSA48" s="49"/>
      <c r="IBJ48" s="49"/>
      <c r="IBL48" s="53"/>
      <c r="IBO48" s="49"/>
      <c r="IBP48" s="49"/>
      <c r="IBQ48" s="58"/>
      <c r="IBT48" s="54"/>
      <c r="IBU48" s="54"/>
      <c r="IBV48" s="54"/>
      <c r="IBW48" s="49"/>
      <c r="ILF48" s="49"/>
      <c r="ILH48" s="53"/>
      <c r="ILK48" s="49"/>
      <c r="ILL48" s="49"/>
      <c r="ILM48" s="58"/>
      <c r="ILP48" s="54"/>
      <c r="ILQ48" s="54"/>
      <c r="ILR48" s="54"/>
      <c r="ILS48" s="49"/>
      <c r="IVB48" s="49"/>
      <c r="IVD48" s="53"/>
      <c r="IVG48" s="49"/>
      <c r="IVH48" s="49"/>
      <c r="IVI48" s="58"/>
      <c r="IVL48" s="54"/>
      <c r="IVM48" s="54"/>
      <c r="IVN48" s="54"/>
      <c r="IVO48" s="49"/>
      <c r="JEX48" s="49"/>
      <c r="JEZ48" s="53"/>
      <c r="JFC48" s="49"/>
      <c r="JFD48" s="49"/>
      <c r="JFE48" s="58"/>
      <c r="JFH48" s="54"/>
      <c r="JFI48" s="54"/>
      <c r="JFJ48" s="54"/>
      <c r="JFK48" s="49"/>
      <c r="JOT48" s="49"/>
      <c r="JOV48" s="53"/>
      <c r="JOY48" s="49"/>
      <c r="JOZ48" s="49"/>
      <c r="JPA48" s="58"/>
      <c r="JPD48" s="54"/>
      <c r="JPE48" s="54"/>
      <c r="JPF48" s="54"/>
      <c r="JPG48" s="49"/>
      <c r="JYP48" s="49"/>
      <c r="JYR48" s="53"/>
      <c r="JYU48" s="49"/>
      <c r="JYV48" s="49"/>
      <c r="JYW48" s="58"/>
      <c r="JYZ48" s="54"/>
      <c r="JZA48" s="54"/>
      <c r="JZB48" s="54"/>
      <c r="JZC48" s="49"/>
      <c r="KIL48" s="49"/>
      <c r="KIN48" s="53"/>
      <c r="KIQ48" s="49"/>
      <c r="KIR48" s="49"/>
      <c r="KIS48" s="58"/>
      <c r="KIV48" s="54"/>
      <c r="KIW48" s="54"/>
      <c r="KIX48" s="54"/>
      <c r="KIY48" s="49"/>
      <c r="KSH48" s="49"/>
      <c r="KSJ48" s="53"/>
      <c r="KSM48" s="49"/>
      <c r="KSN48" s="49"/>
      <c r="KSO48" s="58"/>
      <c r="KSR48" s="54"/>
      <c r="KSS48" s="54"/>
      <c r="KST48" s="54"/>
      <c r="KSU48" s="49"/>
      <c r="LCD48" s="49"/>
      <c r="LCF48" s="53"/>
      <c r="LCI48" s="49"/>
      <c r="LCJ48" s="49"/>
      <c r="LCK48" s="58"/>
      <c r="LCN48" s="54"/>
      <c r="LCO48" s="54"/>
      <c r="LCP48" s="54"/>
      <c r="LCQ48" s="49"/>
      <c r="LLZ48" s="49"/>
      <c r="LMB48" s="53"/>
      <c r="LME48" s="49"/>
      <c r="LMF48" s="49"/>
      <c r="LMG48" s="58"/>
      <c r="LMJ48" s="54"/>
      <c r="LMK48" s="54"/>
      <c r="LML48" s="54"/>
      <c r="LMM48" s="49"/>
      <c r="LVV48" s="49"/>
      <c r="LVX48" s="53"/>
      <c r="LWA48" s="49"/>
      <c r="LWB48" s="49"/>
      <c r="LWC48" s="58"/>
      <c r="LWF48" s="54"/>
      <c r="LWG48" s="54"/>
      <c r="LWH48" s="54"/>
      <c r="LWI48" s="49"/>
      <c r="MFR48" s="49"/>
      <c r="MFT48" s="53"/>
      <c r="MFW48" s="49"/>
      <c r="MFX48" s="49"/>
      <c r="MFY48" s="58"/>
      <c r="MGB48" s="54"/>
      <c r="MGC48" s="54"/>
      <c r="MGD48" s="54"/>
      <c r="MGE48" s="49"/>
      <c r="MPN48" s="49"/>
      <c r="MPP48" s="53"/>
      <c r="MPS48" s="49"/>
      <c r="MPT48" s="49"/>
      <c r="MPU48" s="58"/>
      <c r="MPX48" s="54"/>
      <c r="MPY48" s="54"/>
      <c r="MPZ48" s="54"/>
      <c r="MQA48" s="49"/>
      <c r="MZJ48" s="49"/>
      <c r="MZL48" s="53"/>
      <c r="MZO48" s="49"/>
      <c r="MZP48" s="49"/>
      <c r="MZQ48" s="58"/>
      <c r="MZT48" s="54"/>
      <c r="MZU48" s="54"/>
      <c r="MZV48" s="54"/>
      <c r="MZW48" s="49"/>
      <c r="NJF48" s="49"/>
      <c r="NJH48" s="53"/>
      <c r="NJK48" s="49"/>
      <c r="NJL48" s="49"/>
      <c r="NJM48" s="58"/>
      <c r="NJP48" s="54"/>
      <c r="NJQ48" s="54"/>
      <c r="NJR48" s="54"/>
      <c r="NJS48" s="49"/>
      <c r="NTB48" s="49"/>
      <c r="NTD48" s="53"/>
      <c r="NTG48" s="49"/>
      <c r="NTH48" s="49"/>
      <c r="NTI48" s="58"/>
      <c r="NTL48" s="54"/>
      <c r="NTM48" s="54"/>
      <c r="NTN48" s="54"/>
      <c r="NTO48" s="49"/>
      <c r="OCX48" s="49"/>
      <c r="OCZ48" s="53"/>
      <c r="ODC48" s="49"/>
      <c r="ODD48" s="49"/>
      <c r="ODE48" s="58"/>
      <c r="ODH48" s="54"/>
      <c r="ODI48" s="54"/>
      <c r="ODJ48" s="54"/>
      <c r="ODK48" s="49"/>
      <c r="OMT48" s="49"/>
      <c r="OMV48" s="53"/>
      <c r="OMY48" s="49"/>
      <c r="OMZ48" s="49"/>
      <c r="ONA48" s="58"/>
      <c r="OND48" s="54"/>
      <c r="ONE48" s="54"/>
      <c r="ONF48" s="54"/>
      <c r="ONG48" s="49"/>
      <c r="OWP48" s="49"/>
      <c r="OWR48" s="53"/>
      <c r="OWU48" s="49"/>
      <c r="OWV48" s="49"/>
      <c r="OWW48" s="58"/>
      <c r="OWZ48" s="54"/>
      <c r="OXA48" s="54"/>
      <c r="OXB48" s="54"/>
      <c r="OXC48" s="49"/>
      <c r="PGL48" s="49"/>
      <c r="PGN48" s="53"/>
      <c r="PGQ48" s="49"/>
      <c r="PGR48" s="49"/>
      <c r="PGS48" s="58"/>
      <c r="PGV48" s="54"/>
      <c r="PGW48" s="54"/>
      <c r="PGX48" s="54"/>
      <c r="PGY48" s="49"/>
      <c r="PQH48" s="49"/>
      <c r="PQJ48" s="53"/>
      <c r="PQM48" s="49"/>
      <c r="PQN48" s="49"/>
      <c r="PQO48" s="58"/>
      <c r="PQR48" s="54"/>
      <c r="PQS48" s="54"/>
      <c r="PQT48" s="54"/>
      <c r="PQU48" s="49"/>
      <c r="QAD48" s="49"/>
      <c r="QAF48" s="53"/>
      <c r="QAI48" s="49"/>
      <c r="QAJ48" s="49"/>
      <c r="QAK48" s="58"/>
      <c r="QAN48" s="54"/>
      <c r="QAO48" s="54"/>
      <c r="QAP48" s="54"/>
      <c r="QAQ48" s="49"/>
      <c r="QJZ48" s="49"/>
      <c r="QKB48" s="53"/>
      <c r="QKE48" s="49"/>
      <c r="QKF48" s="49"/>
      <c r="QKG48" s="58"/>
      <c r="QKJ48" s="54"/>
      <c r="QKK48" s="54"/>
      <c r="QKL48" s="54"/>
      <c r="QKM48" s="49"/>
      <c r="QTV48" s="49"/>
      <c r="QTX48" s="53"/>
      <c r="QUA48" s="49"/>
      <c r="QUB48" s="49"/>
      <c r="QUC48" s="58"/>
      <c r="QUF48" s="54"/>
      <c r="QUG48" s="54"/>
      <c r="QUH48" s="54"/>
      <c r="QUI48" s="49"/>
      <c r="RDR48" s="49"/>
      <c r="RDT48" s="53"/>
      <c r="RDW48" s="49"/>
      <c r="RDX48" s="49"/>
      <c r="RDY48" s="58"/>
      <c r="REB48" s="54"/>
      <c r="REC48" s="54"/>
      <c r="RED48" s="54"/>
      <c r="REE48" s="49"/>
      <c r="RNN48" s="49"/>
      <c r="RNP48" s="53"/>
      <c r="RNS48" s="49"/>
      <c r="RNT48" s="49"/>
      <c r="RNU48" s="58"/>
      <c r="RNX48" s="54"/>
      <c r="RNY48" s="54"/>
      <c r="RNZ48" s="54"/>
      <c r="ROA48" s="49"/>
      <c r="RXJ48" s="49"/>
      <c r="RXL48" s="53"/>
      <c r="RXO48" s="49"/>
      <c r="RXP48" s="49"/>
      <c r="RXQ48" s="58"/>
      <c r="RXT48" s="54"/>
      <c r="RXU48" s="54"/>
      <c r="RXV48" s="54"/>
      <c r="RXW48" s="49"/>
      <c r="SHF48" s="49"/>
      <c r="SHH48" s="53"/>
      <c r="SHK48" s="49"/>
      <c r="SHL48" s="49"/>
      <c r="SHM48" s="58"/>
      <c r="SHP48" s="54"/>
      <c r="SHQ48" s="54"/>
      <c r="SHR48" s="54"/>
      <c r="SHS48" s="49"/>
      <c r="SRB48" s="49"/>
      <c r="SRD48" s="53"/>
      <c r="SRG48" s="49"/>
      <c r="SRH48" s="49"/>
      <c r="SRI48" s="58"/>
      <c r="SRL48" s="54"/>
      <c r="SRM48" s="54"/>
      <c r="SRN48" s="54"/>
      <c r="SRO48" s="49"/>
      <c r="TAX48" s="49"/>
      <c r="TAZ48" s="53"/>
      <c r="TBC48" s="49"/>
      <c r="TBD48" s="49"/>
      <c r="TBE48" s="58"/>
      <c r="TBH48" s="54"/>
      <c r="TBI48" s="54"/>
      <c r="TBJ48" s="54"/>
      <c r="TBK48" s="49"/>
      <c r="TKT48" s="49"/>
      <c r="TKV48" s="53"/>
      <c r="TKY48" s="49"/>
      <c r="TKZ48" s="49"/>
      <c r="TLA48" s="58"/>
      <c r="TLD48" s="54"/>
      <c r="TLE48" s="54"/>
      <c r="TLF48" s="54"/>
      <c r="TLG48" s="49"/>
      <c r="TUP48" s="49"/>
      <c r="TUR48" s="53"/>
      <c r="TUU48" s="49"/>
      <c r="TUV48" s="49"/>
      <c r="TUW48" s="58"/>
      <c r="TUZ48" s="54"/>
      <c r="TVA48" s="54"/>
      <c r="TVB48" s="54"/>
      <c r="TVC48" s="49"/>
      <c r="UEL48" s="49"/>
      <c r="UEN48" s="53"/>
      <c r="UEQ48" s="49"/>
      <c r="UER48" s="49"/>
      <c r="UES48" s="58"/>
      <c r="UEV48" s="54"/>
      <c r="UEW48" s="54"/>
      <c r="UEX48" s="54"/>
      <c r="UEY48" s="49"/>
      <c r="UOH48" s="49"/>
      <c r="UOJ48" s="53"/>
      <c r="UOM48" s="49"/>
      <c r="UON48" s="49"/>
      <c r="UOO48" s="58"/>
      <c r="UOR48" s="54"/>
      <c r="UOS48" s="54"/>
      <c r="UOT48" s="54"/>
      <c r="UOU48" s="49"/>
      <c r="UYD48" s="49"/>
      <c r="UYF48" s="53"/>
      <c r="UYI48" s="49"/>
      <c r="UYJ48" s="49"/>
      <c r="UYK48" s="58"/>
      <c r="UYN48" s="54"/>
      <c r="UYO48" s="54"/>
      <c r="UYP48" s="54"/>
      <c r="UYQ48" s="49"/>
      <c r="VHZ48" s="49"/>
      <c r="VIB48" s="53"/>
      <c r="VIE48" s="49"/>
      <c r="VIF48" s="49"/>
      <c r="VIG48" s="58"/>
      <c r="VIJ48" s="54"/>
      <c r="VIK48" s="54"/>
      <c r="VIL48" s="54"/>
      <c r="VIM48" s="49"/>
      <c r="VRV48" s="49"/>
      <c r="VRX48" s="53"/>
      <c r="VSA48" s="49"/>
      <c r="VSB48" s="49"/>
      <c r="VSC48" s="58"/>
      <c r="VSF48" s="54"/>
      <c r="VSG48" s="54"/>
      <c r="VSH48" s="54"/>
      <c r="VSI48" s="49"/>
      <c r="WBR48" s="49"/>
      <c r="WBT48" s="53"/>
      <c r="WBW48" s="49"/>
      <c r="WBX48" s="49"/>
      <c r="WBY48" s="58"/>
      <c r="WCB48" s="54"/>
      <c r="WCC48" s="54"/>
      <c r="WCD48" s="54"/>
      <c r="WCE48" s="49"/>
      <c r="WLN48" s="49"/>
      <c r="WLP48" s="53"/>
      <c r="WLS48" s="49"/>
      <c r="WLT48" s="49"/>
      <c r="WLU48" s="58"/>
      <c r="WLX48" s="54"/>
      <c r="WLY48" s="54"/>
      <c r="WLZ48" s="54"/>
      <c r="WMA48" s="49"/>
      <c r="WVJ48" s="49"/>
      <c r="WVL48" s="53"/>
      <c r="WVO48" s="49"/>
      <c r="WVP48" s="49"/>
      <c r="WVQ48" s="58"/>
      <c r="WVT48" s="54"/>
      <c r="WVU48" s="54"/>
      <c r="WVV48" s="54"/>
      <c r="WVW48" s="49"/>
    </row>
    <row r="49" spans="1:784 1026:1808 2050:2832 3074:3856 4098:4880 5122:5904 6146:6928 7170:7952 8194:8976 9218:10000 10242:11024 11266:12048 12290:13072 13314:14096 14338:15120 15362:16144" s="52" customFormat="1">
      <c r="A49" s="49"/>
      <c r="B49" s="53"/>
      <c r="C49" s="53"/>
      <c r="F49" s="49"/>
      <c r="G49" s="49"/>
      <c r="H49" s="49"/>
      <c r="K49" s="58"/>
      <c r="O49" s="54"/>
      <c r="P49" s="59"/>
      <c r="Q49" s="59"/>
      <c r="IX49" s="49"/>
      <c r="IZ49" s="53"/>
      <c r="JC49" s="49"/>
      <c r="JD49" s="49"/>
      <c r="JE49" s="58"/>
      <c r="JH49" s="54"/>
      <c r="JI49" s="54"/>
      <c r="JJ49" s="54"/>
      <c r="JK49" s="49"/>
      <c r="JL49" s="59"/>
      <c r="ST49" s="49"/>
      <c r="SV49" s="53"/>
      <c r="SY49" s="49"/>
      <c r="SZ49" s="49"/>
      <c r="TA49" s="58"/>
      <c r="TD49" s="54"/>
      <c r="TE49" s="54"/>
      <c r="TF49" s="54"/>
      <c r="TG49" s="49"/>
      <c r="TH49" s="59"/>
      <c r="ACP49" s="49"/>
      <c r="ACR49" s="53"/>
      <c r="ACU49" s="49"/>
      <c r="ACV49" s="49"/>
      <c r="ACW49" s="58"/>
      <c r="ACZ49" s="54"/>
      <c r="ADA49" s="54"/>
      <c r="ADB49" s="54"/>
      <c r="ADC49" s="49"/>
      <c r="ADD49" s="59"/>
      <c r="AML49" s="49"/>
      <c r="AMN49" s="53"/>
      <c r="AMQ49" s="49"/>
      <c r="AMR49" s="49"/>
      <c r="AMS49" s="58"/>
      <c r="AMV49" s="54"/>
      <c r="AMW49" s="54"/>
      <c r="AMX49" s="54"/>
      <c r="AMY49" s="49"/>
      <c r="AMZ49" s="59"/>
      <c r="AWH49" s="49"/>
      <c r="AWJ49" s="53"/>
      <c r="AWM49" s="49"/>
      <c r="AWN49" s="49"/>
      <c r="AWO49" s="58"/>
      <c r="AWR49" s="54"/>
      <c r="AWS49" s="54"/>
      <c r="AWT49" s="54"/>
      <c r="AWU49" s="49"/>
      <c r="AWV49" s="59"/>
      <c r="BGD49" s="49"/>
      <c r="BGF49" s="53"/>
      <c r="BGI49" s="49"/>
      <c r="BGJ49" s="49"/>
      <c r="BGK49" s="58"/>
      <c r="BGN49" s="54"/>
      <c r="BGO49" s="54"/>
      <c r="BGP49" s="54"/>
      <c r="BGQ49" s="49"/>
      <c r="BGR49" s="59"/>
      <c r="BPZ49" s="49"/>
      <c r="BQB49" s="53"/>
      <c r="BQE49" s="49"/>
      <c r="BQF49" s="49"/>
      <c r="BQG49" s="58"/>
      <c r="BQJ49" s="54"/>
      <c r="BQK49" s="54"/>
      <c r="BQL49" s="54"/>
      <c r="BQM49" s="49"/>
      <c r="BQN49" s="59"/>
      <c r="BZV49" s="49"/>
      <c r="BZX49" s="53"/>
      <c r="CAA49" s="49"/>
      <c r="CAB49" s="49"/>
      <c r="CAC49" s="58"/>
      <c r="CAF49" s="54"/>
      <c r="CAG49" s="54"/>
      <c r="CAH49" s="54"/>
      <c r="CAI49" s="49"/>
      <c r="CAJ49" s="59"/>
      <c r="CJR49" s="49"/>
      <c r="CJT49" s="53"/>
      <c r="CJW49" s="49"/>
      <c r="CJX49" s="49"/>
      <c r="CJY49" s="58"/>
      <c r="CKB49" s="54"/>
      <c r="CKC49" s="54"/>
      <c r="CKD49" s="54"/>
      <c r="CKE49" s="49"/>
      <c r="CKF49" s="59"/>
      <c r="CTN49" s="49"/>
      <c r="CTP49" s="53"/>
      <c r="CTS49" s="49"/>
      <c r="CTT49" s="49"/>
      <c r="CTU49" s="58"/>
      <c r="CTX49" s="54"/>
      <c r="CTY49" s="54"/>
      <c r="CTZ49" s="54"/>
      <c r="CUA49" s="49"/>
      <c r="CUB49" s="59"/>
      <c r="DDJ49" s="49"/>
      <c r="DDL49" s="53"/>
      <c r="DDO49" s="49"/>
      <c r="DDP49" s="49"/>
      <c r="DDQ49" s="58"/>
      <c r="DDT49" s="54"/>
      <c r="DDU49" s="54"/>
      <c r="DDV49" s="54"/>
      <c r="DDW49" s="49"/>
      <c r="DDX49" s="59"/>
      <c r="DNF49" s="49"/>
      <c r="DNH49" s="53"/>
      <c r="DNK49" s="49"/>
      <c r="DNL49" s="49"/>
      <c r="DNM49" s="58"/>
      <c r="DNP49" s="54"/>
      <c r="DNQ49" s="54"/>
      <c r="DNR49" s="54"/>
      <c r="DNS49" s="49"/>
      <c r="DNT49" s="59"/>
      <c r="DXB49" s="49"/>
      <c r="DXD49" s="53"/>
      <c r="DXG49" s="49"/>
      <c r="DXH49" s="49"/>
      <c r="DXI49" s="58"/>
      <c r="DXL49" s="54"/>
      <c r="DXM49" s="54"/>
      <c r="DXN49" s="54"/>
      <c r="DXO49" s="49"/>
      <c r="DXP49" s="59"/>
      <c r="EGX49" s="49"/>
      <c r="EGZ49" s="53"/>
      <c r="EHC49" s="49"/>
      <c r="EHD49" s="49"/>
      <c r="EHE49" s="58"/>
      <c r="EHH49" s="54"/>
      <c r="EHI49" s="54"/>
      <c r="EHJ49" s="54"/>
      <c r="EHK49" s="49"/>
      <c r="EHL49" s="59"/>
      <c r="EQT49" s="49"/>
      <c r="EQV49" s="53"/>
      <c r="EQY49" s="49"/>
      <c r="EQZ49" s="49"/>
      <c r="ERA49" s="58"/>
      <c r="ERD49" s="54"/>
      <c r="ERE49" s="54"/>
      <c r="ERF49" s="54"/>
      <c r="ERG49" s="49"/>
      <c r="ERH49" s="59"/>
      <c r="FAP49" s="49"/>
      <c r="FAR49" s="53"/>
      <c r="FAU49" s="49"/>
      <c r="FAV49" s="49"/>
      <c r="FAW49" s="58"/>
      <c r="FAZ49" s="54"/>
      <c r="FBA49" s="54"/>
      <c r="FBB49" s="54"/>
      <c r="FBC49" s="49"/>
      <c r="FBD49" s="59"/>
      <c r="FKL49" s="49"/>
      <c r="FKN49" s="53"/>
      <c r="FKQ49" s="49"/>
      <c r="FKR49" s="49"/>
      <c r="FKS49" s="58"/>
      <c r="FKV49" s="54"/>
      <c r="FKW49" s="54"/>
      <c r="FKX49" s="54"/>
      <c r="FKY49" s="49"/>
      <c r="FKZ49" s="59"/>
      <c r="FUH49" s="49"/>
      <c r="FUJ49" s="53"/>
      <c r="FUM49" s="49"/>
      <c r="FUN49" s="49"/>
      <c r="FUO49" s="58"/>
      <c r="FUR49" s="54"/>
      <c r="FUS49" s="54"/>
      <c r="FUT49" s="54"/>
      <c r="FUU49" s="49"/>
      <c r="FUV49" s="59"/>
      <c r="GED49" s="49"/>
      <c r="GEF49" s="53"/>
      <c r="GEI49" s="49"/>
      <c r="GEJ49" s="49"/>
      <c r="GEK49" s="58"/>
      <c r="GEN49" s="54"/>
      <c r="GEO49" s="54"/>
      <c r="GEP49" s="54"/>
      <c r="GEQ49" s="49"/>
      <c r="GER49" s="59"/>
      <c r="GNZ49" s="49"/>
      <c r="GOB49" s="53"/>
      <c r="GOE49" s="49"/>
      <c r="GOF49" s="49"/>
      <c r="GOG49" s="58"/>
      <c r="GOJ49" s="54"/>
      <c r="GOK49" s="54"/>
      <c r="GOL49" s="54"/>
      <c r="GOM49" s="49"/>
      <c r="GON49" s="59"/>
      <c r="GXV49" s="49"/>
      <c r="GXX49" s="53"/>
      <c r="GYA49" s="49"/>
      <c r="GYB49" s="49"/>
      <c r="GYC49" s="58"/>
      <c r="GYF49" s="54"/>
      <c r="GYG49" s="54"/>
      <c r="GYH49" s="54"/>
      <c r="GYI49" s="49"/>
      <c r="GYJ49" s="59"/>
      <c r="HHR49" s="49"/>
      <c r="HHT49" s="53"/>
      <c r="HHW49" s="49"/>
      <c r="HHX49" s="49"/>
      <c r="HHY49" s="58"/>
      <c r="HIB49" s="54"/>
      <c r="HIC49" s="54"/>
      <c r="HID49" s="54"/>
      <c r="HIE49" s="49"/>
      <c r="HIF49" s="59"/>
      <c r="HRN49" s="49"/>
      <c r="HRP49" s="53"/>
      <c r="HRS49" s="49"/>
      <c r="HRT49" s="49"/>
      <c r="HRU49" s="58"/>
      <c r="HRX49" s="54"/>
      <c r="HRY49" s="54"/>
      <c r="HRZ49" s="54"/>
      <c r="HSA49" s="49"/>
      <c r="HSB49" s="59"/>
      <c r="IBJ49" s="49"/>
      <c r="IBL49" s="53"/>
      <c r="IBO49" s="49"/>
      <c r="IBP49" s="49"/>
      <c r="IBQ49" s="58"/>
      <c r="IBT49" s="54"/>
      <c r="IBU49" s="54"/>
      <c r="IBV49" s="54"/>
      <c r="IBW49" s="49"/>
      <c r="IBX49" s="59"/>
      <c r="ILF49" s="49"/>
      <c r="ILH49" s="53"/>
      <c r="ILK49" s="49"/>
      <c r="ILL49" s="49"/>
      <c r="ILM49" s="58"/>
      <c r="ILP49" s="54"/>
      <c r="ILQ49" s="54"/>
      <c r="ILR49" s="54"/>
      <c r="ILS49" s="49"/>
      <c r="ILT49" s="59"/>
      <c r="IVB49" s="49"/>
      <c r="IVD49" s="53"/>
      <c r="IVG49" s="49"/>
      <c r="IVH49" s="49"/>
      <c r="IVI49" s="58"/>
      <c r="IVL49" s="54"/>
      <c r="IVM49" s="54"/>
      <c r="IVN49" s="54"/>
      <c r="IVO49" s="49"/>
      <c r="IVP49" s="59"/>
      <c r="JEX49" s="49"/>
      <c r="JEZ49" s="53"/>
      <c r="JFC49" s="49"/>
      <c r="JFD49" s="49"/>
      <c r="JFE49" s="58"/>
      <c r="JFH49" s="54"/>
      <c r="JFI49" s="54"/>
      <c r="JFJ49" s="54"/>
      <c r="JFK49" s="49"/>
      <c r="JFL49" s="59"/>
      <c r="JOT49" s="49"/>
      <c r="JOV49" s="53"/>
      <c r="JOY49" s="49"/>
      <c r="JOZ49" s="49"/>
      <c r="JPA49" s="58"/>
      <c r="JPD49" s="54"/>
      <c r="JPE49" s="54"/>
      <c r="JPF49" s="54"/>
      <c r="JPG49" s="49"/>
      <c r="JPH49" s="59"/>
      <c r="JYP49" s="49"/>
      <c r="JYR49" s="53"/>
      <c r="JYU49" s="49"/>
      <c r="JYV49" s="49"/>
      <c r="JYW49" s="58"/>
      <c r="JYZ49" s="54"/>
      <c r="JZA49" s="54"/>
      <c r="JZB49" s="54"/>
      <c r="JZC49" s="49"/>
      <c r="JZD49" s="59"/>
      <c r="KIL49" s="49"/>
      <c r="KIN49" s="53"/>
      <c r="KIQ49" s="49"/>
      <c r="KIR49" s="49"/>
      <c r="KIS49" s="58"/>
      <c r="KIV49" s="54"/>
      <c r="KIW49" s="54"/>
      <c r="KIX49" s="54"/>
      <c r="KIY49" s="49"/>
      <c r="KIZ49" s="59"/>
      <c r="KSH49" s="49"/>
      <c r="KSJ49" s="53"/>
      <c r="KSM49" s="49"/>
      <c r="KSN49" s="49"/>
      <c r="KSO49" s="58"/>
      <c r="KSR49" s="54"/>
      <c r="KSS49" s="54"/>
      <c r="KST49" s="54"/>
      <c r="KSU49" s="49"/>
      <c r="KSV49" s="59"/>
      <c r="LCD49" s="49"/>
      <c r="LCF49" s="53"/>
      <c r="LCI49" s="49"/>
      <c r="LCJ49" s="49"/>
      <c r="LCK49" s="58"/>
      <c r="LCN49" s="54"/>
      <c r="LCO49" s="54"/>
      <c r="LCP49" s="54"/>
      <c r="LCQ49" s="49"/>
      <c r="LCR49" s="59"/>
      <c r="LLZ49" s="49"/>
      <c r="LMB49" s="53"/>
      <c r="LME49" s="49"/>
      <c r="LMF49" s="49"/>
      <c r="LMG49" s="58"/>
      <c r="LMJ49" s="54"/>
      <c r="LMK49" s="54"/>
      <c r="LML49" s="54"/>
      <c r="LMM49" s="49"/>
      <c r="LMN49" s="59"/>
      <c r="LVV49" s="49"/>
      <c r="LVX49" s="53"/>
      <c r="LWA49" s="49"/>
      <c r="LWB49" s="49"/>
      <c r="LWC49" s="58"/>
      <c r="LWF49" s="54"/>
      <c r="LWG49" s="54"/>
      <c r="LWH49" s="54"/>
      <c r="LWI49" s="49"/>
      <c r="LWJ49" s="59"/>
      <c r="MFR49" s="49"/>
      <c r="MFT49" s="53"/>
      <c r="MFW49" s="49"/>
      <c r="MFX49" s="49"/>
      <c r="MFY49" s="58"/>
      <c r="MGB49" s="54"/>
      <c r="MGC49" s="54"/>
      <c r="MGD49" s="54"/>
      <c r="MGE49" s="49"/>
      <c r="MGF49" s="59"/>
      <c r="MPN49" s="49"/>
      <c r="MPP49" s="53"/>
      <c r="MPS49" s="49"/>
      <c r="MPT49" s="49"/>
      <c r="MPU49" s="58"/>
      <c r="MPX49" s="54"/>
      <c r="MPY49" s="54"/>
      <c r="MPZ49" s="54"/>
      <c r="MQA49" s="49"/>
      <c r="MQB49" s="59"/>
      <c r="MZJ49" s="49"/>
      <c r="MZL49" s="53"/>
      <c r="MZO49" s="49"/>
      <c r="MZP49" s="49"/>
      <c r="MZQ49" s="58"/>
      <c r="MZT49" s="54"/>
      <c r="MZU49" s="54"/>
      <c r="MZV49" s="54"/>
      <c r="MZW49" s="49"/>
      <c r="MZX49" s="59"/>
      <c r="NJF49" s="49"/>
      <c r="NJH49" s="53"/>
      <c r="NJK49" s="49"/>
      <c r="NJL49" s="49"/>
      <c r="NJM49" s="58"/>
      <c r="NJP49" s="54"/>
      <c r="NJQ49" s="54"/>
      <c r="NJR49" s="54"/>
      <c r="NJS49" s="49"/>
      <c r="NJT49" s="59"/>
      <c r="NTB49" s="49"/>
      <c r="NTD49" s="53"/>
      <c r="NTG49" s="49"/>
      <c r="NTH49" s="49"/>
      <c r="NTI49" s="58"/>
      <c r="NTL49" s="54"/>
      <c r="NTM49" s="54"/>
      <c r="NTN49" s="54"/>
      <c r="NTO49" s="49"/>
      <c r="NTP49" s="59"/>
      <c r="OCX49" s="49"/>
      <c r="OCZ49" s="53"/>
      <c r="ODC49" s="49"/>
      <c r="ODD49" s="49"/>
      <c r="ODE49" s="58"/>
      <c r="ODH49" s="54"/>
      <c r="ODI49" s="54"/>
      <c r="ODJ49" s="54"/>
      <c r="ODK49" s="49"/>
      <c r="ODL49" s="59"/>
      <c r="OMT49" s="49"/>
      <c r="OMV49" s="53"/>
      <c r="OMY49" s="49"/>
      <c r="OMZ49" s="49"/>
      <c r="ONA49" s="58"/>
      <c r="OND49" s="54"/>
      <c r="ONE49" s="54"/>
      <c r="ONF49" s="54"/>
      <c r="ONG49" s="49"/>
      <c r="ONH49" s="59"/>
      <c r="OWP49" s="49"/>
      <c r="OWR49" s="53"/>
      <c r="OWU49" s="49"/>
      <c r="OWV49" s="49"/>
      <c r="OWW49" s="58"/>
      <c r="OWZ49" s="54"/>
      <c r="OXA49" s="54"/>
      <c r="OXB49" s="54"/>
      <c r="OXC49" s="49"/>
      <c r="OXD49" s="59"/>
      <c r="PGL49" s="49"/>
      <c r="PGN49" s="53"/>
      <c r="PGQ49" s="49"/>
      <c r="PGR49" s="49"/>
      <c r="PGS49" s="58"/>
      <c r="PGV49" s="54"/>
      <c r="PGW49" s="54"/>
      <c r="PGX49" s="54"/>
      <c r="PGY49" s="49"/>
      <c r="PGZ49" s="59"/>
      <c r="PQH49" s="49"/>
      <c r="PQJ49" s="53"/>
      <c r="PQM49" s="49"/>
      <c r="PQN49" s="49"/>
      <c r="PQO49" s="58"/>
      <c r="PQR49" s="54"/>
      <c r="PQS49" s="54"/>
      <c r="PQT49" s="54"/>
      <c r="PQU49" s="49"/>
      <c r="PQV49" s="59"/>
      <c r="QAD49" s="49"/>
      <c r="QAF49" s="53"/>
      <c r="QAI49" s="49"/>
      <c r="QAJ49" s="49"/>
      <c r="QAK49" s="58"/>
      <c r="QAN49" s="54"/>
      <c r="QAO49" s="54"/>
      <c r="QAP49" s="54"/>
      <c r="QAQ49" s="49"/>
      <c r="QAR49" s="59"/>
      <c r="QJZ49" s="49"/>
      <c r="QKB49" s="53"/>
      <c r="QKE49" s="49"/>
      <c r="QKF49" s="49"/>
      <c r="QKG49" s="58"/>
      <c r="QKJ49" s="54"/>
      <c r="QKK49" s="54"/>
      <c r="QKL49" s="54"/>
      <c r="QKM49" s="49"/>
      <c r="QKN49" s="59"/>
      <c r="QTV49" s="49"/>
      <c r="QTX49" s="53"/>
      <c r="QUA49" s="49"/>
      <c r="QUB49" s="49"/>
      <c r="QUC49" s="58"/>
      <c r="QUF49" s="54"/>
      <c r="QUG49" s="54"/>
      <c r="QUH49" s="54"/>
      <c r="QUI49" s="49"/>
      <c r="QUJ49" s="59"/>
      <c r="RDR49" s="49"/>
      <c r="RDT49" s="53"/>
      <c r="RDW49" s="49"/>
      <c r="RDX49" s="49"/>
      <c r="RDY49" s="58"/>
      <c r="REB49" s="54"/>
      <c r="REC49" s="54"/>
      <c r="RED49" s="54"/>
      <c r="REE49" s="49"/>
      <c r="REF49" s="59"/>
      <c r="RNN49" s="49"/>
      <c r="RNP49" s="53"/>
      <c r="RNS49" s="49"/>
      <c r="RNT49" s="49"/>
      <c r="RNU49" s="58"/>
      <c r="RNX49" s="54"/>
      <c r="RNY49" s="54"/>
      <c r="RNZ49" s="54"/>
      <c r="ROA49" s="49"/>
      <c r="ROB49" s="59"/>
      <c r="RXJ49" s="49"/>
      <c r="RXL49" s="53"/>
      <c r="RXO49" s="49"/>
      <c r="RXP49" s="49"/>
      <c r="RXQ49" s="58"/>
      <c r="RXT49" s="54"/>
      <c r="RXU49" s="54"/>
      <c r="RXV49" s="54"/>
      <c r="RXW49" s="49"/>
      <c r="RXX49" s="59"/>
      <c r="SHF49" s="49"/>
      <c r="SHH49" s="53"/>
      <c r="SHK49" s="49"/>
      <c r="SHL49" s="49"/>
      <c r="SHM49" s="58"/>
      <c r="SHP49" s="54"/>
      <c r="SHQ49" s="54"/>
      <c r="SHR49" s="54"/>
      <c r="SHS49" s="49"/>
      <c r="SHT49" s="59"/>
      <c r="SRB49" s="49"/>
      <c r="SRD49" s="53"/>
      <c r="SRG49" s="49"/>
      <c r="SRH49" s="49"/>
      <c r="SRI49" s="58"/>
      <c r="SRL49" s="54"/>
      <c r="SRM49" s="54"/>
      <c r="SRN49" s="54"/>
      <c r="SRO49" s="49"/>
      <c r="SRP49" s="59"/>
      <c r="TAX49" s="49"/>
      <c r="TAZ49" s="53"/>
      <c r="TBC49" s="49"/>
      <c r="TBD49" s="49"/>
      <c r="TBE49" s="58"/>
      <c r="TBH49" s="54"/>
      <c r="TBI49" s="54"/>
      <c r="TBJ49" s="54"/>
      <c r="TBK49" s="49"/>
      <c r="TBL49" s="59"/>
      <c r="TKT49" s="49"/>
      <c r="TKV49" s="53"/>
      <c r="TKY49" s="49"/>
      <c r="TKZ49" s="49"/>
      <c r="TLA49" s="58"/>
      <c r="TLD49" s="54"/>
      <c r="TLE49" s="54"/>
      <c r="TLF49" s="54"/>
      <c r="TLG49" s="49"/>
      <c r="TLH49" s="59"/>
      <c r="TUP49" s="49"/>
      <c r="TUR49" s="53"/>
      <c r="TUU49" s="49"/>
      <c r="TUV49" s="49"/>
      <c r="TUW49" s="58"/>
      <c r="TUZ49" s="54"/>
      <c r="TVA49" s="54"/>
      <c r="TVB49" s="54"/>
      <c r="TVC49" s="49"/>
      <c r="TVD49" s="59"/>
      <c r="UEL49" s="49"/>
      <c r="UEN49" s="53"/>
      <c r="UEQ49" s="49"/>
      <c r="UER49" s="49"/>
      <c r="UES49" s="58"/>
      <c r="UEV49" s="54"/>
      <c r="UEW49" s="54"/>
      <c r="UEX49" s="54"/>
      <c r="UEY49" s="49"/>
      <c r="UEZ49" s="59"/>
      <c r="UOH49" s="49"/>
      <c r="UOJ49" s="53"/>
      <c r="UOM49" s="49"/>
      <c r="UON49" s="49"/>
      <c r="UOO49" s="58"/>
      <c r="UOR49" s="54"/>
      <c r="UOS49" s="54"/>
      <c r="UOT49" s="54"/>
      <c r="UOU49" s="49"/>
      <c r="UOV49" s="59"/>
      <c r="UYD49" s="49"/>
      <c r="UYF49" s="53"/>
      <c r="UYI49" s="49"/>
      <c r="UYJ49" s="49"/>
      <c r="UYK49" s="58"/>
      <c r="UYN49" s="54"/>
      <c r="UYO49" s="54"/>
      <c r="UYP49" s="54"/>
      <c r="UYQ49" s="49"/>
      <c r="UYR49" s="59"/>
      <c r="VHZ49" s="49"/>
      <c r="VIB49" s="53"/>
      <c r="VIE49" s="49"/>
      <c r="VIF49" s="49"/>
      <c r="VIG49" s="58"/>
      <c r="VIJ49" s="54"/>
      <c r="VIK49" s="54"/>
      <c r="VIL49" s="54"/>
      <c r="VIM49" s="49"/>
      <c r="VIN49" s="59"/>
      <c r="VRV49" s="49"/>
      <c r="VRX49" s="53"/>
      <c r="VSA49" s="49"/>
      <c r="VSB49" s="49"/>
      <c r="VSC49" s="58"/>
      <c r="VSF49" s="54"/>
      <c r="VSG49" s="54"/>
      <c r="VSH49" s="54"/>
      <c r="VSI49" s="49"/>
      <c r="VSJ49" s="59"/>
      <c r="WBR49" s="49"/>
      <c r="WBT49" s="53"/>
      <c r="WBW49" s="49"/>
      <c r="WBX49" s="49"/>
      <c r="WBY49" s="58"/>
      <c r="WCB49" s="54"/>
      <c r="WCC49" s="54"/>
      <c r="WCD49" s="54"/>
      <c r="WCE49" s="49"/>
      <c r="WCF49" s="59"/>
      <c r="WLN49" s="49"/>
      <c r="WLP49" s="53"/>
      <c r="WLS49" s="49"/>
      <c r="WLT49" s="49"/>
      <c r="WLU49" s="58"/>
      <c r="WLX49" s="54"/>
      <c r="WLY49" s="54"/>
      <c r="WLZ49" s="54"/>
      <c r="WMA49" s="49"/>
      <c r="WMB49" s="59"/>
      <c r="WVJ49" s="49"/>
      <c r="WVL49" s="53"/>
      <c r="WVO49" s="49"/>
      <c r="WVP49" s="49"/>
      <c r="WVQ49" s="58"/>
      <c r="WVT49" s="54"/>
      <c r="WVU49" s="54"/>
      <c r="WVV49" s="54"/>
      <c r="WVW49" s="49"/>
      <c r="WVX49" s="59"/>
    </row>
    <row r="50" spans="1:784 1026:1808 2050:2832 3074:3856 4098:4880 5122:5904 6146:6928 7170:7952 8194:8976 9218:10000 10242:11024 11266:12048 12290:13072 13314:14096 14338:15120 15362:16144" s="52" customFormat="1">
      <c r="A50" s="49"/>
      <c r="B50" s="60" t="s">
        <v>853</v>
      </c>
      <c r="C50" s="60"/>
      <c r="F50" s="49"/>
      <c r="G50" s="49"/>
      <c r="H50" s="49"/>
      <c r="K50" s="61" t="s">
        <v>134</v>
      </c>
      <c r="O50" s="62" t="s">
        <v>854</v>
      </c>
      <c r="P50" s="59"/>
      <c r="Q50" s="59"/>
      <c r="IX50" s="49"/>
      <c r="IZ50" s="60" t="s">
        <v>850</v>
      </c>
      <c r="JC50" s="49"/>
      <c r="JD50" s="49"/>
      <c r="JE50" s="61" t="s">
        <v>134</v>
      </c>
      <c r="JH50" s="62" t="s">
        <v>843</v>
      </c>
      <c r="JI50" s="62"/>
      <c r="JJ50" s="62"/>
      <c r="JK50" s="49"/>
      <c r="JL50" s="59"/>
      <c r="ST50" s="49"/>
      <c r="SV50" s="60" t="s">
        <v>850</v>
      </c>
      <c r="SY50" s="49"/>
      <c r="SZ50" s="49"/>
      <c r="TA50" s="61" t="s">
        <v>134</v>
      </c>
      <c r="TD50" s="62" t="s">
        <v>843</v>
      </c>
      <c r="TE50" s="62"/>
      <c r="TF50" s="62"/>
      <c r="TG50" s="49"/>
      <c r="TH50" s="59"/>
      <c r="ACP50" s="49"/>
      <c r="ACR50" s="60" t="s">
        <v>850</v>
      </c>
      <c r="ACU50" s="49"/>
      <c r="ACV50" s="49"/>
      <c r="ACW50" s="61" t="s">
        <v>134</v>
      </c>
      <c r="ACZ50" s="62" t="s">
        <v>843</v>
      </c>
      <c r="ADA50" s="62"/>
      <c r="ADB50" s="62"/>
      <c r="ADC50" s="49"/>
      <c r="ADD50" s="59"/>
      <c r="AML50" s="49"/>
      <c r="AMN50" s="60" t="s">
        <v>850</v>
      </c>
      <c r="AMQ50" s="49"/>
      <c r="AMR50" s="49"/>
      <c r="AMS50" s="61" t="s">
        <v>134</v>
      </c>
      <c r="AMV50" s="62" t="s">
        <v>843</v>
      </c>
      <c r="AMW50" s="62"/>
      <c r="AMX50" s="62"/>
      <c r="AMY50" s="49"/>
      <c r="AMZ50" s="59"/>
      <c r="AWH50" s="49"/>
      <c r="AWJ50" s="60" t="s">
        <v>850</v>
      </c>
      <c r="AWM50" s="49"/>
      <c r="AWN50" s="49"/>
      <c r="AWO50" s="61" t="s">
        <v>134</v>
      </c>
      <c r="AWR50" s="62" t="s">
        <v>843</v>
      </c>
      <c r="AWS50" s="62"/>
      <c r="AWT50" s="62"/>
      <c r="AWU50" s="49"/>
      <c r="AWV50" s="59"/>
      <c r="BGD50" s="49"/>
      <c r="BGF50" s="60" t="s">
        <v>850</v>
      </c>
      <c r="BGI50" s="49"/>
      <c r="BGJ50" s="49"/>
      <c r="BGK50" s="61" t="s">
        <v>134</v>
      </c>
      <c r="BGN50" s="62" t="s">
        <v>843</v>
      </c>
      <c r="BGO50" s="62"/>
      <c r="BGP50" s="62"/>
      <c r="BGQ50" s="49"/>
      <c r="BGR50" s="59"/>
      <c r="BPZ50" s="49"/>
      <c r="BQB50" s="60" t="s">
        <v>850</v>
      </c>
      <c r="BQE50" s="49"/>
      <c r="BQF50" s="49"/>
      <c r="BQG50" s="61" t="s">
        <v>134</v>
      </c>
      <c r="BQJ50" s="62" t="s">
        <v>843</v>
      </c>
      <c r="BQK50" s="62"/>
      <c r="BQL50" s="62"/>
      <c r="BQM50" s="49"/>
      <c r="BQN50" s="59"/>
      <c r="BZV50" s="49"/>
      <c r="BZX50" s="60" t="s">
        <v>850</v>
      </c>
      <c r="CAA50" s="49"/>
      <c r="CAB50" s="49"/>
      <c r="CAC50" s="61" t="s">
        <v>134</v>
      </c>
      <c r="CAF50" s="62" t="s">
        <v>843</v>
      </c>
      <c r="CAG50" s="62"/>
      <c r="CAH50" s="62"/>
      <c r="CAI50" s="49"/>
      <c r="CAJ50" s="59"/>
      <c r="CJR50" s="49"/>
      <c r="CJT50" s="60" t="s">
        <v>850</v>
      </c>
      <c r="CJW50" s="49"/>
      <c r="CJX50" s="49"/>
      <c r="CJY50" s="61" t="s">
        <v>134</v>
      </c>
      <c r="CKB50" s="62" t="s">
        <v>843</v>
      </c>
      <c r="CKC50" s="62"/>
      <c r="CKD50" s="62"/>
      <c r="CKE50" s="49"/>
      <c r="CKF50" s="59"/>
      <c r="CTN50" s="49"/>
      <c r="CTP50" s="60" t="s">
        <v>850</v>
      </c>
      <c r="CTS50" s="49"/>
      <c r="CTT50" s="49"/>
      <c r="CTU50" s="61" t="s">
        <v>134</v>
      </c>
      <c r="CTX50" s="62" t="s">
        <v>843</v>
      </c>
      <c r="CTY50" s="62"/>
      <c r="CTZ50" s="62"/>
      <c r="CUA50" s="49"/>
      <c r="CUB50" s="59"/>
      <c r="DDJ50" s="49"/>
      <c r="DDL50" s="60" t="s">
        <v>850</v>
      </c>
      <c r="DDO50" s="49"/>
      <c r="DDP50" s="49"/>
      <c r="DDQ50" s="61" t="s">
        <v>134</v>
      </c>
      <c r="DDT50" s="62" t="s">
        <v>843</v>
      </c>
      <c r="DDU50" s="62"/>
      <c r="DDV50" s="62"/>
      <c r="DDW50" s="49"/>
      <c r="DDX50" s="59"/>
      <c r="DNF50" s="49"/>
      <c r="DNH50" s="60" t="s">
        <v>850</v>
      </c>
      <c r="DNK50" s="49"/>
      <c r="DNL50" s="49"/>
      <c r="DNM50" s="61" t="s">
        <v>134</v>
      </c>
      <c r="DNP50" s="62" t="s">
        <v>843</v>
      </c>
      <c r="DNQ50" s="62"/>
      <c r="DNR50" s="62"/>
      <c r="DNS50" s="49"/>
      <c r="DNT50" s="59"/>
      <c r="DXB50" s="49"/>
      <c r="DXD50" s="60" t="s">
        <v>850</v>
      </c>
      <c r="DXG50" s="49"/>
      <c r="DXH50" s="49"/>
      <c r="DXI50" s="61" t="s">
        <v>134</v>
      </c>
      <c r="DXL50" s="62" t="s">
        <v>843</v>
      </c>
      <c r="DXM50" s="62"/>
      <c r="DXN50" s="62"/>
      <c r="DXO50" s="49"/>
      <c r="DXP50" s="59"/>
      <c r="EGX50" s="49"/>
      <c r="EGZ50" s="60" t="s">
        <v>850</v>
      </c>
      <c r="EHC50" s="49"/>
      <c r="EHD50" s="49"/>
      <c r="EHE50" s="61" t="s">
        <v>134</v>
      </c>
      <c r="EHH50" s="62" t="s">
        <v>843</v>
      </c>
      <c r="EHI50" s="62"/>
      <c r="EHJ50" s="62"/>
      <c r="EHK50" s="49"/>
      <c r="EHL50" s="59"/>
      <c r="EQT50" s="49"/>
      <c r="EQV50" s="60" t="s">
        <v>850</v>
      </c>
      <c r="EQY50" s="49"/>
      <c r="EQZ50" s="49"/>
      <c r="ERA50" s="61" t="s">
        <v>134</v>
      </c>
      <c r="ERD50" s="62" t="s">
        <v>843</v>
      </c>
      <c r="ERE50" s="62"/>
      <c r="ERF50" s="62"/>
      <c r="ERG50" s="49"/>
      <c r="ERH50" s="59"/>
      <c r="FAP50" s="49"/>
      <c r="FAR50" s="60" t="s">
        <v>850</v>
      </c>
      <c r="FAU50" s="49"/>
      <c r="FAV50" s="49"/>
      <c r="FAW50" s="61" t="s">
        <v>134</v>
      </c>
      <c r="FAZ50" s="62" t="s">
        <v>843</v>
      </c>
      <c r="FBA50" s="62"/>
      <c r="FBB50" s="62"/>
      <c r="FBC50" s="49"/>
      <c r="FBD50" s="59"/>
      <c r="FKL50" s="49"/>
      <c r="FKN50" s="60" t="s">
        <v>850</v>
      </c>
      <c r="FKQ50" s="49"/>
      <c r="FKR50" s="49"/>
      <c r="FKS50" s="61" t="s">
        <v>134</v>
      </c>
      <c r="FKV50" s="62" t="s">
        <v>843</v>
      </c>
      <c r="FKW50" s="62"/>
      <c r="FKX50" s="62"/>
      <c r="FKY50" s="49"/>
      <c r="FKZ50" s="59"/>
      <c r="FUH50" s="49"/>
      <c r="FUJ50" s="60" t="s">
        <v>850</v>
      </c>
      <c r="FUM50" s="49"/>
      <c r="FUN50" s="49"/>
      <c r="FUO50" s="61" t="s">
        <v>134</v>
      </c>
      <c r="FUR50" s="62" t="s">
        <v>843</v>
      </c>
      <c r="FUS50" s="62"/>
      <c r="FUT50" s="62"/>
      <c r="FUU50" s="49"/>
      <c r="FUV50" s="59"/>
      <c r="GED50" s="49"/>
      <c r="GEF50" s="60" t="s">
        <v>850</v>
      </c>
      <c r="GEI50" s="49"/>
      <c r="GEJ50" s="49"/>
      <c r="GEK50" s="61" t="s">
        <v>134</v>
      </c>
      <c r="GEN50" s="62" t="s">
        <v>843</v>
      </c>
      <c r="GEO50" s="62"/>
      <c r="GEP50" s="62"/>
      <c r="GEQ50" s="49"/>
      <c r="GER50" s="59"/>
      <c r="GNZ50" s="49"/>
      <c r="GOB50" s="60" t="s">
        <v>850</v>
      </c>
      <c r="GOE50" s="49"/>
      <c r="GOF50" s="49"/>
      <c r="GOG50" s="61" t="s">
        <v>134</v>
      </c>
      <c r="GOJ50" s="62" t="s">
        <v>843</v>
      </c>
      <c r="GOK50" s="62"/>
      <c r="GOL50" s="62"/>
      <c r="GOM50" s="49"/>
      <c r="GON50" s="59"/>
      <c r="GXV50" s="49"/>
      <c r="GXX50" s="60" t="s">
        <v>850</v>
      </c>
      <c r="GYA50" s="49"/>
      <c r="GYB50" s="49"/>
      <c r="GYC50" s="61" t="s">
        <v>134</v>
      </c>
      <c r="GYF50" s="62" t="s">
        <v>843</v>
      </c>
      <c r="GYG50" s="62"/>
      <c r="GYH50" s="62"/>
      <c r="GYI50" s="49"/>
      <c r="GYJ50" s="59"/>
      <c r="HHR50" s="49"/>
      <c r="HHT50" s="60" t="s">
        <v>850</v>
      </c>
      <c r="HHW50" s="49"/>
      <c r="HHX50" s="49"/>
      <c r="HHY50" s="61" t="s">
        <v>134</v>
      </c>
      <c r="HIB50" s="62" t="s">
        <v>843</v>
      </c>
      <c r="HIC50" s="62"/>
      <c r="HID50" s="62"/>
      <c r="HIE50" s="49"/>
      <c r="HIF50" s="59"/>
      <c r="HRN50" s="49"/>
      <c r="HRP50" s="60" t="s">
        <v>850</v>
      </c>
      <c r="HRS50" s="49"/>
      <c r="HRT50" s="49"/>
      <c r="HRU50" s="61" t="s">
        <v>134</v>
      </c>
      <c r="HRX50" s="62" t="s">
        <v>843</v>
      </c>
      <c r="HRY50" s="62"/>
      <c r="HRZ50" s="62"/>
      <c r="HSA50" s="49"/>
      <c r="HSB50" s="59"/>
      <c r="IBJ50" s="49"/>
      <c r="IBL50" s="60" t="s">
        <v>850</v>
      </c>
      <c r="IBO50" s="49"/>
      <c r="IBP50" s="49"/>
      <c r="IBQ50" s="61" t="s">
        <v>134</v>
      </c>
      <c r="IBT50" s="62" t="s">
        <v>843</v>
      </c>
      <c r="IBU50" s="62"/>
      <c r="IBV50" s="62"/>
      <c r="IBW50" s="49"/>
      <c r="IBX50" s="59"/>
      <c r="ILF50" s="49"/>
      <c r="ILH50" s="60" t="s">
        <v>850</v>
      </c>
      <c r="ILK50" s="49"/>
      <c r="ILL50" s="49"/>
      <c r="ILM50" s="61" t="s">
        <v>134</v>
      </c>
      <c r="ILP50" s="62" t="s">
        <v>843</v>
      </c>
      <c r="ILQ50" s="62"/>
      <c r="ILR50" s="62"/>
      <c r="ILS50" s="49"/>
      <c r="ILT50" s="59"/>
      <c r="IVB50" s="49"/>
      <c r="IVD50" s="60" t="s">
        <v>850</v>
      </c>
      <c r="IVG50" s="49"/>
      <c r="IVH50" s="49"/>
      <c r="IVI50" s="61" t="s">
        <v>134</v>
      </c>
      <c r="IVL50" s="62" t="s">
        <v>843</v>
      </c>
      <c r="IVM50" s="62"/>
      <c r="IVN50" s="62"/>
      <c r="IVO50" s="49"/>
      <c r="IVP50" s="59"/>
      <c r="JEX50" s="49"/>
      <c r="JEZ50" s="60" t="s">
        <v>850</v>
      </c>
      <c r="JFC50" s="49"/>
      <c r="JFD50" s="49"/>
      <c r="JFE50" s="61" t="s">
        <v>134</v>
      </c>
      <c r="JFH50" s="62" t="s">
        <v>843</v>
      </c>
      <c r="JFI50" s="62"/>
      <c r="JFJ50" s="62"/>
      <c r="JFK50" s="49"/>
      <c r="JFL50" s="59"/>
      <c r="JOT50" s="49"/>
      <c r="JOV50" s="60" t="s">
        <v>850</v>
      </c>
      <c r="JOY50" s="49"/>
      <c r="JOZ50" s="49"/>
      <c r="JPA50" s="61" t="s">
        <v>134</v>
      </c>
      <c r="JPD50" s="62" t="s">
        <v>843</v>
      </c>
      <c r="JPE50" s="62"/>
      <c r="JPF50" s="62"/>
      <c r="JPG50" s="49"/>
      <c r="JPH50" s="59"/>
      <c r="JYP50" s="49"/>
      <c r="JYR50" s="60" t="s">
        <v>850</v>
      </c>
      <c r="JYU50" s="49"/>
      <c r="JYV50" s="49"/>
      <c r="JYW50" s="61" t="s">
        <v>134</v>
      </c>
      <c r="JYZ50" s="62" t="s">
        <v>843</v>
      </c>
      <c r="JZA50" s="62"/>
      <c r="JZB50" s="62"/>
      <c r="JZC50" s="49"/>
      <c r="JZD50" s="59"/>
      <c r="KIL50" s="49"/>
      <c r="KIN50" s="60" t="s">
        <v>850</v>
      </c>
      <c r="KIQ50" s="49"/>
      <c r="KIR50" s="49"/>
      <c r="KIS50" s="61" t="s">
        <v>134</v>
      </c>
      <c r="KIV50" s="62" t="s">
        <v>843</v>
      </c>
      <c r="KIW50" s="62"/>
      <c r="KIX50" s="62"/>
      <c r="KIY50" s="49"/>
      <c r="KIZ50" s="59"/>
      <c r="KSH50" s="49"/>
      <c r="KSJ50" s="60" t="s">
        <v>850</v>
      </c>
      <c r="KSM50" s="49"/>
      <c r="KSN50" s="49"/>
      <c r="KSO50" s="61" t="s">
        <v>134</v>
      </c>
      <c r="KSR50" s="62" t="s">
        <v>843</v>
      </c>
      <c r="KSS50" s="62"/>
      <c r="KST50" s="62"/>
      <c r="KSU50" s="49"/>
      <c r="KSV50" s="59"/>
      <c r="LCD50" s="49"/>
      <c r="LCF50" s="60" t="s">
        <v>850</v>
      </c>
      <c r="LCI50" s="49"/>
      <c r="LCJ50" s="49"/>
      <c r="LCK50" s="61" t="s">
        <v>134</v>
      </c>
      <c r="LCN50" s="62" t="s">
        <v>843</v>
      </c>
      <c r="LCO50" s="62"/>
      <c r="LCP50" s="62"/>
      <c r="LCQ50" s="49"/>
      <c r="LCR50" s="59"/>
      <c r="LLZ50" s="49"/>
      <c r="LMB50" s="60" t="s">
        <v>850</v>
      </c>
      <c r="LME50" s="49"/>
      <c r="LMF50" s="49"/>
      <c r="LMG50" s="61" t="s">
        <v>134</v>
      </c>
      <c r="LMJ50" s="62" t="s">
        <v>843</v>
      </c>
      <c r="LMK50" s="62"/>
      <c r="LML50" s="62"/>
      <c r="LMM50" s="49"/>
      <c r="LMN50" s="59"/>
      <c r="LVV50" s="49"/>
      <c r="LVX50" s="60" t="s">
        <v>850</v>
      </c>
      <c r="LWA50" s="49"/>
      <c r="LWB50" s="49"/>
      <c r="LWC50" s="61" t="s">
        <v>134</v>
      </c>
      <c r="LWF50" s="62" t="s">
        <v>843</v>
      </c>
      <c r="LWG50" s="62"/>
      <c r="LWH50" s="62"/>
      <c r="LWI50" s="49"/>
      <c r="LWJ50" s="59"/>
      <c r="MFR50" s="49"/>
      <c r="MFT50" s="60" t="s">
        <v>850</v>
      </c>
      <c r="MFW50" s="49"/>
      <c r="MFX50" s="49"/>
      <c r="MFY50" s="61" t="s">
        <v>134</v>
      </c>
      <c r="MGB50" s="62" t="s">
        <v>843</v>
      </c>
      <c r="MGC50" s="62"/>
      <c r="MGD50" s="62"/>
      <c r="MGE50" s="49"/>
      <c r="MGF50" s="59"/>
      <c r="MPN50" s="49"/>
      <c r="MPP50" s="60" t="s">
        <v>850</v>
      </c>
      <c r="MPS50" s="49"/>
      <c r="MPT50" s="49"/>
      <c r="MPU50" s="61" t="s">
        <v>134</v>
      </c>
      <c r="MPX50" s="62" t="s">
        <v>843</v>
      </c>
      <c r="MPY50" s="62"/>
      <c r="MPZ50" s="62"/>
      <c r="MQA50" s="49"/>
      <c r="MQB50" s="59"/>
      <c r="MZJ50" s="49"/>
      <c r="MZL50" s="60" t="s">
        <v>850</v>
      </c>
      <c r="MZO50" s="49"/>
      <c r="MZP50" s="49"/>
      <c r="MZQ50" s="61" t="s">
        <v>134</v>
      </c>
      <c r="MZT50" s="62" t="s">
        <v>843</v>
      </c>
      <c r="MZU50" s="62"/>
      <c r="MZV50" s="62"/>
      <c r="MZW50" s="49"/>
      <c r="MZX50" s="59"/>
      <c r="NJF50" s="49"/>
      <c r="NJH50" s="60" t="s">
        <v>850</v>
      </c>
      <c r="NJK50" s="49"/>
      <c r="NJL50" s="49"/>
      <c r="NJM50" s="61" t="s">
        <v>134</v>
      </c>
      <c r="NJP50" s="62" t="s">
        <v>843</v>
      </c>
      <c r="NJQ50" s="62"/>
      <c r="NJR50" s="62"/>
      <c r="NJS50" s="49"/>
      <c r="NJT50" s="59"/>
      <c r="NTB50" s="49"/>
      <c r="NTD50" s="60" t="s">
        <v>850</v>
      </c>
      <c r="NTG50" s="49"/>
      <c r="NTH50" s="49"/>
      <c r="NTI50" s="61" t="s">
        <v>134</v>
      </c>
      <c r="NTL50" s="62" t="s">
        <v>843</v>
      </c>
      <c r="NTM50" s="62"/>
      <c r="NTN50" s="62"/>
      <c r="NTO50" s="49"/>
      <c r="NTP50" s="59"/>
      <c r="OCX50" s="49"/>
      <c r="OCZ50" s="60" t="s">
        <v>850</v>
      </c>
      <c r="ODC50" s="49"/>
      <c r="ODD50" s="49"/>
      <c r="ODE50" s="61" t="s">
        <v>134</v>
      </c>
      <c r="ODH50" s="62" t="s">
        <v>843</v>
      </c>
      <c r="ODI50" s="62"/>
      <c r="ODJ50" s="62"/>
      <c r="ODK50" s="49"/>
      <c r="ODL50" s="59"/>
      <c r="OMT50" s="49"/>
      <c r="OMV50" s="60" t="s">
        <v>850</v>
      </c>
      <c r="OMY50" s="49"/>
      <c r="OMZ50" s="49"/>
      <c r="ONA50" s="61" t="s">
        <v>134</v>
      </c>
      <c r="OND50" s="62" t="s">
        <v>843</v>
      </c>
      <c r="ONE50" s="62"/>
      <c r="ONF50" s="62"/>
      <c r="ONG50" s="49"/>
      <c r="ONH50" s="59"/>
      <c r="OWP50" s="49"/>
      <c r="OWR50" s="60" t="s">
        <v>850</v>
      </c>
      <c r="OWU50" s="49"/>
      <c r="OWV50" s="49"/>
      <c r="OWW50" s="61" t="s">
        <v>134</v>
      </c>
      <c r="OWZ50" s="62" t="s">
        <v>843</v>
      </c>
      <c r="OXA50" s="62"/>
      <c r="OXB50" s="62"/>
      <c r="OXC50" s="49"/>
      <c r="OXD50" s="59"/>
      <c r="PGL50" s="49"/>
      <c r="PGN50" s="60" t="s">
        <v>850</v>
      </c>
      <c r="PGQ50" s="49"/>
      <c r="PGR50" s="49"/>
      <c r="PGS50" s="61" t="s">
        <v>134</v>
      </c>
      <c r="PGV50" s="62" t="s">
        <v>843</v>
      </c>
      <c r="PGW50" s="62"/>
      <c r="PGX50" s="62"/>
      <c r="PGY50" s="49"/>
      <c r="PGZ50" s="59"/>
      <c r="PQH50" s="49"/>
      <c r="PQJ50" s="60" t="s">
        <v>850</v>
      </c>
      <c r="PQM50" s="49"/>
      <c r="PQN50" s="49"/>
      <c r="PQO50" s="61" t="s">
        <v>134</v>
      </c>
      <c r="PQR50" s="62" t="s">
        <v>843</v>
      </c>
      <c r="PQS50" s="62"/>
      <c r="PQT50" s="62"/>
      <c r="PQU50" s="49"/>
      <c r="PQV50" s="59"/>
      <c r="QAD50" s="49"/>
      <c r="QAF50" s="60" t="s">
        <v>850</v>
      </c>
      <c r="QAI50" s="49"/>
      <c r="QAJ50" s="49"/>
      <c r="QAK50" s="61" t="s">
        <v>134</v>
      </c>
      <c r="QAN50" s="62" t="s">
        <v>843</v>
      </c>
      <c r="QAO50" s="62"/>
      <c r="QAP50" s="62"/>
      <c r="QAQ50" s="49"/>
      <c r="QAR50" s="59"/>
      <c r="QJZ50" s="49"/>
      <c r="QKB50" s="60" t="s">
        <v>850</v>
      </c>
      <c r="QKE50" s="49"/>
      <c r="QKF50" s="49"/>
      <c r="QKG50" s="61" t="s">
        <v>134</v>
      </c>
      <c r="QKJ50" s="62" t="s">
        <v>843</v>
      </c>
      <c r="QKK50" s="62"/>
      <c r="QKL50" s="62"/>
      <c r="QKM50" s="49"/>
      <c r="QKN50" s="59"/>
      <c r="QTV50" s="49"/>
      <c r="QTX50" s="60" t="s">
        <v>850</v>
      </c>
      <c r="QUA50" s="49"/>
      <c r="QUB50" s="49"/>
      <c r="QUC50" s="61" t="s">
        <v>134</v>
      </c>
      <c r="QUF50" s="62" t="s">
        <v>843</v>
      </c>
      <c r="QUG50" s="62"/>
      <c r="QUH50" s="62"/>
      <c r="QUI50" s="49"/>
      <c r="QUJ50" s="59"/>
      <c r="RDR50" s="49"/>
      <c r="RDT50" s="60" t="s">
        <v>850</v>
      </c>
      <c r="RDW50" s="49"/>
      <c r="RDX50" s="49"/>
      <c r="RDY50" s="61" t="s">
        <v>134</v>
      </c>
      <c r="REB50" s="62" t="s">
        <v>843</v>
      </c>
      <c r="REC50" s="62"/>
      <c r="RED50" s="62"/>
      <c r="REE50" s="49"/>
      <c r="REF50" s="59"/>
      <c r="RNN50" s="49"/>
      <c r="RNP50" s="60" t="s">
        <v>850</v>
      </c>
      <c r="RNS50" s="49"/>
      <c r="RNT50" s="49"/>
      <c r="RNU50" s="61" t="s">
        <v>134</v>
      </c>
      <c r="RNX50" s="62" t="s">
        <v>843</v>
      </c>
      <c r="RNY50" s="62"/>
      <c r="RNZ50" s="62"/>
      <c r="ROA50" s="49"/>
      <c r="ROB50" s="59"/>
      <c r="RXJ50" s="49"/>
      <c r="RXL50" s="60" t="s">
        <v>850</v>
      </c>
      <c r="RXO50" s="49"/>
      <c r="RXP50" s="49"/>
      <c r="RXQ50" s="61" t="s">
        <v>134</v>
      </c>
      <c r="RXT50" s="62" t="s">
        <v>843</v>
      </c>
      <c r="RXU50" s="62"/>
      <c r="RXV50" s="62"/>
      <c r="RXW50" s="49"/>
      <c r="RXX50" s="59"/>
      <c r="SHF50" s="49"/>
      <c r="SHH50" s="60" t="s">
        <v>850</v>
      </c>
      <c r="SHK50" s="49"/>
      <c r="SHL50" s="49"/>
      <c r="SHM50" s="61" t="s">
        <v>134</v>
      </c>
      <c r="SHP50" s="62" t="s">
        <v>843</v>
      </c>
      <c r="SHQ50" s="62"/>
      <c r="SHR50" s="62"/>
      <c r="SHS50" s="49"/>
      <c r="SHT50" s="59"/>
      <c r="SRB50" s="49"/>
      <c r="SRD50" s="60" t="s">
        <v>850</v>
      </c>
      <c r="SRG50" s="49"/>
      <c r="SRH50" s="49"/>
      <c r="SRI50" s="61" t="s">
        <v>134</v>
      </c>
      <c r="SRL50" s="62" t="s">
        <v>843</v>
      </c>
      <c r="SRM50" s="62"/>
      <c r="SRN50" s="62"/>
      <c r="SRO50" s="49"/>
      <c r="SRP50" s="59"/>
      <c r="TAX50" s="49"/>
      <c r="TAZ50" s="60" t="s">
        <v>850</v>
      </c>
      <c r="TBC50" s="49"/>
      <c r="TBD50" s="49"/>
      <c r="TBE50" s="61" t="s">
        <v>134</v>
      </c>
      <c r="TBH50" s="62" t="s">
        <v>843</v>
      </c>
      <c r="TBI50" s="62"/>
      <c r="TBJ50" s="62"/>
      <c r="TBK50" s="49"/>
      <c r="TBL50" s="59"/>
      <c r="TKT50" s="49"/>
      <c r="TKV50" s="60" t="s">
        <v>850</v>
      </c>
      <c r="TKY50" s="49"/>
      <c r="TKZ50" s="49"/>
      <c r="TLA50" s="61" t="s">
        <v>134</v>
      </c>
      <c r="TLD50" s="62" t="s">
        <v>843</v>
      </c>
      <c r="TLE50" s="62"/>
      <c r="TLF50" s="62"/>
      <c r="TLG50" s="49"/>
      <c r="TLH50" s="59"/>
      <c r="TUP50" s="49"/>
      <c r="TUR50" s="60" t="s">
        <v>850</v>
      </c>
      <c r="TUU50" s="49"/>
      <c r="TUV50" s="49"/>
      <c r="TUW50" s="61" t="s">
        <v>134</v>
      </c>
      <c r="TUZ50" s="62" t="s">
        <v>843</v>
      </c>
      <c r="TVA50" s="62"/>
      <c r="TVB50" s="62"/>
      <c r="TVC50" s="49"/>
      <c r="TVD50" s="59"/>
      <c r="UEL50" s="49"/>
      <c r="UEN50" s="60" t="s">
        <v>850</v>
      </c>
      <c r="UEQ50" s="49"/>
      <c r="UER50" s="49"/>
      <c r="UES50" s="61" t="s">
        <v>134</v>
      </c>
      <c r="UEV50" s="62" t="s">
        <v>843</v>
      </c>
      <c r="UEW50" s="62"/>
      <c r="UEX50" s="62"/>
      <c r="UEY50" s="49"/>
      <c r="UEZ50" s="59"/>
      <c r="UOH50" s="49"/>
      <c r="UOJ50" s="60" t="s">
        <v>850</v>
      </c>
      <c r="UOM50" s="49"/>
      <c r="UON50" s="49"/>
      <c r="UOO50" s="61" t="s">
        <v>134</v>
      </c>
      <c r="UOR50" s="62" t="s">
        <v>843</v>
      </c>
      <c r="UOS50" s="62"/>
      <c r="UOT50" s="62"/>
      <c r="UOU50" s="49"/>
      <c r="UOV50" s="59"/>
      <c r="UYD50" s="49"/>
      <c r="UYF50" s="60" t="s">
        <v>850</v>
      </c>
      <c r="UYI50" s="49"/>
      <c r="UYJ50" s="49"/>
      <c r="UYK50" s="61" t="s">
        <v>134</v>
      </c>
      <c r="UYN50" s="62" t="s">
        <v>843</v>
      </c>
      <c r="UYO50" s="62"/>
      <c r="UYP50" s="62"/>
      <c r="UYQ50" s="49"/>
      <c r="UYR50" s="59"/>
      <c r="VHZ50" s="49"/>
      <c r="VIB50" s="60" t="s">
        <v>850</v>
      </c>
      <c r="VIE50" s="49"/>
      <c r="VIF50" s="49"/>
      <c r="VIG50" s="61" t="s">
        <v>134</v>
      </c>
      <c r="VIJ50" s="62" t="s">
        <v>843</v>
      </c>
      <c r="VIK50" s="62"/>
      <c r="VIL50" s="62"/>
      <c r="VIM50" s="49"/>
      <c r="VIN50" s="59"/>
      <c r="VRV50" s="49"/>
      <c r="VRX50" s="60" t="s">
        <v>850</v>
      </c>
      <c r="VSA50" s="49"/>
      <c r="VSB50" s="49"/>
      <c r="VSC50" s="61" t="s">
        <v>134</v>
      </c>
      <c r="VSF50" s="62" t="s">
        <v>843</v>
      </c>
      <c r="VSG50" s="62"/>
      <c r="VSH50" s="62"/>
      <c r="VSI50" s="49"/>
      <c r="VSJ50" s="59"/>
      <c r="WBR50" s="49"/>
      <c r="WBT50" s="60" t="s">
        <v>850</v>
      </c>
      <c r="WBW50" s="49"/>
      <c r="WBX50" s="49"/>
      <c r="WBY50" s="61" t="s">
        <v>134</v>
      </c>
      <c r="WCB50" s="62" t="s">
        <v>843</v>
      </c>
      <c r="WCC50" s="62"/>
      <c r="WCD50" s="62"/>
      <c r="WCE50" s="49"/>
      <c r="WCF50" s="59"/>
      <c r="WLN50" s="49"/>
      <c r="WLP50" s="60" t="s">
        <v>850</v>
      </c>
      <c r="WLS50" s="49"/>
      <c r="WLT50" s="49"/>
      <c r="WLU50" s="61" t="s">
        <v>134</v>
      </c>
      <c r="WLX50" s="62" t="s">
        <v>843</v>
      </c>
      <c r="WLY50" s="62"/>
      <c r="WLZ50" s="62"/>
      <c r="WMA50" s="49"/>
      <c r="WMB50" s="59"/>
      <c r="WVJ50" s="49"/>
      <c r="WVL50" s="60" t="s">
        <v>850</v>
      </c>
      <c r="WVO50" s="49"/>
      <c r="WVP50" s="49"/>
      <c r="WVQ50" s="61" t="s">
        <v>134</v>
      </c>
      <c r="WVT50" s="62" t="s">
        <v>843</v>
      </c>
      <c r="WVU50" s="62"/>
      <c r="WVV50" s="62"/>
      <c r="WVW50" s="49"/>
      <c r="WVX50" s="59"/>
    </row>
    <row r="51" spans="1:784 1026:1808 2050:2832 3074:3856 4098:4880 5122:5904 6146:6928 7170:7952 8194:8976 9218:10000 10242:11024 11266:12048 12290:13072 13314:14096 14338:15120 15362:16144" s="52" customFormat="1">
      <c r="A51" s="49"/>
      <c r="B51" s="55" t="s">
        <v>851</v>
      </c>
      <c r="C51" s="55"/>
      <c r="F51" s="49"/>
      <c r="G51" s="49"/>
      <c r="H51" s="49"/>
      <c r="K51" s="67" t="s">
        <v>852</v>
      </c>
      <c r="O51" s="55" t="s">
        <v>844</v>
      </c>
      <c r="IX51" s="49"/>
      <c r="IZ51" s="55" t="s">
        <v>844</v>
      </c>
      <c r="JC51" s="49"/>
      <c r="JD51" s="49"/>
      <c r="JE51" s="56" t="s">
        <v>844</v>
      </c>
      <c r="JH51" s="55" t="s">
        <v>844</v>
      </c>
      <c r="JI51" s="55"/>
      <c r="JJ51" s="55"/>
      <c r="JK51" s="49"/>
      <c r="ST51" s="49"/>
      <c r="SV51" s="55" t="s">
        <v>844</v>
      </c>
      <c r="SY51" s="49"/>
      <c r="SZ51" s="49"/>
      <c r="TA51" s="56" t="s">
        <v>844</v>
      </c>
      <c r="TD51" s="55" t="s">
        <v>844</v>
      </c>
      <c r="TE51" s="55"/>
      <c r="TF51" s="55"/>
      <c r="TG51" s="49"/>
      <c r="ACP51" s="49"/>
      <c r="ACR51" s="55" t="s">
        <v>844</v>
      </c>
      <c r="ACU51" s="49"/>
      <c r="ACV51" s="49"/>
      <c r="ACW51" s="56" t="s">
        <v>844</v>
      </c>
      <c r="ACZ51" s="55" t="s">
        <v>844</v>
      </c>
      <c r="ADA51" s="55"/>
      <c r="ADB51" s="55"/>
      <c r="ADC51" s="49"/>
      <c r="AML51" s="49"/>
      <c r="AMN51" s="55" t="s">
        <v>844</v>
      </c>
      <c r="AMQ51" s="49"/>
      <c r="AMR51" s="49"/>
      <c r="AMS51" s="56" t="s">
        <v>844</v>
      </c>
      <c r="AMV51" s="55" t="s">
        <v>844</v>
      </c>
      <c r="AMW51" s="55"/>
      <c r="AMX51" s="55"/>
      <c r="AMY51" s="49"/>
      <c r="AWH51" s="49"/>
      <c r="AWJ51" s="55" t="s">
        <v>844</v>
      </c>
      <c r="AWM51" s="49"/>
      <c r="AWN51" s="49"/>
      <c r="AWO51" s="56" t="s">
        <v>844</v>
      </c>
      <c r="AWR51" s="55" t="s">
        <v>844</v>
      </c>
      <c r="AWS51" s="55"/>
      <c r="AWT51" s="55"/>
      <c r="AWU51" s="49"/>
      <c r="BGD51" s="49"/>
      <c r="BGF51" s="55" t="s">
        <v>844</v>
      </c>
      <c r="BGI51" s="49"/>
      <c r="BGJ51" s="49"/>
      <c r="BGK51" s="56" t="s">
        <v>844</v>
      </c>
      <c r="BGN51" s="55" t="s">
        <v>844</v>
      </c>
      <c r="BGO51" s="55"/>
      <c r="BGP51" s="55"/>
      <c r="BGQ51" s="49"/>
      <c r="BPZ51" s="49"/>
      <c r="BQB51" s="55" t="s">
        <v>844</v>
      </c>
      <c r="BQE51" s="49"/>
      <c r="BQF51" s="49"/>
      <c r="BQG51" s="56" t="s">
        <v>844</v>
      </c>
      <c r="BQJ51" s="55" t="s">
        <v>844</v>
      </c>
      <c r="BQK51" s="55"/>
      <c r="BQL51" s="55"/>
      <c r="BQM51" s="49"/>
      <c r="BZV51" s="49"/>
      <c r="BZX51" s="55" t="s">
        <v>844</v>
      </c>
      <c r="CAA51" s="49"/>
      <c r="CAB51" s="49"/>
      <c r="CAC51" s="56" t="s">
        <v>844</v>
      </c>
      <c r="CAF51" s="55" t="s">
        <v>844</v>
      </c>
      <c r="CAG51" s="55"/>
      <c r="CAH51" s="55"/>
      <c r="CAI51" s="49"/>
      <c r="CJR51" s="49"/>
      <c r="CJT51" s="55" t="s">
        <v>844</v>
      </c>
      <c r="CJW51" s="49"/>
      <c r="CJX51" s="49"/>
      <c r="CJY51" s="56" t="s">
        <v>844</v>
      </c>
      <c r="CKB51" s="55" t="s">
        <v>844</v>
      </c>
      <c r="CKC51" s="55"/>
      <c r="CKD51" s="55"/>
      <c r="CKE51" s="49"/>
      <c r="CTN51" s="49"/>
      <c r="CTP51" s="55" t="s">
        <v>844</v>
      </c>
      <c r="CTS51" s="49"/>
      <c r="CTT51" s="49"/>
      <c r="CTU51" s="56" t="s">
        <v>844</v>
      </c>
      <c r="CTX51" s="55" t="s">
        <v>844</v>
      </c>
      <c r="CTY51" s="55"/>
      <c r="CTZ51" s="55"/>
      <c r="CUA51" s="49"/>
      <c r="DDJ51" s="49"/>
      <c r="DDL51" s="55" t="s">
        <v>844</v>
      </c>
      <c r="DDO51" s="49"/>
      <c r="DDP51" s="49"/>
      <c r="DDQ51" s="56" t="s">
        <v>844</v>
      </c>
      <c r="DDT51" s="55" t="s">
        <v>844</v>
      </c>
      <c r="DDU51" s="55"/>
      <c r="DDV51" s="55"/>
      <c r="DDW51" s="49"/>
      <c r="DNF51" s="49"/>
      <c r="DNH51" s="55" t="s">
        <v>844</v>
      </c>
      <c r="DNK51" s="49"/>
      <c r="DNL51" s="49"/>
      <c r="DNM51" s="56" t="s">
        <v>844</v>
      </c>
      <c r="DNP51" s="55" t="s">
        <v>844</v>
      </c>
      <c r="DNQ51" s="55"/>
      <c r="DNR51" s="55"/>
      <c r="DNS51" s="49"/>
      <c r="DXB51" s="49"/>
      <c r="DXD51" s="55" t="s">
        <v>844</v>
      </c>
      <c r="DXG51" s="49"/>
      <c r="DXH51" s="49"/>
      <c r="DXI51" s="56" t="s">
        <v>844</v>
      </c>
      <c r="DXL51" s="55" t="s">
        <v>844</v>
      </c>
      <c r="DXM51" s="55"/>
      <c r="DXN51" s="55"/>
      <c r="DXO51" s="49"/>
      <c r="EGX51" s="49"/>
      <c r="EGZ51" s="55" t="s">
        <v>844</v>
      </c>
      <c r="EHC51" s="49"/>
      <c r="EHD51" s="49"/>
      <c r="EHE51" s="56" t="s">
        <v>844</v>
      </c>
      <c r="EHH51" s="55" t="s">
        <v>844</v>
      </c>
      <c r="EHI51" s="55"/>
      <c r="EHJ51" s="55"/>
      <c r="EHK51" s="49"/>
      <c r="EQT51" s="49"/>
      <c r="EQV51" s="55" t="s">
        <v>844</v>
      </c>
      <c r="EQY51" s="49"/>
      <c r="EQZ51" s="49"/>
      <c r="ERA51" s="56" t="s">
        <v>844</v>
      </c>
      <c r="ERD51" s="55" t="s">
        <v>844</v>
      </c>
      <c r="ERE51" s="55"/>
      <c r="ERF51" s="55"/>
      <c r="ERG51" s="49"/>
      <c r="FAP51" s="49"/>
      <c r="FAR51" s="55" t="s">
        <v>844</v>
      </c>
      <c r="FAU51" s="49"/>
      <c r="FAV51" s="49"/>
      <c r="FAW51" s="56" t="s">
        <v>844</v>
      </c>
      <c r="FAZ51" s="55" t="s">
        <v>844</v>
      </c>
      <c r="FBA51" s="55"/>
      <c r="FBB51" s="55"/>
      <c r="FBC51" s="49"/>
      <c r="FKL51" s="49"/>
      <c r="FKN51" s="55" t="s">
        <v>844</v>
      </c>
      <c r="FKQ51" s="49"/>
      <c r="FKR51" s="49"/>
      <c r="FKS51" s="56" t="s">
        <v>844</v>
      </c>
      <c r="FKV51" s="55" t="s">
        <v>844</v>
      </c>
      <c r="FKW51" s="55"/>
      <c r="FKX51" s="55"/>
      <c r="FKY51" s="49"/>
      <c r="FUH51" s="49"/>
      <c r="FUJ51" s="55" t="s">
        <v>844</v>
      </c>
      <c r="FUM51" s="49"/>
      <c r="FUN51" s="49"/>
      <c r="FUO51" s="56" t="s">
        <v>844</v>
      </c>
      <c r="FUR51" s="55" t="s">
        <v>844</v>
      </c>
      <c r="FUS51" s="55"/>
      <c r="FUT51" s="55"/>
      <c r="FUU51" s="49"/>
      <c r="GED51" s="49"/>
      <c r="GEF51" s="55" t="s">
        <v>844</v>
      </c>
      <c r="GEI51" s="49"/>
      <c r="GEJ51" s="49"/>
      <c r="GEK51" s="56" t="s">
        <v>844</v>
      </c>
      <c r="GEN51" s="55" t="s">
        <v>844</v>
      </c>
      <c r="GEO51" s="55"/>
      <c r="GEP51" s="55"/>
      <c r="GEQ51" s="49"/>
      <c r="GNZ51" s="49"/>
      <c r="GOB51" s="55" t="s">
        <v>844</v>
      </c>
      <c r="GOE51" s="49"/>
      <c r="GOF51" s="49"/>
      <c r="GOG51" s="56" t="s">
        <v>844</v>
      </c>
      <c r="GOJ51" s="55" t="s">
        <v>844</v>
      </c>
      <c r="GOK51" s="55"/>
      <c r="GOL51" s="55"/>
      <c r="GOM51" s="49"/>
      <c r="GXV51" s="49"/>
      <c r="GXX51" s="55" t="s">
        <v>844</v>
      </c>
      <c r="GYA51" s="49"/>
      <c r="GYB51" s="49"/>
      <c r="GYC51" s="56" t="s">
        <v>844</v>
      </c>
      <c r="GYF51" s="55" t="s">
        <v>844</v>
      </c>
      <c r="GYG51" s="55"/>
      <c r="GYH51" s="55"/>
      <c r="GYI51" s="49"/>
      <c r="HHR51" s="49"/>
      <c r="HHT51" s="55" t="s">
        <v>844</v>
      </c>
      <c r="HHW51" s="49"/>
      <c r="HHX51" s="49"/>
      <c r="HHY51" s="56" t="s">
        <v>844</v>
      </c>
      <c r="HIB51" s="55" t="s">
        <v>844</v>
      </c>
      <c r="HIC51" s="55"/>
      <c r="HID51" s="55"/>
      <c r="HIE51" s="49"/>
      <c r="HRN51" s="49"/>
      <c r="HRP51" s="55" t="s">
        <v>844</v>
      </c>
      <c r="HRS51" s="49"/>
      <c r="HRT51" s="49"/>
      <c r="HRU51" s="56" t="s">
        <v>844</v>
      </c>
      <c r="HRX51" s="55" t="s">
        <v>844</v>
      </c>
      <c r="HRY51" s="55"/>
      <c r="HRZ51" s="55"/>
      <c r="HSA51" s="49"/>
      <c r="IBJ51" s="49"/>
      <c r="IBL51" s="55" t="s">
        <v>844</v>
      </c>
      <c r="IBO51" s="49"/>
      <c r="IBP51" s="49"/>
      <c r="IBQ51" s="56" t="s">
        <v>844</v>
      </c>
      <c r="IBT51" s="55" t="s">
        <v>844</v>
      </c>
      <c r="IBU51" s="55"/>
      <c r="IBV51" s="55"/>
      <c r="IBW51" s="49"/>
      <c r="ILF51" s="49"/>
      <c r="ILH51" s="55" t="s">
        <v>844</v>
      </c>
      <c r="ILK51" s="49"/>
      <c r="ILL51" s="49"/>
      <c r="ILM51" s="56" t="s">
        <v>844</v>
      </c>
      <c r="ILP51" s="55" t="s">
        <v>844</v>
      </c>
      <c r="ILQ51" s="55"/>
      <c r="ILR51" s="55"/>
      <c r="ILS51" s="49"/>
      <c r="IVB51" s="49"/>
      <c r="IVD51" s="55" t="s">
        <v>844</v>
      </c>
      <c r="IVG51" s="49"/>
      <c r="IVH51" s="49"/>
      <c r="IVI51" s="56" t="s">
        <v>844</v>
      </c>
      <c r="IVL51" s="55" t="s">
        <v>844</v>
      </c>
      <c r="IVM51" s="55"/>
      <c r="IVN51" s="55"/>
      <c r="IVO51" s="49"/>
      <c r="JEX51" s="49"/>
      <c r="JEZ51" s="55" t="s">
        <v>844</v>
      </c>
      <c r="JFC51" s="49"/>
      <c r="JFD51" s="49"/>
      <c r="JFE51" s="56" t="s">
        <v>844</v>
      </c>
      <c r="JFH51" s="55" t="s">
        <v>844</v>
      </c>
      <c r="JFI51" s="55"/>
      <c r="JFJ51" s="55"/>
      <c r="JFK51" s="49"/>
      <c r="JOT51" s="49"/>
      <c r="JOV51" s="55" t="s">
        <v>844</v>
      </c>
      <c r="JOY51" s="49"/>
      <c r="JOZ51" s="49"/>
      <c r="JPA51" s="56" t="s">
        <v>844</v>
      </c>
      <c r="JPD51" s="55" t="s">
        <v>844</v>
      </c>
      <c r="JPE51" s="55"/>
      <c r="JPF51" s="55"/>
      <c r="JPG51" s="49"/>
      <c r="JYP51" s="49"/>
      <c r="JYR51" s="55" t="s">
        <v>844</v>
      </c>
      <c r="JYU51" s="49"/>
      <c r="JYV51" s="49"/>
      <c r="JYW51" s="56" t="s">
        <v>844</v>
      </c>
      <c r="JYZ51" s="55" t="s">
        <v>844</v>
      </c>
      <c r="JZA51" s="55"/>
      <c r="JZB51" s="55"/>
      <c r="JZC51" s="49"/>
      <c r="KIL51" s="49"/>
      <c r="KIN51" s="55" t="s">
        <v>844</v>
      </c>
      <c r="KIQ51" s="49"/>
      <c r="KIR51" s="49"/>
      <c r="KIS51" s="56" t="s">
        <v>844</v>
      </c>
      <c r="KIV51" s="55" t="s">
        <v>844</v>
      </c>
      <c r="KIW51" s="55"/>
      <c r="KIX51" s="55"/>
      <c r="KIY51" s="49"/>
      <c r="KSH51" s="49"/>
      <c r="KSJ51" s="55" t="s">
        <v>844</v>
      </c>
      <c r="KSM51" s="49"/>
      <c r="KSN51" s="49"/>
      <c r="KSO51" s="56" t="s">
        <v>844</v>
      </c>
      <c r="KSR51" s="55" t="s">
        <v>844</v>
      </c>
      <c r="KSS51" s="55"/>
      <c r="KST51" s="55"/>
      <c r="KSU51" s="49"/>
      <c r="LCD51" s="49"/>
      <c r="LCF51" s="55" t="s">
        <v>844</v>
      </c>
      <c r="LCI51" s="49"/>
      <c r="LCJ51" s="49"/>
      <c r="LCK51" s="56" t="s">
        <v>844</v>
      </c>
      <c r="LCN51" s="55" t="s">
        <v>844</v>
      </c>
      <c r="LCO51" s="55"/>
      <c r="LCP51" s="55"/>
      <c r="LCQ51" s="49"/>
      <c r="LLZ51" s="49"/>
      <c r="LMB51" s="55" t="s">
        <v>844</v>
      </c>
      <c r="LME51" s="49"/>
      <c r="LMF51" s="49"/>
      <c r="LMG51" s="56" t="s">
        <v>844</v>
      </c>
      <c r="LMJ51" s="55" t="s">
        <v>844</v>
      </c>
      <c r="LMK51" s="55"/>
      <c r="LML51" s="55"/>
      <c r="LMM51" s="49"/>
      <c r="LVV51" s="49"/>
      <c r="LVX51" s="55" t="s">
        <v>844</v>
      </c>
      <c r="LWA51" s="49"/>
      <c r="LWB51" s="49"/>
      <c r="LWC51" s="56" t="s">
        <v>844</v>
      </c>
      <c r="LWF51" s="55" t="s">
        <v>844</v>
      </c>
      <c r="LWG51" s="55"/>
      <c r="LWH51" s="55"/>
      <c r="LWI51" s="49"/>
      <c r="MFR51" s="49"/>
      <c r="MFT51" s="55" t="s">
        <v>844</v>
      </c>
      <c r="MFW51" s="49"/>
      <c r="MFX51" s="49"/>
      <c r="MFY51" s="56" t="s">
        <v>844</v>
      </c>
      <c r="MGB51" s="55" t="s">
        <v>844</v>
      </c>
      <c r="MGC51" s="55"/>
      <c r="MGD51" s="55"/>
      <c r="MGE51" s="49"/>
      <c r="MPN51" s="49"/>
      <c r="MPP51" s="55" t="s">
        <v>844</v>
      </c>
      <c r="MPS51" s="49"/>
      <c r="MPT51" s="49"/>
      <c r="MPU51" s="56" t="s">
        <v>844</v>
      </c>
      <c r="MPX51" s="55" t="s">
        <v>844</v>
      </c>
      <c r="MPY51" s="55"/>
      <c r="MPZ51" s="55"/>
      <c r="MQA51" s="49"/>
      <c r="MZJ51" s="49"/>
      <c r="MZL51" s="55" t="s">
        <v>844</v>
      </c>
      <c r="MZO51" s="49"/>
      <c r="MZP51" s="49"/>
      <c r="MZQ51" s="56" t="s">
        <v>844</v>
      </c>
      <c r="MZT51" s="55" t="s">
        <v>844</v>
      </c>
      <c r="MZU51" s="55"/>
      <c r="MZV51" s="55"/>
      <c r="MZW51" s="49"/>
      <c r="NJF51" s="49"/>
      <c r="NJH51" s="55" t="s">
        <v>844</v>
      </c>
      <c r="NJK51" s="49"/>
      <c r="NJL51" s="49"/>
      <c r="NJM51" s="56" t="s">
        <v>844</v>
      </c>
      <c r="NJP51" s="55" t="s">
        <v>844</v>
      </c>
      <c r="NJQ51" s="55"/>
      <c r="NJR51" s="55"/>
      <c r="NJS51" s="49"/>
      <c r="NTB51" s="49"/>
      <c r="NTD51" s="55" t="s">
        <v>844</v>
      </c>
      <c r="NTG51" s="49"/>
      <c r="NTH51" s="49"/>
      <c r="NTI51" s="56" t="s">
        <v>844</v>
      </c>
      <c r="NTL51" s="55" t="s">
        <v>844</v>
      </c>
      <c r="NTM51" s="55"/>
      <c r="NTN51" s="55"/>
      <c r="NTO51" s="49"/>
      <c r="OCX51" s="49"/>
      <c r="OCZ51" s="55" t="s">
        <v>844</v>
      </c>
      <c r="ODC51" s="49"/>
      <c r="ODD51" s="49"/>
      <c r="ODE51" s="56" t="s">
        <v>844</v>
      </c>
      <c r="ODH51" s="55" t="s">
        <v>844</v>
      </c>
      <c r="ODI51" s="55"/>
      <c r="ODJ51" s="55"/>
      <c r="ODK51" s="49"/>
      <c r="OMT51" s="49"/>
      <c r="OMV51" s="55" t="s">
        <v>844</v>
      </c>
      <c r="OMY51" s="49"/>
      <c r="OMZ51" s="49"/>
      <c r="ONA51" s="56" t="s">
        <v>844</v>
      </c>
      <c r="OND51" s="55" t="s">
        <v>844</v>
      </c>
      <c r="ONE51" s="55"/>
      <c r="ONF51" s="55"/>
      <c r="ONG51" s="49"/>
      <c r="OWP51" s="49"/>
      <c r="OWR51" s="55" t="s">
        <v>844</v>
      </c>
      <c r="OWU51" s="49"/>
      <c r="OWV51" s="49"/>
      <c r="OWW51" s="56" t="s">
        <v>844</v>
      </c>
      <c r="OWZ51" s="55" t="s">
        <v>844</v>
      </c>
      <c r="OXA51" s="55"/>
      <c r="OXB51" s="55"/>
      <c r="OXC51" s="49"/>
      <c r="PGL51" s="49"/>
      <c r="PGN51" s="55" t="s">
        <v>844</v>
      </c>
      <c r="PGQ51" s="49"/>
      <c r="PGR51" s="49"/>
      <c r="PGS51" s="56" t="s">
        <v>844</v>
      </c>
      <c r="PGV51" s="55" t="s">
        <v>844</v>
      </c>
      <c r="PGW51" s="55"/>
      <c r="PGX51" s="55"/>
      <c r="PGY51" s="49"/>
      <c r="PQH51" s="49"/>
      <c r="PQJ51" s="55" t="s">
        <v>844</v>
      </c>
      <c r="PQM51" s="49"/>
      <c r="PQN51" s="49"/>
      <c r="PQO51" s="56" t="s">
        <v>844</v>
      </c>
      <c r="PQR51" s="55" t="s">
        <v>844</v>
      </c>
      <c r="PQS51" s="55"/>
      <c r="PQT51" s="55"/>
      <c r="PQU51" s="49"/>
      <c r="QAD51" s="49"/>
      <c r="QAF51" s="55" t="s">
        <v>844</v>
      </c>
      <c r="QAI51" s="49"/>
      <c r="QAJ51" s="49"/>
      <c r="QAK51" s="56" t="s">
        <v>844</v>
      </c>
      <c r="QAN51" s="55" t="s">
        <v>844</v>
      </c>
      <c r="QAO51" s="55"/>
      <c r="QAP51" s="55"/>
      <c r="QAQ51" s="49"/>
      <c r="QJZ51" s="49"/>
      <c r="QKB51" s="55" t="s">
        <v>844</v>
      </c>
      <c r="QKE51" s="49"/>
      <c r="QKF51" s="49"/>
      <c r="QKG51" s="56" t="s">
        <v>844</v>
      </c>
      <c r="QKJ51" s="55" t="s">
        <v>844</v>
      </c>
      <c r="QKK51" s="55"/>
      <c r="QKL51" s="55"/>
      <c r="QKM51" s="49"/>
      <c r="QTV51" s="49"/>
      <c r="QTX51" s="55" t="s">
        <v>844</v>
      </c>
      <c r="QUA51" s="49"/>
      <c r="QUB51" s="49"/>
      <c r="QUC51" s="56" t="s">
        <v>844</v>
      </c>
      <c r="QUF51" s="55" t="s">
        <v>844</v>
      </c>
      <c r="QUG51" s="55"/>
      <c r="QUH51" s="55"/>
      <c r="QUI51" s="49"/>
      <c r="RDR51" s="49"/>
      <c r="RDT51" s="55" t="s">
        <v>844</v>
      </c>
      <c r="RDW51" s="49"/>
      <c r="RDX51" s="49"/>
      <c r="RDY51" s="56" t="s">
        <v>844</v>
      </c>
      <c r="REB51" s="55" t="s">
        <v>844</v>
      </c>
      <c r="REC51" s="55"/>
      <c r="RED51" s="55"/>
      <c r="REE51" s="49"/>
      <c r="RNN51" s="49"/>
      <c r="RNP51" s="55" t="s">
        <v>844</v>
      </c>
      <c r="RNS51" s="49"/>
      <c r="RNT51" s="49"/>
      <c r="RNU51" s="56" t="s">
        <v>844</v>
      </c>
      <c r="RNX51" s="55" t="s">
        <v>844</v>
      </c>
      <c r="RNY51" s="55"/>
      <c r="RNZ51" s="55"/>
      <c r="ROA51" s="49"/>
      <c r="RXJ51" s="49"/>
      <c r="RXL51" s="55" t="s">
        <v>844</v>
      </c>
      <c r="RXO51" s="49"/>
      <c r="RXP51" s="49"/>
      <c r="RXQ51" s="56" t="s">
        <v>844</v>
      </c>
      <c r="RXT51" s="55" t="s">
        <v>844</v>
      </c>
      <c r="RXU51" s="55"/>
      <c r="RXV51" s="55"/>
      <c r="RXW51" s="49"/>
      <c r="SHF51" s="49"/>
      <c r="SHH51" s="55" t="s">
        <v>844</v>
      </c>
      <c r="SHK51" s="49"/>
      <c r="SHL51" s="49"/>
      <c r="SHM51" s="56" t="s">
        <v>844</v>
      </c>
      <c r="SHP51" s="55" t="s">
        <v>844</v>
      </c>
      <c r="SHQ51" s="55"/>
      <c r="SHR51" s="55"/>
      <c r="SHS51" s="49"/>
      <c r="SRB51" s="49"/>
      <c r="SRD51" s="55" t="s">
        <v>844</v>
      </c>
      <c r="SRG51" s="49"/>
      <c r="SRH51" s="49"/>
      <c r="SRI51" s="56" t="s">
        <v>844</v>
      </c>
      <c r="SRL51" s="55" t="s">
        <v>844</v>
      </c>
      <c r="SRM51" s="55"/>
      <c r="SRN51" s="55"/>
      <c r="SRO51" s="49"/>
      <c r="TAX51" s="49"/>
      <c r="TAZ51" s="55" t="s">
        <v>844</v>
      </c>
      <c r="TBC51" s="49"/>
      <c r="TBD51" s="49"/>
      <c r="TBE51" s="56" t="s">
        <v>844</v>
      </c>
      <c r="TBH51" s="55" t="s">
        <v>844</v>
      </c>
      <c r="TBI51" s="55"/>
      <c r="TBJ51" s="55"/>
      <c r="TBK51" s="49"/>
      <c r="TKT51" s="49"/>
      <c r="TKV51" s="55" t="s">
        <v>844</v>
      </c>
      <c r="TKY51" s="49"/>
      <c r="TKZ51" s="49"/>
      <c r="TLA51" s="56" t="s">
        <v>844</v>
      </c>
      <c r="TLD51" s="55" t="s">
        <v>844</v>
      </c>
      <c r="TLE51" s="55"/>
      <c r="TLF51" s="55"/>
      <c r="TLG51" s="49"/>
      <c r="TUP51" s="49"/>
      <c r="TUR51" s="55" t="s">
        <v>844</v>
      </c>
      <c r="TUU51" s="49"/>
      <c r="TUV51" s="49"/>
      <c r="TUW51" s="56" t="s">
        <v>844</v>
      </c>
      <c r="TUZ51" s="55" t="s">
        <v>844</v>
      </c>
      <c r="TVA51" s="55"/>
      <c r="TVB51" s="55"/>
      <c r="TVC51" s="49"/>
      <c r="UEL51" s="49"/>
      <c r="UEN51" s="55" t="s">
        <v>844</v>
      </c>
      <c r="UEQ51" s="49"/>
      <c r="UER51" s="49"/>
      <c r="UES51" s="56" t="s">
        <v>844</v>
      </c>
      <c r="UEV51" s="55" t="s">
        <v>844</v>
      </c>
      <c r="UEW51" s="55"/>
      <c r="UEX51" s="55"/>
      <c r="UEY51" s="49"/>
      <c r="UOH51" s="49"/>
      <c r="UOJ51" s="55" t="s">
        <v>844</v>
      </c>
      <c r="UOM51" s="49"/>
      <c r="UON51" s="49"/>
      <c r="UOO51" s="56" t="s">
        <v>844</v>
      </c>
      <c r="UOR51" s="55" t="s">
        <v>844</v>
      </c>
      <c r="UOS51" s="55"/>
      <c r="UOT51" s="55"/>
      <c r="UOU51" s="49"/>
      <c r="UYD51" s="49"/>
      <c r="UYF51" s="55" t="s">
        <v>844</v>
      </c>
      <c r="UYI51" s="49"/>
      <c r="UYJ51" s="49"/>
      <c r="UYK51" s="56" t="s">
        <v>844</v>
      </c>
      <c r="UYN51" s="55" t="s">
        <v>844</v>
      </c>
      <c r="UYO51" s="55"/>
      <c r="UYP51" s="55"/>
      <c r="UYQ51" s="49"/>
      <c r="VHZ51" s="49"/>
      <c r="VIB51" s="55" t="s">
        <v>844</v>
      </c>
      <c r="VIE51" s="49"/>
      <c r="VIF51" s="49"/>
      <c r="VIG51" s="56" t="s">
        <v>844</v>
      </c>
      <c r="VIJ51" s="55" t="s">
        <v>844</v>
      </c>
      <c r="VIK51" s="55"/>
      <c r="VIL51" s="55"/>
      <c r="VIM51" s="49"/>
      <c r="VRV51" s="49"/>
      <c r="VRX51" s="55" t="s">
        <v>844</v>
      </c>
      <c r="VSA51" s="49"/>
      <c r="VSB51" s="49"/>
      <c r="VSC51" s="56" t="s">
        <v>844</v>
      </c>
      <c r="VSF51" s="55" t="s">
        <v>844</v>
      </c>
      <c r="VSG51" s="55"/>
      <c r="VSH51" s="55"/>
      <c r="VSI51" s="49"/>
      <c r="WBR51" s="49"/>
      <c r="WBT51" s="55" t="s">
        <v>844</v>
      </c>
      <c r="WBW51" s="49"/>
      <c r="WBX51" s="49"/>
      <c r="WBY51" s="56" t="s">
        <v>844</v>
      </c>
      <c r="WCB51" s="55" t="s">
        <v>844</v>
      </c>
      <c r="WCC51" s="55"/>
      <c r="WCD51" s="55"/>
      <c r="WCE51" s="49"/>
      <c r="WLN51" s="49"/>
      <c r="WLP51" s="55" t="s">
        <v>844</v>
      </c>
      <c r="WLS51" s="49"/>
      <c r="WLT51" s="49"/>
      <c r="WLU51" s="56" t="s">
        <v>844</v>
      </c>
      <c r="WLX51" s="55" t="s">
        <v>844</v>
      </c>
      <c r="WLY51" s="55"/>
      <c r="WLZ51" s="55"/>
      <c r="WMA51" s="49"/>
      <c r="WVJ51" s="49"/>
      <c r="WVL51" s="55" t="s">
        <v>844</v>
      </c>
      <c r="WVO51" s="49"/>
      <c r="WVP51" s="49"/>
      <c r="WVQ51" s="56" t="s">
        <v>844</v>
      </c>
      <c r="WVT51" s="55" t="s">
        <v>844</v>
      </c>
      <c r="WVU51" s="55"/>
      <c r="WVV51" s="55"/>
      <c r="WVW51" s="49"/>
    </row>
    <row r="56" spans="1:784 1026:1808 2050:2832 3074:3856 4098:4880 5122:5904 6146:6928 7170:7952 8194:8976 9218:10000 10242:11024 11266:12048 12290:13072 13314:14096 14338:15120 15362:16144">
      <c r="C56" s="18"/>
      <c r="D56" s="18"/>
      <c r="E56" s="18"/>
      <c r="K56" s="18"/>
      <c r="M56" s="18"/>
      <c r="P56" s="18"/>
      <c r="Q56" s="18"/>
    </row>
    <row r="57" spans="1:784 1026:1808 2050:2832 3074:3856 4098:4880 5122:5904 6146:6928 7170:7952 8194:8976 9218:10000 10242:11024 11266:12048 12290:13072 13314:14096 14338:15120 15362:16144">
      <c r="C57" s="18"/>
      <c r="D57" s="18"/>
      <c r="E57" s="18"/>
      <c r="K57" s="18"/>
      <c r="M57" s="18"/>
      <c r="P57" s="18"/>
      <c r="Q57" s="18"/>
    </row>
    <row r="58" spans="1:784 1026:1808 2050:2832 3074:3856 4098:4880 5122:5904 6146:6928 7170:7952 8194:8976 9218:10000 10242:11024 11266:12048 12290:13072 13314:14096 14338:15120 15362:16144">
      <c r="C58" s="18"/>
      <c r="D58" s="18"/>
      <c r="E58" s="18"/>
      <c r="K58" s="18"/>
      <c r="M58" s="18"/>
      <c r="P58" s="18"/>
      <c r="Q58" s="18"/>
    </row>
    <row r="59" spans="1:784 1026:1808 2050:2832 3074:3856 4098:4880 5122:5904 6146:6928 7170:7952 8194:8976 9218:10000 10242:11024 11266:12048 12290:13072 13314:14096 14338:15120 15362:16144">
      <c r="C59" s="18"/>
      <c r="D59" s="18"/>
      <c r="E59" s="18"/>
      <c r="K59" s="18"/>
      <c r="M59" s="18"/>
      <c r="P59" s="18"/>
      <c r="Q59" s="18"/>
    </row>
    <row r="60" spans="1:784 1026:1808 2050:2832 3074:3856 4098:4880 5122:5904 6146:6928 7170:7952 8194:8976 9218:10000 10242:11024 11266:12048 12290:13072 13314:14096 14338:15120 15362:16144">
      <c r="C60" s="18"/>
      <c r="D60" s="18"/>
      <c r="E60" s="18"/>
      <c r="K60" s="18"/>
      <c r="M60" s="18"/>
      <c r="P60" s="18"/>
      <c r="Q60" s="18"/>
    </row>
    <row r="61" spans="1:784 1026:1808 2050:2832 3074:3856 4098:4880 5122:5904 6146:6928 7170:7952 8194:8976 9218:10000 10242:11024 11266:12048 12290:13072 13314:14096 14338:15120 15362:16144">
      <c r="C61" s="18"/>
      <c r="D61" s="18"/>
      <c r="E61" s="18"/>
      <c r="K61" s="18"/>
      <c r="M61" s="18"/>
      <c r="P61" s="18"/>
      <c r="Q61" s="18"/>
    </row>
    <row r="62" spans="1:784 1026:1808 2050:2832 3074:3856 4098:4880 5122:5904 6146:6928 7170:7952 8194:8976 9218:10000 10242:11024 11266:12048 12290:13072 13314:14096 14338:15120 15362:16144">
      <c r="C62" s="18"/>
      <c r="D62" s="18"/>
      <c r="E62" s="18"/>
      <c r="K62" s="18"/>
      <c r="M62" s="18"/>
      <c r="P62" s="18"/>
      <c r="Q62" s="18"/>
    </row>
    <row r="63" spans="1:784 1026:1808 2050:2832 3074:3856 4098:4880 5122:5904 6146:6928 7170:7952 8194:8976 9218:10000 10242:11024 11266:12048 12290:13072 13314:14096 14338:15120 15362:16144">
      <c r="C63" s="18"/>
      <c r="D63" s="18"/>
      <c r="E63" s="18"/>
      <c r="K63" s="18"/>
      <c r="M63" s="18"/>
      <c r="P63" s="18"/>
      <c r="Q63" s="18"/>
    </row>
    <row r="64" spans="1:784 1026:1808 2050:2832 3074:3856 4098:4880 5122:5904 6146:6928 7170:7952 8194:8976 9218:10000 10242:11024 11266:12048 12290:13072 13314:14096 14338:15120 15362:16144">
      <c r="C64" s="18"/>
      <c r="D64" s="18"/>
      <c r="E64" s="18"/>
      <c r="K64" s="18"/>
      <c r="M64" s="18"/>
      <c r="P64" s="18"/>
      <c r="Q64" s="18"/>
    </row>
    <row r="65" spans="3:17">
      <c r="C65" s="18"/>
      <c r="D65" s="18"/>
      <c r="E65" s="18"/>
      <c r="K65" s="18"/>
      <c r="M65" s="18"/>
      <c r="P65" s="18"/>
      <c r="Q65" s="18"/>
    </row>
    <row r="66" spans="3:17">
      <c r="C66" s="18"/>
      <c r="D66" s="18"/>
      <c r="E66" s="18"/>
      <c r="K66" s="18"/>
      <c r="M66" s="18"/>
      <c r="P66" s="18"/>
      <c r="Q66" s="18"/>
    </row>
    <row r="67" spans="3:17">
      <c r="C67" s="18"/>
      <c r="D67" s="18"/>
      <c r="E67" s="18"/>
      <c r="K67" s="18"/>
      <c r="M67" s="18"/>
      <c r="P67" s="18"/>
      <c r="Q67" s="18"/>
    </row>
    <row r="68" spans="3:17">
      <c r="C68" s="18"/>
      <c r="D68" s="18"/>
      <c r="E68" s="18"/>
      <c r="K68" s="18"/>
      <c r="M68" s="18"/>
      <c r="P68" s="18"/>
      <c r="Q68" s="18"/>
    </row>
    <row r="69" spans="3:17">
      <c r="C69" s="18"/>
      <c r="D69" s="18"/>
      <c r="E69" s="18"/>
      <c r="K69" s="18"/>
      <c r="M69" s="18"/>
      <c r="P69" s="18"/>
      <c r="Q69" s="18"/>
    </row>
    <row r="70" spans="3:17">
      <c r="C70" s="18"/>
      <c r="D70" s="18"/>
      <c r="E70" s="18"/>
      <c r="K70" s="18"/>
      <c r="M70" s="18"/>
      <c r="P70" s="18"/>
      <c r="Q70" s="18"/>
    </row>
    <row r="71" spans="3:17">
      <c r="C71" s="18"/>
      <c r="D71" s="18"/>
      <c r="E71" s="18"/>
      <c r="K71" s="18"/>
      <c r="M71" s="18"/>
      <c r="P71" s="18"/>
      <c r="Q71" s="18"/>
    </row>
    <row r="72" spans="3:17">
      <c r="C72" s="18"/>
      <c r="D72" s="18"/>
      <c r="E72" s="18"/>
      <c r="K72" s="18"/>
      <c r="M72" s="18"/>
      <c r="P72" s="18"/>
      <c r="Q72" s="18"/>
    </row>
    <row r="73" spans="3:17">
      <c r="C73" s="18"/>
      <c r="D73" s="18"/>
      <c r="E73" s="18"/>
      <c r="K73" s="18"/>
      <c r="M73" s="18"/>
      <c r="P73" s="18"/>
      <c r="Q73" s="18"/>
    </row>
    <row r="74" spans="3:17">
      <c r="C74" s="18"/>
      <c r="D74" s="18"/>
      <c r="E74" s="18"/>
      <c r="K74" s="18"/>
      <c r="M74" s="18"/>
      <c r="P74" s="18"/>
      <c r="Q74" s="18"/>
    </row>
    <row r="75" spans="3:17">
      <c r="C75" s="18"/>
      <c r="D75" s="18"/>
      <c r="E75" s="18"/>
      <c r="K75" s="18"/>
      <c r="M75" s="18"/>
      <c r="P75" s="18"/>
      <c r="Q75" s="18"/>
    </row>
    <row r="76" spans="3:17">
      <c r="C76" s="18"/>
      <c r="D76" s="18"/>
      <c r="E76" s="18"/>
      <c r="K76" s="18"/>
      <c r="M76" s="18"/>
      <c r="P76" s="18"/>
      <c r="Q76" s="18"/>
    </row>
    <row r="77" spans="3:17">
      <c r="C77" s="18"/>
      <c r="D77" s="18"/>
      <c r="E77" s="18"/>
      <c r="K77" s="18"/>
      <c r="M77" s="18"/>
      <c r="P77" s="18"/>
      <c r="Q77" s="18"/>
    </row>
    <row r="78" spans="3:17">
      <c r="C78" s="18"/>
      <c r="D78" s="18"/>
      <c r="E78" s="18"/>
      <c r="K78" s="18"/>
      <c r="M78" s="18"/>
      <c r="P78" s="18"/>
      <c r="Q78" s="18"/>
    </row>
    <row r="79" spans="3:17">
      <c r="C79" s="18"/>
      <c r="D79" s="18"/>
      <c r="E79" s="18"/>
      <c r="K79" s="18"/>
      <c r="M79" s="18"/>
      <c r="P79" s="18"/>
      <c r="Q79" s="18"/>
    </row>
    <row r="80" spans="3:17">
      <c r="C80" s="18"/>
      <c r="D80" s="18"/>
      <c r="E80" s="18"/>
      <c r="K80" s="18"/>
      <c r="M80" s="18"/>
      <c r="P80" s="18"/>
      <c r="Q80" s="18"/>
    </row>
    <row r="81" spans="3:17">
      <c r="C81" s="18"/>
      <c r="D81" s="18"/>
      <c r="E81" s="18"/>
      <c r="K81" s="18"/>
      <c r="M81" s="18"/>
      <c r="P81" s="18"/>
      <c r="Q81" s="18"/>
    </row>
    <row r="82" spans="3:17">
      <c r="C82" s="18"/>
      <c r="D82" s="18"/>
      <c r="E82" s="18"/>
      <c r="K82" s="18"/>
      <c r="M82" s="18"/>
      <c r="P82" s="18"/>
      <c r="Q82" s="18"/>
    </row>
    <row r="83" spans="3:17">
      <c r="C83" s="18"/>
      <c r="D83" s="18"/>
      <c r="E83" s="18"/>
      <c r="K83" s="18"/>
      <c r="M83" s="18"/>
      <c r="P83" s="18"/>
      <c r="Q83" s="18"/>
    </row>
    <row r="84" spans="3:17">
      <c r="C84" s="18"/>
      <c r="D84" s="18"/>
      <c r="E84" s="18"/>
      <c r="K84" s="18"/>
      <c r="M84" s="18"/>
      <c r="P84" s="18"/>
      <c r="Q84" s="18"/>
    </row>
    <row r="85" spans="3:17">
      <c r="C85" s="18"/>
      <c r="D85" s="18"/>
      <c r="E85" s="18"/>
      <c r="K85" s="18"/>
      <c r="M85" s="18"/>
      <c r="P85" s="18"/>
      <c r="Q85" s="18"/>
    </row>
    <row r="86" spans="3:17">
      <c r="C86" s="18"/>
      <c r="D86" s="18"/>
      <c r="E86" s="18"/>
      <c r="K86" s="18"/>
      <c r="M86" s="18"/>
      <c r="P86" s="18"/>
      <c r="Q86" s="18"/>
    </row>
    <row r="87" spans="3:17">
      <c r="C87" s="18"/>
      <c r="D87" s="18"/>
      <c r="E87" s="18"/>
      <c r="K87" s="18"/>
      <c r="M87" s="18"/>
      <c r="P87" s="18"/>
      <c r="Q87" s="18"/>
    </row>
    <row r="88" spans="3:17">
      <c r="C88" s="18"/>
      <c r="D88" s="18"/>
      <c r="E88" s="18"/>
      <c r="K88" s="18"/>
      <c r="M88" s="18"/>
      <c r="P88" s="18"/>
      <c r="Q88" s="18"/>
    </row>
    <row r="89" spans="3:17">
      <c r="C89" s="18"/>
      <c r="D89" s="18"/>
      <c r="E89" s="18"/>
      <c r="K89" s="18"/>
      <c r="M89" s="18"/>
      <c r="P89" s="18"/>
      <c r="Q89" s="18"/>
    </row>
    <row r="90" spans="3:17">
      <c r="C90" s="18"/>
      <c r="D90" s="18"/>
      <c r="E90" s="18"/>
      <c r="K90" s="18"/>
      <c r="M90" s="18"/>
      <c r="P90" s="18"/>
      <c r="Q90" s="18"/>
    </row>
    <row r="91" spans="3:17">
      <c r="C91" s="18"/>
      <c r="D91" s="18"/>
      <c r="E91" s="18"/>
      <c r="K91" s="18"/>
      <c r="M91" s="18"/>
      <c r="P91" s="18"/>
      <c r="Q91" s="18"/>
    </row>
    <row r="92" spans="3:17">
      <c r="C92" s="18"/>
      <c r="D92" s="18"/>
      <c r="E92" s="18"/>
      <c r="K92" s="18"/>
      <c r="M92" s="18"/>
      <c r="P92" s="18"/>
      <c r="Q92" s="18"/>
    </row>
    <row r="93" spans="3:17">
      <c r="C93" s="18"/>
      <c r="D93" s="18"/>
      <c r="E93" s="18"/>
      <c r="K93" s="18"/>
      <c r="M93" s="18"/>
      <c r="P93" s="18"/>
      <c r="Q93" s="18"/>
    </row>
    <row r="94" spans="3:17">
      <c r="C94" s="18"/>
      <c r="D94" s="18"/>
      <c r="E94" s="18"/>
      <c r="K94" s="18"/>
      <c r="M94" s="18"/>
      <c r="P94" s="18"/>
      <c r="Q94" s="18"/>
    </row>
    <row r="95" spans="3:17">
      <c r="C95" s="18"/>
      <c r="D95" s="18"/>
      <c r="E95" s="18"/>
      <c r="K95" s="18"/>
      <c r="M95" s="18"/>
      <c r="P95" s="18"/>
      <c r="Q95" s="18"/>
    </row>
    <row r="96" spans="3:17">
      <c r="C96" s="18"/>
      <c r="D96" s="18"/>
      <c r="E96" s="18"/>
      <c r="K96" s="18"/>
      <c r="M96" s="18"/>
      <c r="P96" s="18"/>
      <c r="Q96" s="18"/>
    </row>
    <row r="97" spans="3:17">
      <c r="C97" s="18"/>
      <c r="D97" s="18"/>
      <c r="E97" s="18"/>
      <c r="K97" s="18"/>
      <c r="M97" s="18"/>
      <c r="P97" s="18"/>
      <c r="Q97" s="18"/>
    </row>
    <row r="98" spans="3:17">
      <c r="C98" s="18"/>
      <c r="D98" s="18"/>
      <c r="E98" s="18"/>
      <c r="K98" s="18"/>
      <c r="M98" s="18"/>
      <c r="P98" s="18"/>
      <c r="Q98" s="18"/>
    </row>
    <row r="99" spans="3:17">
      <c r="C99" s="18"/>
      <c r="D99" s="18"/>
      <c r="E99" s="18"/>
      <c r="K99" s="18"/>
      <c r="M99" s="18"/>
      <c r="P99" s="18"/>
      <c r="Q99" s="18"/>
    </row>
    <row r="100" spans="3:17">
      <c r="C100" s="18"/>
      <c r="D100" s="18"/>
      <c r="E100" s="18"/>
      <c r="K100" s="18"/>
      <c r="M100" s="18"/>
      <c r="P100" s="18"/>
      <c r="Q100" s="18"/>
    </row>
    <row r="101" spans="3:17">
      <c r="C101" s="18"/>
      <c r="D101" s="18"/>
      <c r="E101" s="18"/>
      <c r="K101" s="18"/>
      <c r="M101" s="18"/>
      <c r="P101" s="18"/>
      <c r="Q101" s="18"/>
    </row>
    <row r="102" spans="3:17">
      <c r="C102" s="18"/>
      <c r="D102" s="18"/>
      <c r="E102" s="18"/>
      <c r="K102" s="18"/>
      <c r="M102" s="18"/>
      <c r="P102" s="18"/>
      <c r="Q102" s="18"/>
    </row>
    <row r="103" spans="3:17">
      <c r="C103" s="18"/>
      <c r="D103" s="18"/>
      <c r="E103" s="18"/>
      <c r="K103" s="18"/>
      <c r="M103" s="18"/>
      <c r="P103" s="18"/>
      <c r="Q103" s="18"/>
    </row>
    <row r="104" spans="3:17">
      <c r="C104" s="18"/>
      <c r="D104" s="18"/>
      <c r="E104" s="18"/>
      <c r="K104" s="18"/>
      <c r="M104" s="18"/>
      <c r="P104" s="18"/>
      <c r="Q104" s="18"/>
    </row>
    <row r="105" spans="3:17">
      <c r="C105" s="18"/>
      <c r="D105" s="18"/>
      <c r="E105" s="18"/>
      <c r="K105" s="18"/>
      <c r="M105" s="18"/>
      <c r="P105" s="18"/>
      <c r="Q105" s="18"/>
    </row>
    <row r="106" spans="3:17">
      <c r="C106" s="18"/>
      <c r="D106" s="18"/>
      <c r="E106" s="18"/>
      <c r="K106" s="18"/>
      <c r="M106" s="18"/>
      <c r="P106" s="18"/>
      <c r="Q106" s="18"/>
    </row>
    <row r="107" spans="3:17">
      <c r="C107" s="18"/>
      <c r="D107" s="18"/>
      <c r="E107" s="18"/>
      <c r="K107" s="18"/>
      <c r="M107" s="18"/>
      <c r="P107" s="18"/>
      <c r="Q107" s="18"/>
    </row>
    <row r="108" spans="3:17">
      <c r="C108" s="18"/>
      <c r="D108" s="18"/>
      <c r="E108" s="18"/>
      <c r="K108" s="18"/>
      <c r="M108" s="18"/>
      <c r="P108" s="18"/>
      <c r="Q108" s="18"/>
    </row>
    <row r="109" spans="3:17">
      <c r="C109" s="18"/>
      <c r="D109" s="18"/>
      <c r="E109" s="18"/>
      <c r="K109" s="18"/>
      <c r="M109" s="18"/>
      <c r="P109" s="18"/>
      <c r="Q109" s="18"/>
    </row>
    <row r="110" spans="3:17">
      <c r="C110" s="18"/>
      <c r="D110" s="18"/>
      <c r="E110" s="18"/>
      <c r="K110" s="18"/>
      <c r="M110" s="18"/>
      <c r="P110" s="18"/>
      <c r="Q110" s="18"/>
    </row>
    <row r="111" spans="3:17">
      <c r="C111" s="18"/>
      <c r="D111" s="18"/>
      <c r="E111" s="18"/>
      <c r="K111" s="18"/>
      <c r="M111" s="18"/>
      <c r="P111" s="18"/>
      <c r="Q111" s="18"/>
    </row>
    <row r="112" spans="3:17">
      <c r="C112" s="18"/>
      <c r="D112" s="18"/>
      <c r="E112" s="18"/>
      <c r="K112" s="18"/>
      <c r="M112" s="18"/>
      <c r="P112" s="18"/>
      <c r="Q112" s="18"/>
    </row>
    <row r="113" spans="3:17">
      <c r="C113" s="18"/>
      <c r="D113" s="18"/>
      <c r="E113" s="18"/>
      <c r="K113" s="18"/>
      <c r="M113" s="18"/>
      <c r="P113" s="18"/>
      <c r="Q113" s="18"/>
    </row>
    <row r="114" spans="3:17">
      <c r="C114" s="18"/>
      <c r="D114" s="18"/>
      <c r="E114" s="18"/>
      <c r="K114" s="18"/>
      <c r="M114" s="18"/>
      <c r="P114" s="18"/>
      <c r="Q114" s="18"/>
    </row>
    <row r="115" spans="3:17">
      <c r="C115" s="18"/>
      <c r="D115" s="18"/>
      <c r="E115" s="18"/>
      <c r="K115" s="18"/>
      <c r="M115" s="18"/>
      <c r="P115" s="18"/>
      <c r="Q115" s="18"/>
    </row>
    <row r="116" spans="3:17">
      <c r="C116" s="18"/>
      <c r="D116" s="18"/>
      <c r="E116" s="18"/>
      <c r="K116" s="18"/>
      <c r="M116" s="18"/>
      <c r="P116" s="18"/>
      <c r="Q116" s="18"/>
    </row>
    <row r="117" spans="3:17">
      <c r="C117" s="18"/>
      <c r="D117" s="18"/>
      <c r="E117" s="18"/>
      <c r="K117" s="18"/>
      <c r="M117" s="18"/>
      <c r="P117" s="18"/>
      <c r="Q117" s="18"/>
    </row>
    <row r="118" spans="3:17">
      <c r="C118" s="18"/>
      <c r="D118" s="18"/>
      <c r="E118" s="18"/>
      <c r="K118" s="18"/>
      <c r="M118" s="18"/>
      <c r="P118" s="18"/>
      <c r="Q118" s="18"/>
    </row>
    <row r="119" spans="3:17">
      <c r="C119" s="18"/>
      <c r="D119" s="18"/>
      <c r="E119" s="18"/>
      <c r="K119" s="18"/>
      <c r="M119" s="18"/>
      <c r="P119" s="18"/>
      <c r="Q119" s="18"/>
    </row>
    <row r="120" spans="3:17">
      <c r="C120" s="18"/>
      <c r="D120" s="18"/>
      <c r="E120" s="18"/>
      <c r="K120" s="18"/>
      <c r="M120" s="18"/>
      <c r="P120" s="18"/>
      <c r="Q120" s="18"/>
    </row>
    <row r="121" spans="3:17">
      <c r="C121" s="18"/>
      <c r="D121" s="18"/>
      <c r="E121" s="18"/>
      <c r="K121" s="18"/>
      <c r="M121" s="18"/>
      <c r="P121" s="18"/>
      <c r="Q121" s="18"/>
    </row>
    <row r="122" spans="3:17">
      <c r="C122" s="18"/>
      <c r="D122" s="18"/>
      <c r="E122" s="18"/>
      <c r="K122" s="18"/>
      <c r="M122" s="18"/>
      <c r="P122" s="18"/>
      <c r="Q122" s="18"/>
    </row>
    <row r="123" spans="3:17">
      <c r="C123" s="18"/>
      <c r="D123" s="18"/>
      <c r="E123" s="18"/>
      <c r="K123" s="18"/>
      <c r="M123" s="18"/>
      <c r="P123" s="18"/>
      <c r="Q123" s="18"/>
    </row>
    <row r="124" spans="3:17">
      <c r="C124" s="18"/>
      <c r="D124" s="18"/>
      <c r="E124" s="18"/>
      <c r="K124" s="18"/>
      <c r="M124" s="18"/>
      <c r="P124" s="18"/>
      <c r="Q124" s="18"/>
    </row>
    <row r="125" spans="3:17">
      <c r="C125" s="18"/>
      <c r="D125" s="18"/>
      <c r="E125" s="18"/>
      <c r="K125" s="18"/>
      <c r="M125" s="18"/>
      <c r="P125" s="18"/>
      <c r="Q125" s="18"/>
    </row>
    <row r="126" spans="3:17">
      <c r="C126" s="18"/>
      <c r="D126" s="18"/>
      <c r="E126" s="18"/>
      <c r="K126" s="18"/>
      <c r="M126" s="18"/>
      <c r="P126" s="18"/>
      <c r="Q126" s="18"/>
    </row>
    <row r="127" spans="3:17">
      <c r="C127" s="18"/>
      <c r="D127" s="18"/>
      <c r="E127" s="18"/>
      <c r="K127" s="18"/>
      <c r="M127" s="18"/>
      <c r="P127" s="18"/>
      <c r="Q127" s="18"/>
    </row>
    <row r="128" spans="3:17">
      <c r="C128" s="18"/>
      <c r="D128" s="18"/>
      <c r="E128" s="18"/>
      <c r="K128" s="18"/>
      <c r="M128" s="18"/>
      <c r="P128" s="18"/>
      <c r="Q128" s="18"/>
    </row>
    <row r="129" spans="3:17">
      <c r="C129" s="18"/>
      <c r="D129" s="18"/>
      <c r="E129" s="18"/>
      <c r="K129" s="18"/>
      <c r="M129" s="18"/>
      <c r="P129" s="18"/>
      <c r="Q129" s="18"/>
    </row>
    <row r="130" spans="3:17">
      <c r="C130" s="18"/>
      <c r="D130" s="18"/>
      <c r="E130" s="18"/>
      <c r="K130" s="18"/>
      <c r="M130" s="18"/>
      <c r="P130" s="18"/>
      <c r="Q130" s="18"/>
    </row>
    <row r="131" spans="3:17">
      <c r="C131" s="18"/>
      <c r="D131" s="18"/>
      <c r="E131" s="18"/>
      <c r="K131" s="18"/>
      <c r="M131" s="18"/>
      <c r="P131" s="18"/>
      <c r="Q131" s="18"/>
    </row>
    <row r="132" spans="3:17">
      <c r="C132" s="18"/>
      <c r="D132" s="18"/>
      <c r="E132" s="18"/>
      <c r="K132" s="18"/>
      <c r="M132" s="18"/>
      <c r="P132" s="18"/>
      <c r="Q132" s="18"/>
    </row>
    <row r="133" spans="3:17">
      <c r="C133" s="18"/>
      <c r="D133" s="18"/>
      <c r="E133" s="18"/>
      <c r="K133" s="18"/>
      <c r="M133" s="18"/>
      <c r="P133" s="18"/>
      <c r="Q133" s="18"/>
    </row>
    <row r="134" spans="3:17">
      <c r="C134" s="18"/>
      <c r="D134" s="18"/>
      <c r="E134" s="18"/>
      <c r="K134" s="18"/>
      <c r="M134" s="18"/>
      <c r="P134" s="18"/>
      <c r="Q134" s="18"/>
    </row>
    <row r="135" spans="3:17">
      <c r="C135" s="18"/>
      <c r="D135" s="18"/>
      <c r="E135" s="18"/>
      <c r="K135" s="18"/>
      <c r="M135" s="18"/>
      <c r="P135" s="18"/>
      <c r="Q135" s="18"/>
    </row>
    <row r="136" spans="3:17">
      <c r="C136" s="18"/>
      <c r="D136" s="18"/>
      <c r="E136" s="18"/>
      <c r="K136" s="18"/>
      <c r="M136" s="18"/>
      <c r="P136" s="18"/>
      <c r="Q136" s="18"/>
    </row>
    <row r="137" spans="3:17">
      <c r="C137" s="18"/>
      <c r="D137" s="18"/>
      <c r="E137" s="18"/>
      <c r="K137" s="18"/>
      <c r="M137" s="18"/>
      <c r="P137" s="18"/>
      <c r="Q137" s="18"/>
    </row>
    <row r="138" spans="3:17">
      <c r="C138" s="18"/>
      <c r="D138" s="18"/>
      <c r="E138" s="18"/>
      <c r="K138" s="18"/>
      <c r="M138" s="18"/>
      <c r="P138" s="18"/>
      <c r="Q138" s="18"/>
    </row>
    <row r="139" spans="3:17">
      <c r="C139" s="18"/>
      <c r="D139" s="18"/>
      <c r="E139" s="18"/>
      <c r="K139" s="18"/>
      <c r="M139" s="18"/>
      <c r="P139" s="18"/>
      <c r="Q139" s="18"/>
    </row>
    <row r="140" spans="3:17">
      <c r="C140" s="18"/>
      <c r="D140" s="18"/>
      <c r="E140" s="18"/>
      <c r="K140" s="18"/>
      <c r="M140" s="18"/>
      <c r="P140" s="18"/>
      <c r="Q140" s="18"/>
    </row>
    <row r="141" spans="3:17">
      <c r="C141" s="18"/>
      <c r="D141" s="18"/>
      <c r="E141" s="18"/>
      <c r="K141" s="18"/>
      <c r="M141" s="18"/>
      <c r="P141" s="18"/>
      <c r="Q141" s="18"/>
    </row>
    <row r="142" spans="3:17">
      <c r="C142" s="18"/>
      <c r="D142" s="18"/>
      <c r="E142" s="18"/>
      <c r="K142" s="18"/>
      <c r="M142" s="18"/>
      <c r="P142" s="18"/>
      <c r="Q142" s="18"/>
    </row>
    <row r="143" spans="3:17">
      <c r="C143" s="18"/>
      <c r="D143" s="18"/>
      <c r="E143" s="18"/>
      <c r="K143" s="18"/>
      <c r="M143" s="18"/>
      <c r="P143" s="18"/>
      <c r="Q143" s="18"/>
    </row>
    <row r="144" spans="3:17">
      <c r="C144" s="18"/>
      <c r="D144" s="18"/>
      <c r="E144" s="18"/>
      <c r="K144" s="18"/>
      <c r="M144" s="18"/>
      <c r="P144" s="18"/>
      <c r="Q144" s="18"/>
    </row>
    <row r="145" spans="3:17">
      <c r="C145" s="18"/>
      <c r="D145" s="18"/>
      <c r="E145" s="18"/>
      <c r="K145" s="18"/>
      <c r="M145" s="18"/>
      <c r="P145" s="18"/>
      <c r="Q145" s="18"/>
    </row>
    <row r="146" spans="3:17">
      <c r="C146" s="18"/>
      <c r="D146" s="18"/>
      <c r="E146" s="18"/>
      <c r="K146" s="18"/>
      <c r="M146" s="18"/>
      <c r="P146" s="18"/>
      <c r="Q146" s="18"/>
    </row>
    <row r="147" spans="3:17">
      <c r="C147" s="18"/>
      <c r="D147" s="18"/>
      <c r="E147" s="18"/>
      <c r="K147" s="18"/>
      <c r="M147" s="18"/>
      <c r="P147" s="18"/>
      <c r="Q147" s="18"/>
    </row>
    <row r="148" spans="3:17">
      <c r="C148" s="18"/>
      <c r="D148" s="18"/>
      <c r="E148" s="18"/>
      <c r="K148" s="18"/>
      <c r="M148" s="18"/>
      <c r="P148" s="18"/>
      <c r="Q148" s="18"/>
    </row>
    <row r="149" spans="3:17">
      <c r="C149" s="18"/>
      <c r="D149" s="18"/>
      <c r="E149" s="18"/>
      <c r="K149" s="18"/>
      <c r="M149" s="18"/>
      <c r="P149" s="18"/>
      <c r="Q149" s="18"/>
    </row>
    <row r="150" spans="3:17">
      <c r="C150" s="18"/>
      <c r="D150" s="18"/>
      <c r="E150" s="18"/>
      <c r="K150" s="18"/>
      <c r="M150" s="18"/>
      <c r="P150" s="18"/>
      <c r="Q150" s="18"/>
    </row>
  </sheetData>
  <sheetProtection selectLockedCells="1" selectUnlockedCells="1"/>
  <mergeCells count="16">
    <mergeCell ref="S15:S16"/>
    <mergeCell ref="T15:T16"/>
    <mergeCell ref="C17:F17"/>
    <mergeCell ref="J17:K17"/>
    <mergeCell ref="A1:T1"/>
    <mergeCell ref="A2:T2"/>
    <mergeCell ref="A15:A16"/>
    <mergeCell ref="B15:B16"/>
    <mergeCell ref="C15:F16"/>
    <mergeCell ref="J15:K16"/>
    <mergeCell ref="L15:L16"/>
    <mergeCell ref="M15:M16"/>
    <mergeCell ref="N15:N16"/>
    <mergeCell ref="O15:R15"/>
    <mergeCell ref="H15:H16"/>
    <mergeCell ref="I15:I16"/>
  </mergeCells>
  <conditionalFormatting sqref="D18:D40 G18:G40">
    <cfRule type="expression" dxfId="2" priority="2" stopIfTrue="1">
      <formula>MOD(ROW(),2)&lt;&gt;0</formula>
    </cfRule>
  </conditionalFormatting>
  <printOptions horizontalCentered="1"/>
  <pageMargins left="0.19685039370078741" right="0.19685039370078741" top="0.98425196850393704" bottom="0.19685039370078741" header="0" footer="0"/>
  <pageSetup paperSize="10000" scale="65" firstPageNumber="0" orientation="landscape" horizontalDpi="300" verticalDpi="300" r:id="rId1"/>
  <headerFooter alignWithMargins="0"/>
  <rowBreaks count="1" manualBreakCount="1">
    <brk id="37" max="17" man="1"/>
  </rowBreaks>
</worksheet>
</file>

<file path=xl/worksheets/sheet6.xml><?xml version="1.0" encoding="utf-8"?>
<worksheet xmlns="http://schemas.openxmlformats.org/spreadsheetml/2006/main" xmlns:r="http://schemas.openxmlformats.org/officeDocument/2006/relationships">
  <dimension ref="A1:WVX112"/>
  <sheetViews>
    <sheetView tabSelected="1" view="pageBreakPreview" topLeftCell="A9" zoomScale="70" zoomScaleSheetLayoutView="70" workbookViewId="0">
      <selection activeCell="B28" sqref="B28"/>
    </sheetView>
  </sheetViews>
  <sheetFormatPr defaultRowHeight="12.75"/>
  <cols>
    <col min="1" max="1" width="4.28515625" style="18" customWidth="1"/>
    <col min="2" max="2" width="21" style="18" customWidth="1"/>
    <col min="3" max="3" width="3.85546875" style="19" bestFit="1" customWidth="1"/>
    <col min="4" max="4" width="0.85546875" style="20" customWidth="1"/>
    <col min="5" max="5" width="3.28515625" style="19" customWidth="1"/>
    <col min="6" max="6" width="4" style="18" bestFit="1" customWidth="1"/>
    <col min="7" max="7" width="10.85546875" style="18" customWidth="1"/>
    <col min="8" max="8" width="14" style="18" customWidth="1"/>
    <col min="9" max="9" width="18.7109375" style="18" customWidth="1"/>
    <col min="10" max="10" width="13.28515625" style="18" bestFit="1" customWidth="1"/>
    <col min="11" max="11" width="11" style="21" bestFit="1" customWidth="1"/>
    <col min="12" max="12" width="46.85546875" style="18" customWidth="1"/>
    <col min="13" max="13" width="5.140625" style="19" customWidth="1"/>
    <col min="14" max="14" width="14.140625" style="18" customWidth="1"/>
    <col min="15" max="15" width="17.28515625" style="18" customWidth="1"/>
    <col min="16" max="17" width="13.85546875" style="21" customWidth="1"/>
    <col min="18" max="18" width="8.7109375" style="19" customWidth="1"/>
    <col min="19" max="19" width="0" style="18" hidden="1" customWidth="1"/>
    <col min="20" max="20" width="7.5703125" style="18" customWidth="1"/>
    <col min="21" max="16384" width="9.140625" style="18"/>
  </cols>
  <sheetData>
    <row r="1" spans="1:250" s="22" customFormat="1" ht="20.100000000000001" customHeight="1">
      <c r="A1" s="83" t="s">
        <v>831</v>
      </c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</row>
    <row r="2" spans="1:250" s="22" customFormat="1" ht="20.100000000000001" customHeight="1">
      <c r="A2" s="83" t="s">
        <v>1150</v>
      </c>
      <c r="B2" s="83"/>
      <c r="C2" s="83"/>
      <c r="D2" s="83"/>
      <c r="E2" s="83"/>
      <c r="F2" s="83"/>
      <c r="G2" s="83"/>
      <c r="H2" s="83"/>
      <c r="I2" s="83"/>
      <c r="J2" s="83"/>
      <c r="K2" s="83"/>
      <c r="L2" s="83"/>
      <c r="M2" s="83"/>
      <c r="N2" s="83"/>
      <c r="O2" s="83"/>
      <c r="P2" s="83"/>
      <c r="Q2" s="83"/>
      <c r="R2" s="83"/>
      <c r="S2" s="83"/>
      <c r="T2" s="83"/>
    </row>
    <row r="3" spans="1:250" s="22" customFormat="1" ht="20.100000000000001" customHeight="1">
      <c r="A3" s="23"/>
      <c r="B3" s="23"/>
      <c r="C3" s="23"/>
      <c r="D3" s="23"/>
      <c r="E3" s="23"/>
      <c r="F3" s="23"/>
      <c r="G3" s="23"/>
      <c r="I3" s="23"/>
      <c r="J3" s="23"/>
      <c r="K3" s="23"/>
      <c r="L3" s="23"/>
      <c r="M3" s="23"/>
      <c r="N3" s="23"/>
      <c r="O3" s="23"/>
    </row>
    <row r="4" spans="1:250" s="27" customFormat="1" ht="20.100000000000001" customHeight="1">
      <c r="A4" s="24"/>
      <c r="B4" s="25" t="s">
        <v>1</v>
      </c>
      <c r="C4" s="26"/>
      <c r="E4" s="22"/>
      <c r="F4" s="22"/>
      <c r="G4" s="22"/>
      <c r="H4" s="25" t="s">
        <v>2</v>
      </c>
      <c r="I4" s="22"/>
      <c r="K4" s="24"/>
      <c r="L4" s="24"/>
      <c r="M4" s="24"/>
      <c r="N4" s="24"/>
      <c r="O4" s="22"/>
      <c r="P4" s="22"/>
      <c r="Q4" s="22"/>
      <c r="FA4" s="28"/>
      <c r="FB4" s="28"/>
      <c r="FC4" s="28"/>
      <c r="FD4" s="28"/>
      <c r="FE4" s="28"/>
      <c r="FF4" s="28"/>
      <c r="FG4" s="28"/>
      <c r="FH4" s="28"/>
      <c r="FI4" s="28"/>
      <c r="FJ4" s="28"/>
      <c r="FK4" s="28"/>
      <c r="FL4" s="28"/>
      <c r="FM4" s="28"/>
      <c r="FN4" s="28"/>
      <c r="FO4" s="28"/>
      <c r="FP4" s="28"/>
      <c r="FQ4" s="28"/>
      <c r="FR4" s="28"/>
      <c r="FS4" s="28"/>
      <c r="FT4" s="28"/>
      <c r="FU4" s="28"/>
      <c r="FV4" s="28"/>
      <c r="FW4" s="28"/>
      <c r="FX4" s="28"/>
      <c r="FY4" s="28"/>
      <c r="FZ4" s="28"/>
      <c r="GA4" s="28"/>
      <c r="GB4" s="28"/>
      <c r="GC4" s="28"/>
      <c r="GD4" s="28"/>
      <c r="GE4" s="28"/>
      <c r="GF4" s="28"/>
      <c r="GG4" s="28"/>
      <c r="GH4" s="28"/>
      <c r="GI4" s="28"/>
      <c r="GJ4" s="28"/>
      <c r="GK4" s="28"/>
      <c r="GL4" s="28"/>
      <c r="GM4" s="28"/>
      <c r="GN4" s="28"/>
      <c r="GO4" s="28"/>
      <c r="GP4" s="28"/>
      <c r="GQ4" s="28"/>
      <c r="GR4" s="28"/>
      <c r="GS4" s="28"/>
      <c r="GT4" s="28"/>
      <c r="GU4" s="28"/>
      <c r="GV4" s="28"/>
      <c r="GW4" s="28"/>
      <c r="GX4" s="28"/>
      <c r="GY4" s="28"/>
      <c r="GZ4" s="28"/>
      <c r="HA4" s="28"/>
      <c r="HB4" s="28"/>
      <c r="HC4" s="28"/>
      <c r="HD4" s="28"/>
      <c r="HE4" s="28"/>
      <c r="HF4" s="28"/>
      <c r="HG4" s="28"/>
      <c r="HH4" s="28"/>
      <c r="HI4" s="28"/>
      <c r="HJ4" s="28"/>
      <c r="HK4" s="28"/>
      <c r="HL4" s="28"/>
      <c r="HM4" s="28"/>
      <c r="HN4" s="28"/>
      <c r="HO4" s="28"/>
      <c r="HP4" s="28"/>
      <c r="HQ4" s="28"/>
      <c r="HR4" s="28"/>
      <c r="HS4" s="28"/>
      <c r="HT4" s="28"/>
      <c r="HU4" s="28"/>
      <c r="HV4" s="28"/>
      <c r="HW4" s="28"/>
      <c r="HX4" s="28"/>
      <c r="HY4" s="28"/>
      <c r="HZ4" s="28"/>
      <c r="IA4" s="28"/>
      <c r="IB4" s="28"/>
      <c r="IC4" s="28"/>
      <c r="ID4" s="28"/>
      <c r="IE4" s="28"/>
      <c r="IF4" s="28"/>
      <c r="IG4" s="28"/>
      <c r="IH4" s="28"/>
      <c r="II4" s="28"/>
      <c r="IJ4" s="28"/>
      <c r="IK4" s="28"/>
      <c r="IL4" s="28"/>
      <c r="IM4" s="28"/>
      <c r="IN4" s="28"/>
      <c r="IO4" s="28"/>
      <c r="IP4" s="28"/>
    </row>
    <row r="5" spans="1:250" s="22" customFormat="1" ht="20.100000000000001" customHeight="1">
      <c r="A5" s="24"/>
      <c r="B5" s="25" t="s">
        <v>3</v>
      </c>
      <c r="C5" s="26"/>
      <c r="H5" s="25" t="s">
        <v>42</v>
      </c>
      <c r="K5" s="24"/>
      <c r="L5" s="24"/>
      <c r="M5" s="24"/>
      <c r="N5" s="24"/>
    </row>
    <row r="6" spans="1:250" s="22" customFormat="1" ht="20.100000000000001" customHeight="1">
      <c r="A6" s="24"/>
      <c r="B6" s="25" t="s">
        <v>4</v>
      </c>
      <c r="C6" s="26"/>
      <c r="H6" s="25" t="s">
        <v>5</v>
      </c>
      <c r="K6" s="24"/>
      <c r="L6" s="24"/>
      <c r="M6" s="24"/>
      <c r="N6" s="24"/>
    </row>
    <row r="7" spans="1:250" s="22" customFormat="1" ht="20.100000000000001" customHeight="1">
      <c r="A7" s="24"/>
      <c r="B7" s="25" t="s">
        <v>6</v>
      </c>
      <c r="C7" s="26"/>
      <c r="H7" s="25" t="s">
        <v>7</v>
      </c>
      <c r="K7" s="24"/>
      <c r="L7" s="24"/>
      <c r="M7" s="24"/>
      <c r="N7" s="24"/>
    </row>
    <row r="8" spans="1:250" s="22" customFormat="1" ht="20.100000000000001" customHeight="1">
      <c r="A8" s="24"/>
      <c r="B8" s="25" t="s">
        <v>8</v>
      </c>
      <c r="C8" s="26"/>
      <c r="H8" s="25" t="s">
        <v>9</v>
      </c>
      <c r="K8" s="24"/>
      <c r="L8" s="24"/>
      <c r="M8" s="24"/>
      <c r="N8" s="24"/>
    </row>
    <row r="9" spans="1:250" s="22" customFormat="1" ht="20.100000000000001" customHeight="1">
      <c r="A9" s="24"/>
      <c r="B9" s="25" t="s">
        <v>10</v>
      </c>
      <c r="C9" s="26"/>
      <c r="H9" s="25" t="s">
        <v>11</v>
      </c>
      <c r="K9" s="24"/>
      <c r="L9" s="24"/>
      <c r="M9" s="24"/>
      <c r="N9" s="24"/>
    </row>
    <row r="10" spans="1:250" s="22" customFormat="1" ht="20.100000000000001" customHeight="1">
      <c r="A10" s="24"/>
      <c r="B10" s="25" t="s">
        <v>12</v>
      </c>
      <c r="C10" s="26"/>
      <c r="H10" s="25" t="s">
        <v>13</v>
      </c>
      <c r="K10" s="24"/>
      <c r="L10" s="24"/>
      <c r="M10" s="24"/>
      <c r="N10" s="24"/>
    </row>
    <row r="11" spans="1:250" s="22" customFormat="1" ht="20.100000000000001" customHeight="1">
      <c r="A11" s="24"/>
      <c r="B11" s="25" t="s">
        <v>32</v>
      </c>
      <c r="C11" s="26"/>
      <c r="H11" s="25" t="s">
        <v>367</v>
      </c>
      <c r="K11" s="24"/>
      <c r="L11" s="24"/>
      <c r="M11" s="24"/>
      <c r="N11" s="24"/>
    </row>
    <row r="12" spans="1:250" s="22" customFormat="1" ht="20.100000000000001" customHeight="1">
      <c r="A12" s="24"/>
      <c r="B12" s="25" t="s">
        <v>14</v>
      </c>
      <c r="C12" s="26"/>
      <c r="H12" s="25" t="s">
        <v>368</v>
      </c>
      <c r="K12" s="24"/>
      <c r="L12" s="24"/>
      <c r="M12" s="24"/>
      <c r="N12" s="24"/>
    </row>
    <row r="13" spans="1:250" s="22" customFormat="1" ht="20.100000000000001" customHeight="1">
      <c r="A13" s="24"/>
      <c r="B13" s="25" t="s">
        <v>0</v>
      </c>
      <c r="C13" s="26"/>
      <c r="H13" s="25" t="s">
        <v>1153</v>
      </c>
      <c r="K13" s="24"/>
      <c r="L13" s="24"/>
      <c r="M13" s="24"/>
      <c r="N13" s="24"/>
    </row>
    <row r="14" spans="1:250" s="22" customFormat="1" ht="20.100000000000001" customHeight="1">
      <c r="A14" s="24"/>
      <c r="B14" s="25" t="s">
        <v>33</v>
      </c>
      <c r="C14" s="26"/>
      <c r="H14" s="25" t="s">
        <v>832</v>
      </c>
      <c r="K14" s="24"/>
      <c r="L14" s="24"/>
      <c r="M14" s="24"/>
      <c r="N14" s="24"/>
    </row>
    <row r="15" spans="1:250" ht="20.100000000000001" customHeight="1">
      <c r="A15" s="78" t="s">
        <v>15</v>
      </c>
      <c r="B15" s="79" t="s">
        <v>16</v>
      </c>
      <c r="C15" s="80" t="s">
        <v>17</v>
      </c>
      <c r="D15" s="80"/>
      <c r="E15" s="80"/>
      <c r="F15" s="80"/>
      <c r="G15" s="70"/>
      <c r="H15" s="85" t="s">
        <v>833</v>
      </c>
      <c r="I15" s="85" t="s">
        <v>834</v>
      </c>
      <c r="J15" s="80" t="s">
        <v>18</v>
      </c>
      <c r="K15" s="80"/>
      <c r="L15" s="78" t="s">
        <v>19</v>
      </c>
      <c r="M15" s="78" t="s">
        <v>20</v>
      </c>
      <c r="N15" s="80" t="s">
        <v>21</v>
      </c>
      <c r="O15" s="78" t="s">
        <v>22</v>
      </c>
      <c r="P15" s="78"/>
      <c r="Q15" s="78"/>
      <c r="R15" s="78"/>
      <c r="S15" s="80" t="s">
        <v>23</v>
      </c>
      <c r="T15" s="78" t="s">
        <v>24</v>
      </c>
    </row>
    <row r="16" spans="1:250" ht="20.100000000000001" customHeight="1">
      <c r="A16" s="78"/>
      <c r="B16" s="79"/>
      <c r="C16" s="80"/>
      <c r="D16" s="80"/>
      <c r="E16" s="80"/>
      <c r="F16" s="80"/>
      <c r="G16" s="71"/>
      <c r="H16" s="86"/>
      <c r="I16" s="86"/>
      <c r="J16" s="80"/>
      <c r="K16" s="80"/>
      <c r="L16" s="78"/>
      <c r="M16" s="78"/>
      <c r="N16" s="80"/>
      <c r="O16" s="1" t="s">
        <v>25</v>
      </c>
      <c r="P16" s="2" t="s">
        <v>26</v>
      </c>
      <c r="Q16" s="2" t="s">
        <v>858</v>
      </c>
      <c r="R16" s="1" t="s">
        <v>27</v>
      </c>
      <c r="S16" s="80"/>
      <c r="T16" s="78"/>
    </row>
    <row r="17" spans="1:783 1026:1807 2050:2831 3074:3855 4098:4879 5122:5903 6146:6927 7170:7951 8194:8975 9218:9999 10242:11023 11266:12047 12290:13071 13314:14095 14338:15119 15362:16143" ht="20.100000000000001" customHeight="1">
      <c r="A17" s="1">
        <v>1</v>
      </c>
      <c r="B17" s="1">
        <v>2</v>
      </c>
      <c r="C17" s="78">
        <v>3</v>
      </c>
      <c r="D17" s="78"/>
      <c r="E17" s="78"/>
      <c r="F17" s="78"/>
      <c r="G17" s="69"/>
      <c r="H17" s="45">
        <v>4</v>
      </c>
      <c r="I17" s="45">
        <v>5</v>
      </c>
      <c r="J17" s="84">
        <v>6</v>
      </c>
      <c r="K17" s="84"/>
      <c r="L17" s="1">
        <v>7</v>
      </c>
      <c r="M17" s="1">
        <v>8</v>
      </c>
      <c r="N17" s="1">
        <v>9</v>
      </c>
      <c r="O17" s="1">
        <v>10</v>
      </c>
      <c r="P17" s="2">
        <v>11</v>
      </c>
      <c r="Q17" s="2"/>
      <c r="R17" s="1">
        <v>12</v>
      </c>
      <c r="S17" s="2">
        <v>11</v>
      </c>
      <c r="T17" s="1">
        <v>13</v>
      </c>
    </row>
    <row r="18" spans="1:783 1026:1807 2050:2831 3074:3855 4098:4879 5122:5903 6146:6927 7170:7951 8194:8975 9218:9999 10242:11023 11266:12047 12290:13071 13314:14095 14338:15119 15362:16143" ht="15" customHeight="1">
      <c r="A18" s="4">
        <v>1</v>
      </c>
      <c r="B18" s="6" t="s">
        <v>376</v>
      </c>
      <c r="C18" s="7">
        <v>2188</v>
      </c>
      <c r="D18" s="39" t="s">
        <v>802</v>
      </c>
      <c r="E18" s="9" t="s">
        <v>808</v>
      </c>
      <c r="F18" s="37" t="s">
        <v>806</v>
      </c>
      <c r="G18" s="46" t="str">
        <f t="shared" ref="G18:G24" si="0">C18&amp;D18&amp;E18&amp;F18</f>
        <v>2188/002.107</v>
      </c>
      <c r="H18" s="76" t="s">
        <v>1331</v>
      </c>
      <c r="I18" s="48" t="s">
        <v>857</v>
      </c>
      <c r="J18" s="10" t="s">
        <v>71</v>
      </c>
      <c r="K18" s="29" t="s">
        <v>382</v>
      </c>
      <c r="L18" s="12" t="s">
        <v>369</v>
      </c>
      <c r="M18" s="3" t="s">
        <v>37</v>
      </c>
      <c r="N18" s="6" t="s">
        <v>636</v>
      </c>
      <c r="O18" s="13" t="s">
        <v>557</v>
      </c>
      <c r="P18" s="6" t="s">
        <v>637</v>
      </c>
      <c r="Q18" s="10" t="s">
        <v>1123</v>
      </c>
      <c r="R18" s="14">
        <v>2018</v>
      </c>
      <c r="S18" s="15"/>
      <c r="T18" s="5"/>
    </row>
    <row r="19" spans="1:783 1026:1807 2050:2831 3074:3855 4098:4879 5122:5903 6146:6927 7170:7951 8194:8975 9218:9999 10242:11023 11266:12047 12290:13071 13314:14095 14338:15119 15362:16143" ht="15" customHeight="1">
      <c r="A19" s="4">
        <v>2</v>
      </c>
      <c r="B19" s="6" t="s">
        <v>633</v>
      </c>
      <c r="C19" s="7">
        <v>2189</v>
      </c>
      <c r="D19" s="39" t="s">
        <v>802</v>
      </c>
      <c r="E19" s="9" t="s">
        <v>809</v>
      </c>
      <c r="F19" s="37" t="s">
        <v>806</v>
      </c>
      <c r="G19" s="46" t="str">
        <f t="shared" si="0"/>
        <v>2189/003.107</v>
      </c>
      <c r="H19" s="76" t="s">
        <v>1332</v>
      </c>
      <c r="I19" s="48" t="s">
        <v>859</v>
      </c>
      <c r="J19" s="10" t="s">
        <v>40</v>
      </c>
      <c r="K19" s="11" t="s">
        <v>383</v>
      </c>
      <c r="L19" s="12" t="s">
        <v>370</v>
      </c>
      <c r="M19" s="3" t="s">
        <v>37</v>
      </c>
      <c r="N19" s="6" t="s">
        <v>634</v>
      </c>
      <c r="O19" s="13" t="s">
        <v>36</v>
      </c>
      <c r="P19" s="6" t="s">
        <v>635</v>
      </c>
      <c r="Q19" s="10" t="s">
        <v>1138</v>
      </c>
      <c r="R19" s="3">
        <v>2018</v>
      </c>
      <c r="S19" s="15"/>
      <c r="T19" s="5"/>
    </row>
    <row r="20" spans="1:783 1026:1807 2050:2831 3074:3855 4098:4879 5122:5903 6146:6927 7170:7951 8194:8975 9218:9999 10242:11023 11266:12047 12290:13071 13314:14095 14338:15119 15362:16143" ht="15" customHeight="1">
      <c r="A20" s="4">
        <v>3</v>
      </c>
      <c r="B20" s="6" t="s">
        <v>377</v>
      </c>
      <c r="C20" s="7">
        <v>2190</v>
      </c>
      <c r="D20" s="39" t="s">
        <v>802</v>
      </c>
      <c r="E20" s="9" t="s">
        <v>810</v>
      </c>
      <c r="F20" s="37" t="s">
        <v>806</v>
      </c>
      <c r="G20" s="46" t="str">
        <f t="shared" si="0"/>
        <v>2190/004.107</v>
      </c>
      <c r="H20" s="76" t="s">
        <v>1333</v>
      </c>
      <c r="I20" s="48" t="s">
        <v>860</v>
      </c>
      <c r="J20" s="10" t="s">
        <v>682</v>
      </c>
      <c r="K20" s="11">
        <v>37288</v>
      </c>
      <c r="L20" s="12" t="s">
        <v>371</v>
      </c>
      <c r="M20" s="3" t="s">
        <v>37</v>
      </c>
      <c r="N20" s="6" t="s">
        <v>683</v>
      </c>
      <c r="O20" s="13" t="s">
        <v>557</v>
      </c>
      <c r="P20" s="6" t="s">
        <v>684</v>
      </c>
      <c r="Q20" s="10" t="s">
        <v>1124</v>
      </c>
      <c r="R20" s="3">
        <v>2018</v>
      </c>
      <c r="S20" s="15"/>
      <c r="T20" s="5"/>
    </row>
    <row r="21" spans="1:783 1026:1807 2050:2831 3074:3855 4098:4879 5122:5903 6146:6927 7170:7951 8194:8975 9218:9999 10242:11023 11266:12047 12290:13071 13314:14095 14338:15119 15362:16143" ht="15" customHeight="1">
      <c r="A21" s="4">
        <v>4</v>
      </c>
      <c r="B21" s="6" t="s">
        <v>378</v>
      </c>
      <c r="C21" s="7">
        <v>2191</v>
      </c>
      <c r="D21" s="39" t="s">
        <v>802</v>
      </c>
      <c r="E21" s="9" t="s">
        <v>811</v>
      </c>
      <c r="F21" s="37" t="s">
        <v>806</v>
      </c>
      <c r="G21" s="46" t="str">
        <f t="shared" si="0"/>
        <v>2191/005.107</v>
      </c>
      <c r="H21" s="76" t="s">
        <v>1334</v>
      </c>
      <c r="I21" s="48" t="s">
        <v>861</v>
      </c>
      <c r="J21" s="10" t="s">
        <v>384</v>
      </c>
      <c r="K21" s="29" t="s">
        <v>88</v>
      </c>
      <c r="L21" s="12" t="s">
        <v>372</v>
      </c>
      <c r="M21" s="3" t="s">
        <v>37</v>
      </c>
      <c r="N21" s="6" t="s">
        <v>544</v>
      </c>
      <c r="O21" s="13" t="s">
        <v>545</v>
      </c>
      <c r="P21" s="6" t="s">
        <v>546</v>
      </c>
      <c r="Q21" s="10" t="s">
        <v>862</v>
      </c>
      <c r="R21" s="3">
        <v>2017</v>
      </c>
      <c r="S21" s="15"/>
      <c r="T21" s="5"/>
    </row>
    <row r="22" spans="1:783 1026:1807 2050:2831 3074:3855 4098:4879 5122:5903 6146:6927 7170:7951 8194:8975 9218:9999 10242:11023 11266:12047 12290:13071 13314:14095 14338:15119 15362:16143" ht="15" customHeight="1">
      <c r="A22" s="4">
        <v>5</v>
      </c>
      <c r="B22" s="6" t="s">
        <v>379</v>
      </c>
      <c r="C22" s="7">
        <v>2192</v>
      </c>
      <c r="D22" s="39" t="s">
        <v>802</v>
      </c>
      <c r="E22" s="9" t="s">
        <v>812</v>
      </c>
      <c r="F22" s="37" t="s">
        <v>806</v>
      </c>
      <c r="G22" s="46" t="str">
        <f t="shared" si="0"/>
        <v>2192/006.107</v>
      </c>
      <c r="H22" s="76" t="s">
        <v>1335</v>
      </c>
      <c r="I22" s="48" t="s">
        <v>863</v>
      </c>
      <c r="J22" s="10" t="s">
        <v>65</v>
      </c>
      <c r="K22" s="11" t="s">
        <v>295</v>
      </c>
      <c r="L22" s="12" t="s">
        <v>373</v>
      </c>
      <c r="M22" s="3" t="s">
        <v>37</v>
      </c>
      <c r="N22" s="6" t="s">
        <v>688</v>
      </c>
      <c r="O22" s="13" t="s">
        <v>557</v>
      </c>
      <c r="P22" s="6" t="s">
        <v>689</v>
      </c>
      <c r="Q22" s="10" t="s">
        <v>1125</v>
      </c>
      <c r="R22" s="3">
        <v>2018</v>
      </c>
      <c r="S22" s="15"/>
      <c r="T22" s="5"/>
    </row>
    <row r="23" spans="1:783 1026:1807 2050:2831 3074:3855 4098:4879 5122:5903 6146:6927 7170:7951 8194:8975 9218:9999 10242:11023 11266:12047 12290:13071 13314:14095 14338:15119 15362:16143" ht="15" customHeight="1">
      <c r="A23" s="4">
        <v>6</v>
      </c>
      <c r="B23" s="6" t="s">
        <v>380</v>
      </c>
      <c r="C23" s="7">
        <v>2193</v>
      </c>
      <c r="D23" s="39" t="s">
        <v>802</v>
      </c>
      <c r="E23" s="9" t="s">
        <v>813</v>
      </c>
      <c r="F23" s="37" t="s">
        <v>806</v>
      </c>
      <c r="G23" s="46" t="str">
        <f t="shared" si="0"/>
        <v>2193/007.107</v>
      </c>
      <c r="H23" s="76" t="s">
        <v>1336</v>
      </c>
      <c r="I23" s="48" t="s">
        <v>864</v>
      </c>
      <c r="J23" s="10" t="s">
        <v>69</v>
      </c>
      <c r="K23" s="11" t="s">
        <v>385</v>
      </c>
      <c r="L23" s="12" t="s">
        <v>374</v>
      </c>
      <c r="M23" s="3" t="s">
        <v>37</v>
      </c>
      <c r="N23" s="6" t="s">
        <v>541</v>
      </c>
      <c r="O23" s="13" t="s">
        <v>542</v>
      </c>
      <c r="P23" s="6" t="s">
        <v>543</v>
      </c>
      <c r="Q23" s="10" t="s">
        <v>1126</v>
      </c>
      <c r="R23" s="3">
        <v>2018</v>
      </c>
      <c r="S23" s="15"/>
      <c r="T23" s="5"/>
    </row>
    <row r="24" spans="1:783 1026:1807 2050:2831 3074:3855 4098:4879 5122:5903 6146:6927 7170:7951 8194:8975 9218:9999 10242:11023 11266:12047 12290:13071 13314:14095 14338:15119 15362:16143" ht="15" customHeight="1">
      <c r="A24" s="4">
        <v>7</v>
      </c>
      <c r="B24" s="6" t="s">
        <v>381</v>
      </c>
      <c r="C24" s="7">
        <v>2194</v>
      </c>
      <c r="D24" s="39" t="s">
        <v>802</v>
      </c>
      <c r="E24" s="9" t="s">
        <v>814</v>
      </c>
      <c r="F24" s="37" t="s">
        <v>806</v>
      </c>
      <c r="G24" s="46" t="str">
        <f t="shared" si="0"/>
        <v>2194/008.107</v>
      </c>
      <c r="H24" s="76" t="s">
        <v>1337</v>
      </c>
      <c r="I24" s="48" t="s">
        <v>865</v>
      </c>
      <c r="J24" s="10" t="s">
        <v>69</v>
      </c>
      <c r="K24" s="11" t="s">
        <v>165</v>
      </c>
      <c r="L24" s="12" t="s">
        <v>375</v>
      </c>
      <c r="M24" s="3" t="s">
        <v>37</v>
      </c>
      <c r="N24" s="6" t="s">
        <v>638</v>
      </c>
      <c r="O24" s="13" t="s">
        <v>557</v>
      </c>
      <c r="P24" s="6" t="s">
        <v>639</v>
      </c>
      <c r="Q24" s="10" t="s">
        <v>1127</v>
      </c>
      <c r="R24" s="3">
        <v>2018</v>
      </c>
      <c r="S24" s="15"/>
      <c r="T24" s="5"/>
    </row>
    <row r="25" spans="1:783 1026:1807 2050:2831 3074:3855 4098:4879 5122:5903 6146:6927 7170:7951 8194:8975 9218:9999 10242:11023 11266:12047 12290:13071 13314:14095 14338:15119 15362:16143" s="52" customFormat="1">
      <c r="A25" s="49"/>
      <c r="B25" s="50" t="s">
        <v>835</v>
      </c>
      <c r="C25" s="50"/>
      <c r="D25" s="50"/>
      <c r="E25" s="50"/>
      <c r="F25" s="50"/>
      <c r="G25" s="50"/>
      <c r="H25" s="50"/>
      <c r="I25" s="50"/>
      <c r="J25" s="50"/>
      <c r="K25" s="50"/>
      <c r="M25" s="50"/>
      <c r="N25" s="51"/>
      <c r="O25" s="50" t="str">
        <f>"Jumlah Peserta Didik : "&amp;A24</f>
        <v>Jumlah Peserta Didik : 7</v>
      </c>
    </row>
    <row r="26" spans="1:783 1026:1807 2050:2831 3074:3855 4098:4879 5122:5903 6146:6927 7170:7951 8194:8975 9218:9999 10242:11023 11266:12047 12290:13071 13314:14095 14338:15119 15362:16143" s="52" customFormat="1">
      <c r="A26" s="49"/>
      <c r="B26" s="49"/>
      <c r="C26" s="49"/>
      <c r="D26" s="49"/>
      <c r="E26" s="53"/>
      <c r="F26" s="49"/>
      <c r="G26" s="49"/>
      <c r="H26" s="49"/>
      <c r="I26" s="49"/>
      <c r="J26" s="49"/>
      <c r="K26" s="53"/>
      <c r="L26" s="54"/>
      <c r="M26" s="54"/>
      <c r="N26" s="51"/>
      <c r="O26" s="49"/>
      <c r="IX26" s="49"/>
      <c r="IY26" s="49"/>
      <c r="IZ26" s="49"/>
      <c r="JA26" s="49"/>
      <c r="JB26" s="53"/>
      <c r="JC26" s="49"/>
      <c r="JD26" s="49"/>
      <c r="JE26" s="49"/>
      <c r="JF26" s="49"/>
      <c r="JG26" s="53"/>
      <c r="JH26" s="54"/>
      <c r="JI26" s="54"/>
      <c r="JJ26" s="51"/>
      <c r="JK26" s="49"/>
      <c r="ST26" s="49"/>
      <c r="SU26" s="49"/>
      <c r="SV26" s="49"/>
      <c r="SW26" s="49"/>
      <c r="SX26" s="53"/>
      <c r="SY26" s="49"/>
      <c r="SZ26" s="49"/>
      <c r="TA26" s="49"/>
      <c r="TB26" s="49"/>
      <c r="TC26" s="53"/>
      <c r="TD26" s="54"/>
      <c r="TE26" s="54"/>
      <c r="TF26" s="51"/>
      <c r="TG26" s="49"/>
      <c r="ACP26" s="49"/>
      <c r="ACQ26" s="49"/>
      <c r="ACR26" s="49"/>
      <c r="ACS26" s="49"/>
      <c r="ACT26" s="53"/>
      <c r="ACU26" s="49"/>
      <c r="ACV26" s="49"/>
      <c r="ACW26" s="49"/>
      <c r="ACX26" s="49"/>
      <c r="ACY26" s="53"/>
      <c r="ACZ26" s="54"/>
      <c r="ADA26" s="54"/>
      <c r="ADB26" s="51"/>
      <c r="ADC26" s="49"/>
      <c r="AML26" s="49"/>
      <c r="AMM26" s="49"/>
      <c r="AMN26" s="49"/>
      <c r="AMO26" s="49"/>
      <c r="AMP26" s="53"/>
      <c r="AMQ26" s="49"/>
      <c r="AMR26" s="49"/>
      <c r="AMS26" s="49"/>
      <c r="AMT26" s="49"/>
      <c r="AMU26" s="53"/>
      <c r="AMV26" s="54"/>
      <c r="AMW26" s="54"/>
      <c r="AMX26" s="51"/>
      <c r="AMY26" s="49"/>
      <c r="AWH26" s="49"/>
      <c r="AWI26" s="49"/>
      <c r="AWJ26" s="49"/>
      <c r="AWK26" s="49"/>
      <c r="AWL26" s="53"/>
      <c r="AWM26" s="49"/>
      <c r="AWN26" s="49"/>
      <c r="AWO26" s="49"/>
      <c r="AWP26" s="49"/>
      <c r="AWQ26" s="53"/>
      <c r="AWR26" s="54"/>
      <c r="AWS26" s="54"/>
      <c r="AWT26" s="51"/>
      <c r="AWU26" s="49"/>
      <c r="BGD26" s="49"/>
      <c r="BGE26" s="49"/>
      <c r="BGF26" s="49"/>
      <c r="BGG26" s="49"/>
      <c r="BGH26" s="53"/>
      <c r="BGI26" s="49"/>
      <c r="BGJ26" s="49"/>
      <c r="BGK26" s="49"/>
      <c r="BGL26" s="49"/>
      <c r="BGM26" s="53"/>
      <c r="BGN26" s="54"/>
      <c r="BGO26" s="54"/>
      <c r="BGP26" s="51"/>
      <c r="BGQ26" s="49"/>
      <c r="BPZ26" s="49"/>
      <c r="BQA26" s="49"/>
      <c r="BQB26" s="49"/>
      <c r="BQC26" s="49"/>
      <c r="BQD26" s="53"/>
      <c r="BQE26" s="49"/>
      <c r="BQF26" s="49"/>
      <c r="BQG26" s="49"/>
      <c r="BQH26" s="49"/>
      <c r="BQI26" s="53"/>
      <c r="BQJ26" s="54"/>
      <c r="BQK26" s="54"/>
      <c r="BQL26" s="51"/>
      <c r="BQM26" s="49"/>
      <c r="BZV26" s="49"/>
      <c r="BZW26" s="49"/>
      <c r="BZX26" s="49"/>
      <c r="BZY26" s="49"/>
      <c r="BZZ26" s="53"/>
      <c r="CAA26" s="49"/>
      <c r="CAB26" s="49"/>
      <c r="CAC26" s="49"/>
      <c r="CAD26" s="49"/>
      <c r="CAE26" s="53"/>
      <c r="CAF26" s="54"/>
      <c r="CAG26" s="54"/>
      <c r="CAH26" s="51"/>
      <c r="CAI26" s="49"/>
      <c r="CJR26" s="49"/>
      <c r="CJS26" s="49"/>
      <c r="CJT26" s="49"/>
      <c r="CJU26" s="49"/>
      <c r="CJV26" s="53"/>
      <c r="CJW26" s="49"/>
      <c r="CJX26" s="49"/>
      <c r="CJY26" s="49"/>
      <c r="CJZ26" s="49"/>
      <c r="CKA26" s="53"/>
      <c r="CKB26" s="54"/>
      <c r="CKC26" s="54"/>
      <c r="CKD26" s="51"/>
      <c r="CKE26" s="49"/>
      <c r="CTN26" s="49"/>
      <c r="CTO26" s="49"/>
      <c r="CTP26" s="49"/>
      <c r="CTQ26" s="49"/>
      <c r="CTR26" s="53"/>
      <c r="CTS26" s="49"/>
      <c r="CTT26" s="49"/>
      <c r="CTU26" s="49"/>
      <c r="CTV26" s="49"/>
      <c r="CTW26" s="53"/>
      <c r="CTX26" s="54"/>
      <c r="CTY26" s="54"/>
      <c r="CTZ26" s="51"/>
      <c r="CUA26" s="49"/>
      <c r="DDJ26" s="49"/>
      <c r="DDK26" s="49"/>
      <c r="DDL26" s="49"/>
      <c r="DDM26" s="49"/>
      <c r="DDN26" s="53"/>
      <c r="DDO26" s="49"/>
      <c r="DDP26" s="49"/>
      <c r="DDQ26" s="49"/>
      <c r="DDR26" s="49"/>
      <c r="DDS26" s="53"/>
      <c r="DDT26" s="54"/>
      <c r="DDU26" s="54"/>
      <c r="DDV26" s="51"/>
      <c r="DDW26" s="49"/>
      <c r="DNF26" s="49"/>
      <c r="DNG26" s="49"/>
      <c r="DNH26" s="49"/>
      <c r="DNI26" s="49"/>
      <c r="DNJ26" s="53"/>
      <c r="DNK26" s="49"/>
      <c r="DNL26" s="49"/>
      <c r="DNM26" s="49"/>
      <c r="DNN26" s="49"/>
      <c r="DNO26" s="53"/>
      <c r="DNP26" s="54"/>
      <c r="DNQ26" s="54"/>
      <c r="DNR26" s="51"/>
      <c r="DNS26" s="49"/>
      <c r="DXB26" s="49"/>
      <c r="DXC26" s="49"/>
      <c r="DXD26" s="49"/>
      <c r="DXE26" s="49"/>
      <c r="DXF26" s="53"/>
      <c r="DXG26" s="49"/>
      <c r="DXH26" s="49"/>
      <c r="DXI26" s="49"/>
      <c r="DXJ26" s="49"/>
      <c r="DXK26" s="53"/>
      <c r="DXL26" s="54"/>
      <c r="DXM26" s="54"/>
      <c r="DXN26" s="51"/>
      <c r="DXO26" s="49"/>
      <c r="EGX26" s="49"/>
      <c r="EGY26" s="49"/>
      <c r="EGZ26" s="49"/>
      <c r="EHA26" s="49"/>
      <c r="EHB26" s="53"/>
      <c r="EHC26" s="49"/>
      <c r="EHD26" s="49"/>
      <c r="EHE26" s="49"/>
      <c r="EHF26" s="49"/>
      <c r="EHG26" s="53"/>
      <c r="EHH26" s="54"/>
      <c r="EHI26" s="54"/>
      <c r="EHJ26" s="51"/>
      <c r="EHK26" s="49"/>
      <c r="EQT26" s="49"/>
      <c r="EQU26" s="49"/>
      <c r="EQV26" s="49"/>
      <c r="EQW26" s="49"/>
      <c r="EQX26" s="53"/>
      <c r="EQY26" s="49"/>
      <c r="EQZ26" s="49"/>
      <c r="ERA26" s="49"/>
      <c r="ERB26" s="49"/>
      <c r="ERC26" s="53"/>
      <c r="ERD26" s="54"/>
      <c r="ERE26" s="54"/>
      <c r="ERF26" s="51"/>
      <c r="ERG26" s="49"/>
      <c r="FAP26" s="49"/>
      <c r="FAQ26" s="49"/>
      <c r="FAR26" s="49"/>
      <c r="FAS26" s="49"/>
      <c r="FAT26" s="53"/>
      <c r="FAU26" s="49"/>
      <c r="FAV26" s="49"/>
      <c r="FAW26" s="49"/>
      <c r="FAX26" s="49"/>
      <c r="FAY26" s="53"/>
      <c r="FAZ26" s="54"/>
      <c r="FBA26" s="54"/>
      <c r="FBB26" s="51"/>
      <c r="FBC26" s="49"/>
      <c r="FKL26" s="49"/>
      <c r="FKM26" s="49"/>
      <c r="FKN26" s="49"/>
      <c r="FKO26" s="49"/>
      <c r="FKP26" s="53"/>
      <c r="FKQ26" s="49"/>
      <c r="FKR26" s="49"/>
      <c r="FKS26" s="49"/>
      <c r="FKT26" s="49"/>
      <c r="FKU26" s="53"/>
      <c r="FKV26" s="54"/>
      <c r="FKW26" s="54"/>
      <c r="FKX26" s="51"/>
      <c r="FKY26" s="49"/>
      <c r="FUH26" s="49"/>
      <c r="FUI26" s="49"/>
      <c r="FUJ26" s="49"/>
      <c r="FUK26" s="49"/>
      <c r="FUL26" s="53"/>
      <c r="FUM26" s="49"/>
      <c r="FUN26" s="49"/>
      <c r="FUO26" s="49"/>
      <c r="FUP26" s="49"/>
      <c r="FUQ26" s="53"/>
      <c r="FUR26" s="54"/>
      <c r="FUS26" s="54"/>
      <c r="FUT26" s="51"/>
      <c r="FUU26" s="49"/>
      <c r="GED26" s="49"/>
      <c r="GEE26" s="49"/>
      <c r="GEF26" s="49"/>
      <c r="GEG26" s="49"/>
      <c r="GEH26" s="53"/>
      <c r="GEI26" s="49"/>
      <c r="GEJ26" s="49"/>
      <c r="GEK26" s="49"/>
      <c r="GEL26" s="49"/>
      <c r="GEM26" s="53"/>
      <c r="GEN26" s="54"/>
      <c r="GEO26" s="54"/>
      <c r="GEP26" s="51"/>
      <c r="GEQ26" s="49"/>
      <c r="GNZ26" s="49"/>
      <c r="GOA26" s="49"/>
      <c r="GOB26" s="49"/>
      <c r="GOC26" s="49"/>
      <c r="GOD26" s="53"/>
      <c r="GOE26" s="49"/>
      <c r="GOF26" s="49"/>
      <c r="GOG26" s="49"/>
      <c r="GOH26" s="49"/>
      <c r="GOI26" s="53"/>
      <c r="GOJ26" s="54"/>
      <c r="GOK26" s="54"/>
      <c r="GOL26" s="51"/>
      <c r="GOM26" s="49"/>
      <c r="GXV26" s="49"/>
      <c r="GXW26" s="49"/>
      <c r="GXX26" s="49"/>
      <c r="GXY26" s="49"/>
      <c r="GXZ26" s="53"/>
      <c r="GYA26" s="49"/>
      <c r="GYB26" s="49"/>
      <c r="GYC26" s="49"/>
      <c r="GYD26" s="49"/>
      <c r="GYE26" s="53"/>
      <c r="GYF26" s="54"/>
      <c r="GYG26" s="54"/>
      <c r="GYH26" s="51"/>
      <c r="GYI26" s="49"/>
      <c r="HHR26" s="49"/>
      <c r="HHS26" s="49"/>
      <c r="HHT26" s="49"/>
      <c r="HHU26" s="49"/>
      <c r="HHV26" s="53"/>
      <c r="HHW26" s="49"/>
      <c r="HHX26" s="49"/>
      <c r="HHY26" s="49"/>
      <c r="HHZ26" s="49"/>
      <c r="HIA26" s="53"/>
      <c r="HIB26" s="54"/>
      <c r="HIC26" s="54"/>
      <c r="HID26" s="51"/>
      <c r="HIE26" s="49"/>
      <c r="HRN26" s="49"/>
      <c r="HRO26" s="49"/>
      <c r="HRP26" s="49"/>
      <c r="HRQ26" s="49"/>
      <c r="HRR26" s="53"/>
      <c r="HRS26" s="49"/>
      <c r="HRT26" s="49"/>
      <c r="HRU26" s="49"/>
      <c r="HRV26" s="49"/>
      <c r="HRW26" s="53"/>
      <c r="HRX26" s="54"/>
      <c r="HRY26" s="54"/>
      <c r="HRZ26" s="51"/>
      <c r="HSA26" s="49"/>
      <c r="IBJ26" s="49"/>
      <c r="IBK26" s="49"/>
      <c r="IBL26" s="49"/>
      <c r="IBM26" s="49"/>
      <c r="IBN26" s="53"/>
      <c r="IBO26" s="49"/>
      <c r="IBP26" s="49"/>
      <c r="IBQ26" s="49"/>
      <c r="IBR26" s="49"/>
      <c r="IBS26" s="53"/>
      <c r="IBT26" s="54"/>
      <c r="IBU26" s="54"/>
      <c r="IBV26" s="51"/>
      <c r="IBW26" s="49"/>
      <c r="ILF26" s="49"/>
      <c r="ILG26" s="49"/>
      <c r="ILH26" s="49"/>
      <c r="ILI26" s="49"/>
      <c r="ILJ26" s="53"/>
      <c r="ILK26" s="49"/>
      <c r="ILL26" s="49"/>
      <c r="ILM26" s="49"/>
      <c r="ILN26" s="49"/>
      <c r="ILO26" s="53"/>
      <c r="ILP26" s="54"/>
      <c r="ILQ26" s="54"/>
      <c r="ILR26" s="51"/>
      <c r="ILS26" s="49"/>
      <c r="IVB26" s="49"/>
      <c r="IVC26" s="49"/>
      <c r="IVD26" s="49"/>
      <c r="IVE26" s="49"/>
      <c r="IVF26" s="53"/>
      <c r="IVG26" s="49"/>
      <c r="IVH26" s="49"/>
      <c r="IVI26" s="49"/>
      <c r="IVJ26" s="49"/>
      <c r="IVK26" s="53"/>
      <c r="IVL26" s="54"/>
      <c r="IVM26" s="54"/>
      <c r="IVN26" s="51"/>
      <c r="IVO26" s="49"/>
      <c r="JEX26" s="49"/>
      <c r="JEY26" s="49"/>
      <c r="JEZ26" s="49"/>
      <c r="JFA26" s="49"/>
      <c r="JFB26" s="53"/>
      <c r="JFC26" s="49"/>
      <c r="JFD26" s="49"/>
      <c r="JFE26" s="49"/>
      <c r="JFF26" s="49"/>
      <c r="JFG26" s="53"/>
      <c r="JFH26" s="54"/>
      <c r="JFI26" s="54"/>
      <c r="JFJ26" s="51"/>
      <c r="JFK26" s="49"/>
      <c r="JOT26" s="49"/>
      <c r="JOU26" s="49"/>
      <c r="JOV26" s="49"/>
      <c r="JOW26" s="49"/>
      <c r="JOX26" s="53"/>
      <c r="JOY26" s="49"/>
      <c r="JOZ26" s="49"/>
      <c r="JPA26" s="49"/>
      <c r="JPB26" s="49"/>
      <c r="JPC26" s="53"/>
      <c r="JPD26" s="54"/>
      <c r="JPE26" s="54"/>
      <c r="JPF26" s="51"/>
      <c r="JPG26" s="49"/>
      <c r="JYP26" s="49"/>
      <c r="JYQ26" s="49"/>
      <c r="JYR26" s="49"/>
      <c r="JYS26" s="49"/>
      <c r="JYT26" s="53"/>
      <c r="JYU26" s="49"/>
      <c r="JYV26" s="49"/>
      <c r="JYW26" s="49"/>
      <c r="JYX26" s="49"/>
      <c r="JYY26" s="53"/>
      <c r="JYZ26" s="54"/>
      <c r="JZA26" s="54"/>
      <c r="JZB26" s="51"/>
      <c r="JZC26" s="49"/>
      <c r="KIL26" s="49"/>
      <c r="KIM26" s="49"/>
      <c r="KIN26" s="49"/>
      <c r="KIO26" s="49"/>
      <c r="KIP26" s="53"/>
      <c r="KIQ26" s="49"/>
      <c r="KIR26" s="49"/>
      <c r="KIS26" s="49"/>
      <c r="KIT26" s="49"/>
      <c r="KIU26" s="53"/>
      <c r="KIV26" s="54"/>
      <c r="KIW26" s="54"/>
      <c r="KIX26" s="51"/>
      <c r="KIY26" s="49"/>
      <c r="KSH26" s="49"/>
      <c r="KSI26" s="49"/>
      <c r="KSJ26" s="49"/>
      <c r="KSK26" s="49"/>
      <c r="KSL26" s="53"/>
      <c r="KSM26" s="49"/>
      <c r="KSN26" s="49"/>
      <c r="KSO26" s="49"/>
      <c r="KSP26" s="49"/>
      <c r="KSQ26" s="53"/>
      <c r="KSR26" s="54"/>
      <c r="KSS26" s="54"/>
      <c r="KST26" s="51"/>
      <c r="KSU26" s="49"/>
      <c r="LCD26" s="49"/>
      <c r="LCE26" s="49"/>
      <c r="LCF26" s="49"/>
      <c r="LCG26" s="49"/>
      <c r="LCH26" s="53"/>
      <c r="LCI26" s="49"/>
      <c r="LCJ26" s="49"/>
      <c r="LCK26" s="49"/>
      <c r="LCL26" s="49"/>
      <c r="LCM26" s="53"/>
      <c r="LCN26" s="54"/>
      <c r="LCO26" s="54"/>
      <c r="LCP26" s="51"/>
      <c r="LCQ26" s="49"/>
      <c r="LLZ26" s="49"/>
      <c r="LMA26" s="49"/>
      <c r="LMB26" s="49"/>
      <c r="LMC26" s="49"/>
      <c r="LMD26" s="53"/>
      <c r="LME26" s="49"/>
      <c r="LMF26" s="49"/>
      <c r="LMG26" s="49"/>
      <c r="LMH26" s="49"/>
      <c r="LMI26" s="53"/>
      <c r="LMJ26" s="54"/>
      <c r="LMK26" s="54"/>
      <c r="LML26" s="51"/>
      <c r="LMM26" s="49"/>
      <c r="LVV26" s="49"/>
      <c r="LVW26" s="49"/>
      <c r="LVX26" s="49"/>
      <c r="LVY26" s="49"/>
      <c r="LVZ26" s="53"/>
      <c r="LWA26" s="49"/>
      <c r="LWB26" s="49"/>
      <c r="LWC26" s="49"/>
      <c r="LWD26" s="49"/>
      <c r="LWE26" s="53"/>
      <c r="LWF26" s="54"/>
      <c r="LWG26" s="54"/>
      <c r="LWH26" s="51"/>
      <c r="LWI26" s="49"/>
      <c r="MFR26" s="49"/>
      <c r="MFS26" s="49"/>
      <c r="MFT26" s="49"/>
      <c r="MFU26" s="49"/>
      <c r="MFV26" s="53"/>
      <c r="MFW26" s="49"/>
      <c r="MFX26" s="49"/>
      <c r="MFY26" s="49"/>
      <c r="MFZ26" s="49"/>
      <c r="MGA26" s="53"/>
      <c r="MGB26" s="54"/>
      <c r="MGC26" s="54"/>
      <c r="MGD26" s="51"/>
      <c r="MGE26" s="49"/>
      <c r="MPN26" s="49"/>
      <c r="MPO26" s="49"/>
      <c r="MPP26" s="49"/>
      <c r="MPQ26" s="49"/>
      <c r="MPR26" s="53"/>
      <c r="MPS26" s="49"/>
      <c r="MPT26" s="49"/>
      <c r="MPU26" s="49"/>
      <c r="MPV26" s="49"/>
      <c r="MPW26" s="53"/>
      <c r="MPX26" s="54"/>
      <c r="MPY26" s="54"/>
      <c r="MPZ26" s="51"/>
      <c r="MQA26" s="49"/>
      <c r="MZJ26" s="49"/>
      <c r="MZK26" s="49"/>
      <c r="MZL26" s="49"/>
      <c r="MZM26" s="49"/>
      <c r="MZN26" s="53"/>
      <c r="MZO26" s="49"/>
      <c r="MZP26" s="49"/>
      <c r="MZQ26" s="49"/>
      <c r="MZR26" s="49"/>
      <c r="MZS26" s="53"/>
      <c r="MZT26" s="54"/>
      <c r="MZU26" s="54"/>
      <c r="MZV26" s="51"/>
      <c r="MZW26" s="49"/>
      <c r="NJF26" s="49"/>
      <c r="NJG26" s="49"/>
      <c r="NJH26" s="49"/>
      <c r="NJI26" s="49"/>
      <c r="NJJ26" s="53"/>
      <c r="NJK26" s="49"/>
      <c r="NJL26" s="49"/>
      <c r="NJM26" s="49"/>
      <c r="NJN26" s="49"/>
      <c r="NJO26" s="53"/>
      <c r="NJP26" s="54"/>
      <c r="NJQ26" s="54"/>
      <c r="NJR26" s="51"/>
      <c r="NJS26" s="49"/>
      <c r="NTB26" s="49"/>
      <c r="NTC26" s="49"/>
      <c r="NTD26" s="49"/>
      <c r="NTE26" s="49"/>
      <c r="NTF26" s="53"/>
      <c r="NTG26" s="49"/>
      <c r="NTH26" s="49"/>
      <c r="NTI26" s="49"/>
      <c r="NTJ26" s="49"/>
      <c r="NTK26" s="53"/>
      <c r="NTL26" s="54"/>
      <c r="NTM26" s="54"/>
      <c r="NTN26" s="51"/>
      <c r="NTO26" s="49"/>
      <c r="OCX26" s="49"/>
      <c r="OCY26" s="49"/>
      <c r="OCZ26" s="49"/>
      <c r="ODA26" s="49"/>
      <c r="ODB26" s="53"/>
      <c r="ODC26" s="49"/>
      <c r="ODD26" s="49"/>
      <c r="ODE26" s="49"/>
      <c r="ODF26" s="49"/>
      <c r="ODG26" s="53"/>
      <c r="ODH26" s="54"/>
      <c r="ODI26" s="54"/>
      <c r="ODJ26" s="51"/>
      <c r="ODK26" s="49"/>
      <c r="OMT26" s="49"/>
      <c r="OMU26" s="49"/>
      <c r="OMV26" s="49"/>
      <c r="OMW26" s="49"/>
      <c r="OMX26" s="53"/>
      <c r="OMY26" s="49"/>
      <c r="OMZ26" s="49"/>
      <c r="ONA26" s="49"/>
      <c r="ONB26" s="49"/>
      <c r="ONC26" s="53"/>
      <c r="OND26" s="54"/>
      <c r="ONE26" s="54"/>
      <c r="ONF26" s="51"/>
      <c r="ONG26" s="49"/>
      <c r="OWP26" s="49"/>
      <c r="OWQ26" s="49"/>
      <c r="OWR26" s="49"/>
      <c r="OWS26" s="49"/>
      <c r="OWT26" s="53"/>
      <c r="OWU26" s="49"/>
      <c r="OWV26" s="49"/>
      <c r="OWW26" s="49"/>
      <c r="OWX26" s="49"/>
      <c r="OWY26" s="53"/>
      <c r="OWZ26" s="54"/>
      <c r="OXA26" s="54"/>
      <c r="OXB26" s="51"/>
      <c r="OXC26" s="49"/>
      <c r="PGL26" s="49"/>
      <c r="PGM26" s="49"/>
      <c r="PGN26" s="49"/>
      <c r="PGO26" s="49"/>
      <c r="PGP26" s="53"/>
      <c r="PGQ26" s="49"/>
      <c r="PGR26" s="49"/>
      <c r="PGS26" s="49"/>
      <c r="PGT26" s="49"/>
      <c r="PGU26" s="53"/>
      <c r="PGV26" s="54"/>
      <c r="PGW26" s="54"/>
      <c r="PGX26" s="51"/>
      <c r="PGY26" s="49"/>
      <c r="PQH26" s="49"/>
      <c r="PQI26" s="49"/>
      <c r="PQJ26" s="49"/>
      <c r="PQK26" s="49"/>
      <c r="PQL26" s="53"/>
      <c r="PQM26" s="49"/>
      <c r="PQN26" s="49"/>
      <c r="PQO26" s="49"/>
      <c r="PQP26" s="49"/>
      <c r="PQQ26" s="53"/>
      <c r="PQR26" s="54"/>
      <c r="PQS26" s="54"/>
      <c r="PQT26" s="51"/>
      <c r="PQU26" s="49"/>
      <c r="QAD26" s="49"/>
      <c r="QAE26" s="49"/>
      <c r="QAF26" s="49"/>
      <c r="QAG26" s="49"/>
      <c r="QAH26" s="53"/>
      <c r="QAI26" s="49"/>
      <c r="QAJ26" s="49"/>
      <c r="QAK26" s="49"/>
      <c r="QAL26" s="49"/>
      <c r="QAM26" s="53"/>
      <c r="QAN26" s="54"/>
      <c r="QAO26" s="54"/>
      <c r="QAP26" s="51"/>
      <c r="QAQ26" s="49"/>
      <c r="QJZ26" s="49"/>
      <c r="QKA26" s="49"/>
      <c r="QKB26" s="49"/>
      <c r="QKC26" s="49"/>
      <c r="QKD26" s="53"/>
      <c r="QKE26" s="49"/>
      <c r="QKF26" s="49"/>
      <c r="QKG26" s="49"/>
      <c r="QKH26" s="49"/>
      <c r="QKI26" s="53"/>
      <c r="QKJ26" s="54"/>
      <c r="QKK26" s="54"/>
      <c r="QKL26" s="51"/>
      <c r="QKM26" s="49"/>
      <c r="QTV26" s="49"/>
      <c r="QTW26" s="49"/>
      <c r="QTX26" s="49"/>
      <c r="QTY26" s="49"/>
      <c r="QTZ26" s="53"/>
      <c r="QUA26" s="49"/>
      <c r="QUB26" s="49"/>
      <c r="QUC26" s="49"/>
      <c r="QUD26" s="49"/>
      <c r="QUE26" s="53"/>
      <c r="QUF26" s="54"/>
      <c r="QUG26" s="54"/>
      <c r="QUH26" s="51"/>
      <c r="QUI26" s="49"/>
      <c r="RDR26" s="49"/>
      <c r="RDS26" s="49"/>
      <c r="RDT26" s="49"/>
      <c r="RDU26" s="49"/>
      <c r="RDV26" s="53"/>
      <c r="RDW26" s="49"/>
      <c r="RDX26" s="49"/>
      <c r="RDY26" s="49"/>
      <c r="RDZ26" s="49"/>
      <c r="REA26" s="53"/>
      <c r="REB26" s="54"/>
      <c r="REC26" s="54"/>
      <c r="RED26" s="51"/>
      <c r="REE26" s="49"/>
      <c r="RNN26" s="49"/>
      <c r="RNO26" s="49"/>
      <c r="RNP26" s="49"/>
      <c r="RNQ26" s="49"/>
      <c r="RNR26" s="53"/>
      <c r="RNS26" s="49"/>
      <c r="RNT26" s="49"/>
      <c r="RNU26" s="49"/>
      <c r="RNV26" s="49"/>
      <c r="RNW26" s="53"/>
      <c r="RNX26" s="54"/>
      <c r="RNY26" s="54"/>
      <c r="RNZ26" s="51"/>
      <c r="ROA26" s="49"/>
      <c r="RXJ26" s="49"/>
      <c r="RXK26" s="49"/>
      <c r="RXL26" s="49"/>
      <c r="RXM26" s="49"/>
      <c r="RXN26" s="53"/>
      <c r="RXO26" s="49"/>
      <c r="RXP26" s="49"/>
      <c r="RXQ26" s="49"/>
      <c r="RXR26" s="49"/>
      <c r="RXS26" s="53"/>
      <c r="RXT26" s="54"/>
      <c r="RXU26" s="54"/>
      <c r="RXV26" s="51"/>
      <c r="RXW26" s="49"/>
      <c r="SHF26" s="49"/>
      <c r="SHG26" s="49"/>
      <c r="SHH26" s="49"/>
      <c r="SHI26" s="49"/>
      <c r="SHJ26" s="53"/>
      <c r="SHK26" s="49"/>
      <c r="SHL26" s="49"/>
      <c r="SHM26" s="49"/>
      <c r="SHN26" s="49"/>
      <c r="SHO26" s="53"/>
      <c r="SHP26" s="54"/>
      <c r="SHQ26" s="54"/>
      <c r="SHR26" s="51"/>
      <c r="SHS26" s="49"/>
      <c r="SRB26" s="49"/>
      <c r="SRC26" s="49"/>
      <c r="SRD26" s="49"/>
      <c r="SRE26" s="49"/>
      <c r="SRF26" s="53"/>
      <c r="SRG26" s="49"/>
      <c r="SRH26" s="49"/>
      <c r="SRI26" s="49"/>
      <c r="SRJ26" s="49"/>
      <c r="SRK26" s="53"/>
      <c r="SRL26" s="54"/>
      <c r="SRM26" s="54"/>
      <c r="SRN26" s="51"/>
      <c r="SRO26" s="49"/>
      <c r="TAX26" s="49"/>
      <c r="TAY26" s="49"/>
      <c r="TAZ26" s="49"/>
      <c r="TBA26" s="49"/>
      <c r="TBB26" s="53"/>
      <c r="TBC26" s="49"/>
      <c r="TBD26" s="49"/>
      <c r="TBE26" s="49"/>
      <c r="TBF26" s="49"/>
      <c r="TBG26" s="53"/>
      <c r="TBH26" s="54"/>
      <c r="TBI26" s="54"/>
      <c r="TBJ26" s="51"/>
      <c r="TBK26" s="49"/>
      <c r="TKT26" s="49"/>
      <c r="TKU26" s="49"/>
      <c r="TKV26" s="49"/>
      <c r="TKW26" s="49"/>
      <c r="TKX26" s="53"/>
      <c r="TKY26" s="49"/>
      <c r="TKZ26" s="49"/>
      <c r="TLA26" s="49"/>
      <c r="TLB26" s="49"/>
      <c r="TLC26" s="53"/>
      <c r="TLD26" s="54"/>
      <c r="TLE26" s="54"/>
      <c r="TLF26" s="51"/>
      <c r="TLG26" s="49"/>
      <c r="TUP26" s="49"/>
      <c r="TUQ26" s="49"/>
      <c r="TUR26" s="49"/>
      <c r="TUS26" s="49"/>
      <c r="TUT26" s="53"/>
      <c r="TUU26" s="49"/>
      <c r="TUV26" s="49"/>
      <c r="TUW26" s="49"/>
      <c r="TUX26" s="49"/>
      <c r="TUY26" s="53"/>
      <c r="TUZ26" s="54"/>
      <c r="TVA26" s="54"/>
      <c r="TVB26" s="51"/>
      <c r="TVC26" s="49"/>
      <c r="UEL26" s="49"/>
      <c r="UEM26" s="49"/>
      <c r="UEN26" s="49"/>
      <c r="UEO26" s="49"/>
      <c r="UEP26" s="53"/>
      <c r="UEQ26" s="49"/>
      <c r="UER26" s="49"/>
      <c r="UES26" s="49"/>
      <c r="UET26" s="49"/>
      <c r="UEU26" s="53"/>
      <c r="UEV26" s="54"/>
      <c r="UEW26" s="54"/>
      <c r="UEX26" s="51"/>
      <c r="UEY26" s="49"/>
      <c r="UOH26" s="49"/>
      <c r="UOI26" s="49"/>
      <c r="UOJ26" s="49"/>
      <c r="UOK26" s="49"/>
      <c r="UOL26" s="53"/>
      <c r="UOM26" s="49"/>
      <c r="UON26" s="49"/>
      <c r="UOO26" s="49"/>
      <c r="UOP26" s="49"/>
      <c r="UOQ26" s="53"/>
      <c r="UOR26" s="54"/>
      <c r="UOS26" s="54"/>
      <c r="UOT26" s="51"/>
      <c r="UOU26" s="49"/>
      <c r="UYD26" s="49"/>
      <c r="UYE26" s="49"/>
      <c r="UYF26" s="49"/>
      <c r="UYG26" s="49"/>
      <c r="UYH26" s="53"/>
      <c r="UYI26" s="49"/>
      <c r="UYJ26" s="49"/>
      <c r="UYK26" s="49"/>
      <c r="UYL26" s="49"/>
      <c r="UYM26" s="53"/>
      <c r="UYN26" s="54"/>
      <c r="UYO26" s="54"/>
      <c r="UYP26" s="51"/>
      <c r="UYQ26" s="49"/>
      <c r="VHZ26" s="49"/>
      <c r="VIA26" s="49"/>
      <c r="VIB26" s="49"/>
      <c r="VIC26" s="49"/>
      <c r="VID26" s="53"/>
      <c r="VIE26" s="49"/>
      <c r="VIF26" s="49"/>
      <c r="VIG26" s="49"/>
      <c r="VIH26" s="49"/>
      <c r="VII26" s="53"/>
      <c r="VIJ26" s="54"/>
      <c r="VIK26" s="54"/>
      <c r="VIL26" s="51"/>
      <c r="VIM26" s="49"/>
      <c r="VRV26" s="49"/>
      <c r="VRW26" s="49"/>
      <c r="VRX26" s="49"/>
      <c r="VRY26" s="49"/>
      <c r="VRZ26" s="53"/>
      <c r="VSA26" s="49"/>
      <c r="VSB26" s="49"/>
      <c r="VSC26" s="49"/>
      <c r="VSD26" s="49"/>
      <c r="VSE26" s="53"/>
      <c r="VSF26" s="54"/>
      <c r="VSG26" s="54"/>
      <c r="VSH26" s="51"/>
      <c r="VSI26" s="49"/>
      <c r="WBR26" s="49"/>
      <c r="WBS26" s="49"/>
      <c r="WBT26" s="49"/>
      <c r="WBU26" s="49"/>
      <c r="WBV26" s="53"/>
      <c r="WBW26" s="49"/>
      <c r="WBX26" s="49"/>
      <c r="WBY26" s="49"/>
      <c r="WBZ26" s="49"/>
      <c r="WCA26" s="53"/>
      <c r="WCB26" s="54"/>
      <c r="WCC26" s="54"/>
      <c r="WCD26" s="51"/>
      <c r="WCE26" s="49"/>
      <c r="WLN26" s="49"/>
      <c r="WLO26" s="49"/>
      <c r="WLP26" s="49"/>
      <c r="WLQ26" s="49"/>
      <c r="WLR26" s="53"/>
      <c r="WLS26" s="49"/>
      <c r="WLT26" s="49"/>
      <c r="WLU26" s="49"/>
      <c r="WLV26" s="49"/>
      <c r="WLW26" s="53"/>
      <c r="WLX26" s="54"/>
      <c r="WLY26" s="54"/>
      <c r="WLZ26" s="51"/>
      <c r="WMA26" s="49"/>
      <c r="WVJ26" s="49"/>
      <c r="WVK26" s="49"/>
      <c r="WVL26" s="49"/>
      <c r="WVM26" s="49"/>
      <c r="WVN26" s="53"/>
      <c r="WVO26" s="49"/>
      <c r="WVP26" s="49"/>
      <c r="WVQ26" s="49"/>
      <c r="WVR26" s="49"/>
      <c r="WVS26" s="53"/>
      <c r="WVT26" s="54"/>
      <c r="WVU26" s="54"/>
      <c r="WVV26" s="51"/>
      <c r="WVW26" s="49"/>
    </row>
    <row r="27" spans="1:783 1026:1807 2050:2831 3074:3855 4098:4879 5122:5903 6146:6927 7170:7951 8194:8975 9218:9999 10242:11023 11266:12047 12290:13071 13314:14095 14338:15119 15362:16143" s="52" customFormat="1">
      <c r="A27" s="49"/>
      <c r="B27" s="55" t="s">
        <v>836</v>
      </c>
      <c r="C27" s="55"/>
      <c r="F27" s="49"/>
      <c r="G27" s="49"/>
      <c r="H27" s="49"/>
      <c r="K27" s="56" t="s">
        <v>837</v>
      </c>
      <c r="O27" s="55" t="s">
        <v>848</v>
      </c>
      <c r="IX27" s="49"/>
      <c r="IZ27" s="55" t="s">
        <v>836</v>
      </c>
      <c r="JC27" s="49"/>
      <c r="JD27" s="49"/>
      <c r="JE27" s="56" t="s">
        <v>837</v>
      </c>
      <c r="JH27" s="55" t="s">
        <v>838</v>
      </c>
      <c r="JI27" s="55"/>
      <c r="JJ27" s="55"/>
      <c r="JK27" s="49"/>
      <c r="ST27" s="49"/>
      <c r="SV27" s="55" t="s">
        <v>836</v>
      </c>
      <c r="SY27" s="49"/>
      <c r="SZ27" s="49"/>
      <c r="TA27" s="56" t="s">
        <v>837</v>
      </c>
      <c r="TD27" s="55" t="s">
        <v>838</v>
      </c>
      <c r="TE27" s="55"/>
      <c r="TF27" s="55"/>
      <c r="TG27" s="49"/>
      <c r="ACP27" s="49"/>
      <c r="ACR27" s="55" t="s">
        <v>836</v>
      </c>
      <c r="ACU27" s="49"/>
      <c r="ACV27" s="49"/>
      <c r="ACW27" s="56" t="s">
        <v>837</v>
      </c>
      <c r="ACZ27" s="55" t="s">
        <v>838</v>
      </c>
      <c r="ADA27" s="55"/>
      <c r="ADB27" s="55"/>
      <c r="ADC27" s="49"/>
      <c r="AML27" s="49"/>
      <c r="AMN27" s="55" t="s">
        <v>836</v>
      </c>
      <c r="AMQ27" s="49"/>
      <c r="AMR27" s="49"/>
      <c r="AMS27" s="56" t="s">
        <v>837</v>
      </c>
      <c r="AMV27" s="55" t="s">
        <v>838</v>
      </c>
      <c r="AMW27" s="55"/>
      <c r="AMX27" s="55"/>
      <c r="AMY27" s="49"/>
      <c r="AWH27" s="49"/>
      <c r="AWJ27" s="55" t="s">
        <v>836</v>
      </c>
      <c r="AWM27" s="49"/>
      <c r="AWN27" s="49"/>
      <c r="AWO27" s="56" t="s">
        <v>837</v>
      </c>
      <c r="AWR27" s="55" t="s">
        <v>838</v>
      </c>
      <c r="AWS27" s="55"/>
      <c r="AWT27" s="55"/>
      <c r="AWU27" s="49"/>
      <c r="BGD27" s="49"/>
      <c r="BGF27" s="55" t="s">
        <v>836</v>
      </c>
      <c r="BGI27" s="49"/>
      <c r="BGJ27" s="49"/>
      <c r="BGK27" s="56" t="s">
        <v>837</v>
      </c>
      <c r="BGN27" s="55" t="s">
        <v>838</v>
      </c>
      <c r="BGO27" s="55"/>
      <c r="BGP27" s="55"/>
      <c r="BGQ27" s="49"/>
      <c r="BPZ27" s="49"/>
      <c r="BQB27" s="55" t="s">
        <v>836</v>
      </c>
      <c r="BQE27" s="49"/>
      <c r="BQF27" s="49"/>
      <c r="BQG27" s="56" t="s">
        <v>837</v>
      </c>
      <c r="BQJ27" s="55" t="s">
        <v>838</v>
      </c>
      <c r="BQK27" s="55"/>
      <c r="BQL27" s="55"/>
      <c r="BQM27" s="49"/>
      <c r="BZV27" s="49"/>
      <c r="BZX27" s="55" t="s">
        <v>836</v>
      </c>
      <c r="CAA27" s="49"/>
      <c r="CAB27" s="49"/>
      <c r="CAC27" s="56" t="s">
        <v>837</v>
      </c>
      <c r="CAF27" s="55" t="s">
        <v>838</v>
      </c>
      <c r="CAG27" s="55"/>
      <c r="CAH27" s="55"/>
      <c r="CAI27" s="49"/>
      <c r="CJR27" s="49"/>
      <c r="CJT27" s="55" t="s">
        <v>836</v>
      </c>
      <c r="CJW27" s="49"/>
      <c r="CJX27" s="49"/>
      <c r="CJY27" s="56" t="s">
        <v>837</v>
      </c>
      <c r="CKB27" s="55" t="s">
        <v>838</v>
      </c>
      <c r="CKC27" s="55"/>
      <c r="CKD27" s="55"/>
      <c r="CKE27" s="49"/>
      <c r="CTN27" s="49"/>
      <c r="CTP27" s="55" t="s">
        <v>836</v>
      </c>
      <c r="CTS27" s="49"/>
      <c r="CTT27" s="49"/>
      <c r="CTU27" s="56" t="s">
        <v>837</v>
      </c>
      <c r="CTX27" s="55" t="s">
        <v>838</v>
      </c>
      <c r="CTY27" s="55"/>
      <c r="CTZ27" s="55"/>
      <c r="CUA27" s="49"/>
      <c r="DDJ27" s="49"/>
      <c r="DDL27" s="55" t="s">
        <v>836</v>
      </c>
      <c r="DDO27" s="49"/>
      <c r="DDP27" s="49"/>
      <c r="DDQ27" s="56" t="s">
        <v>837</v>
      </c>
      <c r="DDT27" s="55" t="s">
        <v>838</v>
      </c>
      <c r="DDU27" s="55"/>
      <c r="DDV27" s="55"/>
      <c r="DDW27" s="49"/>
      <c r="DNF27" s="49"/>
      <c r="DNH27" s="55" t="s">
        <v>836</v>
      </c>
      <c r="DNK27" s="49"/>
      <c r="DNL27" s="49"/>
      <c r="DNM27" s="56" t="s">
        <v>837</v>
      </c>
      <c r="DNP27" s="55" t="s">
        <v>838</v>
      </c>
      <c r="DNQ27" s="55"/>
      <c r="DNR27" s="55"/>
      <c r="DNS27" s="49"/>
      <c r="DXB27" s="49"/>
      <c r="DXD27" s="55" t="s">
        <v>836</v>
      </c>
      <c r="DXG27" s="49"/>
      <c r="DXH27" s="49"/>
      <c r="DXI27" s="56" t="s">
        <v>837</v>
      </c>
      <c r="DXL27" s="55" t="s">
        <v>838</v>
      </c>
      <c r="DXM27" s="55"/>
      <c r="DXN27" s="55"/>
      <c r="DXO27" s="49"/>
      <c r="EGX27" s="49"/>
      <c r="EGZ27" s="55" t="s">
        <v>836</v>
      </c>
      <c r="EHC27" s="49"/>
      <c r="EHD27" s="49"/>
      <c r="EHE27" s="56" t="s">
        <v>837</v>
      </c>
      <c r="EHH27" s="55" t="s">
        <v>838</v>
      </c>
      <c r="EHI27" s="55"/>
      <c r="EHJ27" s="55"/>
      <c r="EHK27" s="49"/>
      <c r="EQT27" s="49"/>
      <c r="EQV27" s="55" t="s">
        <v>836</v>
      </c>
      <c r="EQY27" s="49"/>
      <c r="EQZ27" s="49"/>
      <c r="ERA27" s="56" t="s">
        <v>837</v>
      </c>
      <c r="ERD27" s="55" t="s">
        <v>838</v>
      </c>
      <c r="ERE27" s="55"/>
      <c r="ERF27" s="55"/>
      <c r="ERG27" s="49"/>
      <c r="FAP27" s="49"/>
      <c r="FAR27" s="55" t="s">
        <v>836</v>
      </c>
      <c r="FAU27" s="49"/>
      <c r="FAV27" s="49"/>
      <c r="FAW27" s="56" t="s">
        <v>837</v>
      </c>
      <c r="FAZ27" s="55" t="s">
        <v>838</v>
      </c>
      <c r="FBA27" s="55"/>
      <c r="FBB27" s="55"/>
      <c r="FBC27" s="49"/>
      <c r="FKL27" s="49"/>
      <c r="FKN27" s="55" t="s">
        <v>836</v>
      </c>
      <c r="FKQ27" s="49"/>
      <c r="FKR27" s="49"/>
      <c r="FKS27" s="56" t="s">
        <v>837</v>
      </c>
      <c r="FKV27" s="55" t="s">
        <v>838</v>
      </c>
      <c r="FKW27" s="55"/>
      <c r="FKX27" s="55"/>
      <c r="FKY27" s="49"/>
      <c r="FUH27" s="49"/>
      <c r="FUJ27" s="55" t="s">
        <v>836</v>
      </c>
      <c r="FUM27" s="49"/>
      <c r="FUN27" s="49"/>
      <c r="FUO27" s="56" t="s">
        <v>837</v>
      </c>
      <c r="FUR27" s="55" t="s">
        <v>838</v>
      </c>
      <c r="FUS27" s="55"/>
      <c r="FUT27" s="55"/>
      <c r="FUU27" s="49"/>
      <c r="GED27" s="49"/>
      <c r="GEF27" s="55" t="s">
        <v>836</v>
      </c>
      <c r="GEI27" s="49"/>
      <c r="GEJ27" s="49"/>
      <c r="GEK27" s="56" t="s">
        <v>837</v>
      </c>
      <c r="GEN27" s="55" t="s">
        <v>838</v>
      </c>
      <c r="GEO27" s="55"/>
      <c r="GEP27" s="55"/>
      <c r="GEQ27" s="49"/>
      <c r="GNZ27" s="49"/>
      <c r="GOB27" s="55" t="s">
        <v>836</v>
      </c>
      <c r="GOE27" s="49"/>
      <c r="GOF27" s="49"/>
      <c r="GOG27" s="56" t="s">
        <v>837</v>
      </c>
      <c r="GOJ27" s="55" t="s">
        <v>838</v>
      </c>
      <c r="GOK27" s="55"/>
      <c r="GOL27" s="55"/>
      <c r="GOM27" s="49"/>
      <c r="GXV27" s="49"/>
      <c r="GXX27" s="55" t="s">
        <v>836</v>
      </c>
      <c r="GYA27" s="49"/>
      <c r="GYB27" s="49"/>
      <c r="GYC27" s="56" t="s">
        <v>837</v>
      </c>
      <c r="GYF27" s="55" t="s">
        <v>838</v>
      </c>
      <c r="GYG27" s="55"/>
      <c r="GYH27" s="55"/>
      <c r="GYI27" s="49"/>
      <c r="HHR27" s="49"/>
      <c r="HHT27" s="55" t="s">
        <v>836</v>
      </c>
      <c r="HHW27" s="49"/>
      <c r="HHX27" s="49"/>
      <c r="HHY27" s="56" t="s">
        <v>837</v>
      </c>
      <c r="HIB27" s="55" t="s">
        <v>838</v>
      </c>
      <c r="HIC27" s="55"/>
      <c r="HID27" s="55"/>
      <c r="HIE27" s="49"/>
      <c r="HRN27" s="49"/>
      <c r="HRP27" s="55" t="s">
        <v>836</v>
      </c>
      <c r="HRS27" s="49"/>
      <c r="HRT27" s="49"/>
      <c r="HRU27" s="56" t="s">
        <v>837</v>
      </c>
      <c r="HRX27" s="55" t="s">
        <v>838</v>
      </c>
      <c r="HRY27" s="55"/>
      <c r="HRZ27" s="55"/>
      <c r="HSA27" s="49"/>
      <c r="IBJ27" s="49"/>
      <c r="IBL27" s="55" t="s">
        <v>836</v>
      </c>
      <c r="IBO27" s="49"/>
      <c r="IBP27" s="49"/>
      <c r="IBQ27" s="56" t="s">
        <v>837</v>
      </c>
      <c r="IBT27" s="55" t="s">
        <v>838</v>
      </c>
      <c r="IBU27" s="55"/>
      <c r="IBV27" s="55"/>
      <c r="IBW27" s="49"/>
      <c r="ILF27" s="49"/>
      <c r="ILH27" s="55" t="s">
        <v>836</v>
      </c>
      <c r="ILK27" s="49"/>
      <c r="ILL27" s="49"/>
      <c r="ILM27" s="56" t="s">
        <v>837</v>
      </c>
      <c r="ILP27" s="55" t="s">
        <v>838</v>
      </c>
      <c r="ILQ27" s="55"/>
      <c r="ILR27" s="55"/>
      <c r="ILS27" s="49"/>
      <c r="IVB27" s="49"/>
      <c r="IVD27" s="55" t="s">
        <v>836</v>
      </c>
      <c r="IVG27" s="49"/>
      <c r="IVH27" s="49"/>
      <c r="IVI27" s="56" t="s">
        <v>837</v>
      </c>
      <c r="IVL27" s="55" t="s">
        <v>838</v>
      </c>
      <c r="IVM27" s="55"/>
      <c r="IVN27" s="55"/>
      <c r="IVO27" s="49"/>
      <c r="JEX27" s="49"/>
      <c r="JEZ27" s="55" t="s">
        <v>836</v>
      </c>
      <c r="JFC27" s="49"/>
      <c r="JFD27" s="49"/>
      <c r="JFE27" s="56" t="s">
        <v>837</v>
      </c>
      <c r="JFH27" s="55" t="s">
        <v>838</v>
      </c>
      <c r="JFI27" s="55"/>
      <c r="JFJ27" s="55"/>
      <c r="JFK27" s="49"/>
      <c r="JOT27" s="49"/>
      <c r="JOV27" s="55" t="s">
        <v>836</v>
      </c>
      <c r="JOY27" s="49"/>
      <c r="JOZ27" s="49"/>
      <c r="JPA27" s="56" t="s">
        <v>837</v>
      </c>
      <c r="JPD27" s="55" t="s">
        <v>838</v>
      </c>
      <c r="JPE27" s="55"/>
      <c r="JPF27" s="55"/>
      <c r="JPG27" s="49"/>
      <c r="JYP27" s="49"/>
      <c r="JYR27" s="55" t="s">
        <v>836</v>
      </c>
      <c r="JYU27" s="49"/>
      <c r="JYV27" s="49"/>
      <c r="JYW27" s="56" t="s">
        <v>837</v>
      </c>
      <c r="JYZ27" s="55" t="s">
        <v>838</v>
      </c>
      <c r="JZA27" s="55"/>
      <c r="JZB27" s="55"/>
      <c r="JZC27" s="49"/>
      <c r="KIL27" s="49"/>
      <c r="KIN27" s="55" t="s">
        <v>836</v>
      </c>
      <c r="KIQ27" s="49"/>
      <c r="KIR27" s="49"/>
      <c r="KIS27" s="56" t="s">
        <v>837</v>
      </c>
      <c r="KIV27" s="55" t="s">
        <v>838</v>
      </c>
      <c r="KIW27" s="55"/>
      <c r="KIX27" s="55"/>
      <c r="KIY27" s="49"/>
      <c r="KSH27" s="49"/>
      <c r="KSJ27" s="55" t="s">
        <v>836</v>
      </c>
      <c r="KSM27" s="49"/>
      <c r="KSN27" s="49"/>
      <c r="KSO27" s="56" t="s">
        <v>837</v>
      </c>
      <c r="KSR27" s="55" t="s">
        <v>838</v>
      </c>
      <c r="KSS27" s="55"/>
      <c r="KST27" s="55"/>
      <c r="KSU27" s="49"/>
      <c r="LCD27" s="49"/>
      <c r="LCF27" s="55" t="s">
        <v>836</v>
      </c>
      <c r="LCI27" s="49"/>
      <c r="LCJ27" s="49"/>
      <c r="LCK27" s="56" t="s">
        <v>837</v>
      </c>
      <c r="LCN27" s="55" t="s">
        <v>838</v>
      </c>
      <c r="LCO27" s="55"/>
      <c r="LCP27" s="55"/>
      <c r="LCQ27" s="49"/>
      <c r="LLZ27" s="49"/>
      <c r="LMB27" s="55" t="s">
        <v>836</v>
      </c>
      <c r="LME27" s="49"/>
      <c r="LMF27" s="49"/>
      <c r="LMG27" s="56" t="s">
        <v>837</v>
      </c>
      <c r="LMJ27" s="55" t="s">
        <v>838</v>
      </c>
      <c r="LMK27" s="55"/>
      <c r="LML27" s="55"/>
      <c r="LMM27" s="49"/>
      <c r="LVV27" s="49"/>
      <c r="LVX27" s="55" t="s">
        <v>836</v>
      </c>
      <c r="LWA27" s="49"/>
      <c r="LWB27" s="49"/>
      <c r="LWC27" s="56" t="s">
        <v>837</v>
      </c>
      <c r="LWF27" s="55" t="s">
        <v>838</v>
      </c>
      <c r="LWG27" s="55"/>
      <c r="LWH27" s="55"/>
      <c r="LWI27" s="49"/>
      <c r="MFR27" s="49"/>
      <c r="MFT27" s="55" t="s">
        <v>836</v>
      </c>
      <c r="MFW27" s="49"/>
      <c r="MFX27" s="49"/>
      <c r="MFY27" s="56" t="s">
        <v>837</v>
      </c>
      <c r="MGB27" s="55" t="s">
        <v>838</v>
      </c>
      <c r="MGC27" s="55"/>
      <c r="MGD27" s="55"/>
      <c r="MGE27" s="49"/>
      <c r="MPN27" s="49"/>
      <c r="MPP27" s="55" t="s">
        <v>836</v>
      </c>
      <c r="MPS27" s="49"/>
      <c r="MPT27" s="49"/>
      <c r="MPU27" s="56" t="s">
        <v>837</v>
      </c>
      <c r="MPX27" s="55" t="s">
        <v>838</v>
      </c>
      <c r="MPY27" s="55"/>
      <c r="MPZ27" s="55"/>
      <c r="MQA27" s="49"/>
      <c r="MZJ27" s="49"/>
      <c r="MZL27" s="55" t="s">
        <v>836</v>
      </c>
      <c r="MZO27" s="49"/>
      <c r="MZP27" s="49"/>
      <c r="MZQ27" s="56" t="s">
        <v>837</v>
      </c>
      <c r="MZT27" s="55" t="s">
        <v>838</v>
      </c>
      <c r="MZU27" s="55"/>
      <c r="MZV27" s="55"/>
      <c r="MZW27" s="49"/>
      <c r="NJF27" s="49"/>
      <c r="NJH27" s="55" t="s">
        <v>836</v>
      </c>
      <c r="NJK27" s="49"/>
      <c r="NJL27" s="49"/>
      <c r="NJM27" s="56" t="s">
        <v>837</v>
      </c>
      <c r="NJP27" s="55" t="s">
        <v>838</v>
      </c>
      <c r="NJQ27" s="55"/>
      <c r="NJR27" s="55"/>
      <c r="NJS27" s="49"/>
      <c r="NTB27" s="49"/>
      <c r="NTD27" s="55" t="s">
        <v>836</v>
      </c>
      <c r="NTG27" s="49"/>
      <c r="NTH27" s="49"/>
      <c r="NTI27" s="56" t="s">
        <v>837</v>
      </c>
      <c r="NTL27" s="55" t="s">
        <v>838</v>
      </c>
      <c r="NTM27" s="55"/>
      <c r="NTN27" s="55"/>
      <c r="NTO27" s="49"/>
      <c r="OCX27" s="49"/>
      <c r="OCZ27" s="55" t="s">
        <v>836</v>
      </c>
      <c r="ODC27" s="49"/>
      <c r="ODD27" s="49"/>
      <c r="ODE27" s="56" t="s">
        <v>837</v>
      </c>
      <c r="ODH27" s="55" t="s">
        <v>838</v>
      </c>
      <c r="ODI27" s="55"/>
      <c r="ODJ27" s="55"/>
      <c r="ODK27" s="49"/>
      <c r="OMT27" s="49"/>
      <c r="OMV27" s="55" t="s">
        <v>836</v>
      </c>
      <c r="OMY27" s="49"/>
      <c r="OMZ27" s="49"/>
      <c r="ONA27" s="56" t="s">
        <v>837</v>
      </c>
      <c r="OND27" s="55" t="s">
        <v>838</v>
      </c>
      <c r="ONE27" s="55"/>
      <c r="ONF27" s="55"/>
      <c r="ONG27" s="49"/>
      <c r="OWP27" s="49"/>
      <c r="OWR27" s="55" t="s">
        <v>836</v>
      </c>
      <c r="OWU27" s="49"/>
      <c r="OWV27" s="49"/>
      <c r="OWW27" s="56" t="s">
        <v>837</v>
      </c>
      <c r="OWZ27" s="55" t="s">
        <v>838</v>
      </c>
      <c r="OXA27" s="55"/>
      <c r="OXB27" s="55"/>
      <c r="OXC27" s="49"/>
      <c r="PGL27" s="49"/>
      <c r="PGN27" s="55" t="s">
        <v>836</v>
      </c>
      <c r="PGQ27" s="49"/>
      <c r="PGR27" s="49"/>
      <c r="PGS27" s="56" t="s">
        <v>837</v>
      </c>
      <c r="PGV27" s="55" t="s">
        <v>838</v>
      </c>
      <c r="PGW27" s="55"/>
      <c r="PGX27" s="55"/>
      <c r="PGY27" s="49"/>
      <c r="PQH27" s="49"/>
      <c r="PQJ27" s="55" t="s">
        <v>836</v>
      </c>
      <c r="PQM27" s="49"/>
      <c r="PQN27" s="49"/>
      <c r="PQO27" s="56" t="s">
        <v>837</v>
      </c>
      <c r="PQR27" s="55" t="s">
        <v>838</v>
      </c>
      <c r="PQS27" s="55"/>
      <c r="PQT27" s="55"/>
      <c r="PQU27" s="49"/>
      <c r="QAD27" s="49"/>
      <c r="QAF27" s="55" t="s">
        <v>836</v>
      </c>
      <c r="QAI27" s="49"/>
      <c r="QAJ27" s="49"/>
      <c r="QAK27" s="56" t="s">
        <v>837</v>
      </c>
      <c r="QAN27" s="55" t="s">
        <v>838</v>
      </c>
      <c r="QAO27" s="55"/>
      <c r="QAP27" s="55"/>
      <c r="QAQ27" s="49"/>
      <c r="QJZ27" s="49"/>
      <c r="QKB27" s="55" t="s">
        <v>836</v>
      </c>
      <c r="QKE27" s="49"/>
      <c r="QKF27" s="49"/>
      <c r="QKG27" s="56" t="s">
        <v>837</v>
      </c>
      <c r="QKJ27" s="55" t="s">
        <v>838</v>
      </c>
      <c r="QKK27" s="55"/>
      <c r="QKL27" s="55"/>
      <c r="QKM27" s="49"/>
      <c r="QTV27" s="49"/>
      <c r="QTX27" s="55" t="s">
        <v>836</v>
      </c>
      <c r="QUA27" s="49"/>
      <c r="QUB27" s="49"/>
      <c r="QUC27" s="56" t="s">
        <v>837</v>
      </c>
      <c r="QUF27" s="55" t="s">
        <v>838</v>
      </c>
      <c r="QUG27" s="55"/>
      <c r="QUH27" s="55"/>
      <c r="QUI27" s="49"/>
      <c r="RDR27" s="49"/>
      <c r="RDT27" s="55" t="s">
        <v>836</v>
      </c>
      <c r="RDW27" s="49"/>
      <c r="RDX27" s="49"/>
      <c r="RDY27" s="56" t="s">
        <v>837</v>
      </c>
      <c r="REB27" s="55" t="s">
        <v>838</v>
      </c>
      <c r="REC27" s="55"/>
      <c r="RED27" s="55"/>
      <c r="REE27" s="49"/>
      <c r="RNN27" s="49"/>
      <c r="RNP27" s="55" t="s">
        <v>836</v>
      </c>
      <c r="RNS27" s="49"/>
      <c r="RNT27" s="49"/>
      <c r="RNU27" s="56" t="s">
        <v>837</v>
      </c>
      <c r="RNX27" s="55" t="s">
        <v>838</v>
      </c>
      <c r="RNY27" s="55"/>
      <c r="RNZ27" s="55"/>
      <c r="ROA27" s="49"/>
      <c r="RXJ27" s="49"/>
      <c r="RXL27" s="55" t="s">
        <v>836</v>
      </c>
      <c r="RXO27" s="49"/>
      <c r="RXP27" s="49"/>
      <c r="RXQ27" s="56" t="s">
        <v>837</v>
      </c>
      <c r="RXT27" s="55" t="s">
        <v>838</v>
      </c>
      <c r="RXU27" s="55"/>
      <c r="RXV27" s="55"/>
      <c r="RXW27" s="49"/>
      <c r="SHF27" s="49"/>
      <c r="SHH27" s="55" t="s">
        <v>836</v>
      </c>
      <c r="SHK27" s="49"/>
      <c r="SHL27" s="49"/>
      <c r="SHM27" s="56" t="s">
        <v>837</v>
      </c>
      <c r="SHP27" s="55" t="s">
        <v>838</v>
      </c>
      <c r="SHQ27" s="55"/>
      <c r="SHR27" s="55"/>
      <c r="SHS27" s="49"/>
      <c r="SRB27" s="49"/>
      <c r="SRD27" s="55" t="s">
        <v>836</v>
      </c>
      <c r="SRG27" s="49"/>
      <c r="SRH27" s="49"/>
      <c r="SRI27" s="56" t="s">
        <v>837</v>
      </c>
      <c r="SRL27" s="55" t="s">
        <v>838</v>
      </c>
      <c r="SRM27" s="55"/>
      <c r="SRN27" s="55"/>
      <c r="SRO27" s="49"/>
      <c r="TAX27" s="49"/>
      <c r="TAZ27" s="55" t="s">
        <v>836</v>
      </c>
      <c r="TBC27" s="49"/>
      <c r="TBD27" s="49"/>
      <c r="TBE27" s="56" t="s">
        <v>837</v>
      </c>
      <c r="TBH27" s="55" t="s">
        <v>838</v>
      </c>
      <c r="TBI27" s="55"/>
      <c r="TBJ27" s="55"/>
      <c r="TBK27" s="49"/>
      <c r="TKT27" s="49"/>
      <c r="TKV27" s="55" t="s">
        <v>836</v>
      </c>
      <c r="TKY27" s="49"/>
      <c r="TKZ27" s="49"/>
      <c r="TLA27" s="56" t="s">
        <v>837</v>
      </c>
      <c r="TLD27" s="55" t="s">
        <v>838</v>
      </c>
      <c r="TLE27" s="55"/>
      <c r="TLF27" s="55"/>
      <c r="TLG27" s="49"/>
      <c r="TUP27" s="49"/>
      <c r="TUR27" s="55" t="s">
        <v>836</v>
      </c>
      <c r="TUU27" s="49"/>
      <c r="TUV27" s="49"/>
      <c r="TUW27" s="56" t="s">
        <v>837</v>
      </c>
      <c r="TUZ27" s="55" t="s">
        <v>838</v>
      </c>
      <c r="TVA27" s="55"/>
      <c r="TVB27" s="55"/>
      <c r="TVC27" s="49"/>
      <c r="UEL27" s="49"/>
      <c r="UEN27" s="55" t="s">
        <v>836</v>
      </c>
      <c r="UEQ27" s="49"/>
      <c r="UER27" s="49"/>
      <c r="UES27" s="56" t="s">
        <v>837</v>
      </c>
      <c r="UEV27" s="55" t="s">
        <v>838</v>
      </c>
      <c r="UEW27" s="55"/>
      <c r="UEX27" s="55"/>
      <c r="UEY27" s="49"/>
      <c r="UOH27" s="49"/>
      <c r="UOJ27" s="55" t="s">
        <v>836</v>
      </c>
      <c r="UOM27" s="49"/>
      <c r="UON27" s="49"/>
      <c r="UOO27" s="56" t="s">
        <v>837</v>
      </c>
      <c r="UOR27" s="55" t="s">
        <v>838</v>
      </c>
      <c r="UOS27" s="55"/>
      <c r="UOT27" s="55"/>
      <c r="UOU27" s="49"/>
      <c r="UYD27" s="49"/>
      <c r="UYF27" s="55" t="s">
        <v>836</v>
      </c>
      <c r="UYI27" s="49"/>
      <c r="UYJ27" s="49"/>
      <c r="UYK27" s="56" t="s">
        <v>837</v>
      </c>
      <c r="UYN27" s="55" t="s">
        <v>838</v>
      </c>
      <c r="UYO27" s="55"/>
      <c r="UYP27" s="55"/>
      <c r="UYQ27" s="49"/>
      <c r="VHZ27" s="49"/>
      <c r="VIB27" s="55" t="s">
        <v>836</v>
      </c>
      <c r="VIE27" s="49"/>
      <c r="VIF27" s="49"/>
      <c r="VIG27" s="56" t="s">
        <v>837</v>
      </c>
      <c r="VIJ27" s="55" t="s">
        <v>838</v>
      </c>
      <c r="VIK27" s="55"/>
      <c r="VIL27" s="55"/>
      <c r="VIM27" s="49"/>
      <c r="VRV27" s="49"/>
      <c r="VRX27" s="55" t="s">
        <v>836</v>
      </c>
      <c r="VSA27" s="49"/>
      <c r="VSB27" s="49"/>
      <c r="VSC27" s="56" t="s">
        <v>837</v>
      </c>
      <c r="VSF27" s="55" t="s">
        <v>838</v>
      </c>
      <c r="VSG27" s="55"/>
      <c r="VSH27" s="55"/>
      <c r="VSI27" s="49"/>
      <c r="WBR27" s="49"/>
      <c r="WBT27" s="55" t="s">
        <v>836</v>
      </c>
      <c r="WBW27" s="49"/>
      <c r="WBX27" s="49"/>
      <c r="WBY27" s="56" t="s">
        <v>837</v>
      </c>
      <c r="WCB27" s="55" t="s">
        <v>838</v>
      </c>
      <c r="WCC27" s="55"/>
      <c r="WCD27" s="55"/>
      <c r="WCE27" s="49"/>
      <c r="WLN27" s="49"/>
      <c r="WLP27" s="55" t="s">
        <v>836</v>
      </c>
      <c r="WLS27" s="49"/>
      <c r="WLT27" s="49"/>
      <c r="WLU27" s="56" t="s">
        <v>837</v>
      </c>
      <c r="WLX27" s="55" t="s">
        <v>838</v>
      </c>
      <c r="WLY27" s="55"/>
      <c r="WLZ27" s="55"/>
      <c r="WMA27" s="49"/>
      <c r="WVJ27" s="49"/>
      <c r="WVL27" s="55" t="s">
        <v>836</v>
      </c>
      <c r="WVO27" s="49"/>
      <c r="WVP27" s="49"/>
      <c r="WVQ27" s="56" t="s">
        <v>837</v>
      </c>
      <c r="WVT27" s="55" t="s">
        <v>838</v>
      </c>
      <c r="WVU27" s="55"/>
      <c r="WVV27" s="55"/>
      <c r="WVW27" s="49"/>
    </row>
    <row r="28" spans="1:783 1026:1807 2050:2831 3074:3855 4098:4879 5122:5903 6146:6927 7170:7951 8194:8975 9218:9999 10242:11023 11266:12047 12290:13071 13314:14095 14338:15119 15362:16143" s="52" customFormat="1">
      <c r="A28" s="49"/>
      <c r="B28" s="57" t="s">
        <v>839</v>
      </c>
      <c r="C28" s="57"/>
      <c r="F28" s="49"/>
      <c r="G28" s="49"/>
      <c r="H28" s="49"/>
      <c r="K28" s="56" t="s">
        <v>840</v>
      </c>
      <c r="O28" s="55" t="s">
        <v>841</v>
      </c>
      <c r="IX28" s="49"/>
      <c r="IZ28" s="57" t="s">
        <v>839</v>
      </c>
      <c r="JC28" s="49"/>
      <c r="JD28" s="49"/>
      <c r="JE28" s="56" t="s">
        <v>840</v>
      </c>
      <c r="JH28" s="55" t="s">
        <v>841</v>
      </c>
      <c r="JI28" s="55"/>
      <c r="JJ28" s="55"/>
      <c r="JK28" s="49"/>
      <c r="ST28" s="49"/>
      <c r="SV28" s="57" t="s">
        <v>839</v>
      </c>
      <c r="SY28" s="49"/>
      <c r="SZ28" s="49"/>
      <c r="TA28" s="56" t="s">
        <v>840</v>
      </c>
      <c r="TD28" s="55" t="s">
        <v>841</v>
      </c>
      <c r="TE28" s="55"/>
      <c r="TF28" s="55"/>
      <c r="TG28" s="49"/>
      <c r="ACP28" s="49"/>
      <c r="ACR28" s="57" t="s">
        <v>839</v>
      </c>
      <c r="ACU28" s="49"/>
      <c r="ACV28" s="49"/>
      <c r="ACW28" s="56" t="s">
        <v>840</v>
      </c>
      <c r="ACZ28" s="55" t="s">
        <v>841</v>
      </c>
      <c r="ADA28" s="55"/>
      <c r="ADB28" s="55"/>
      <c r="ADC28" s="49"/>
      <c r="AML28" s="49"/>
      <c r="AMN28" s="57" t="s">
        <v>839</v>
      </c>
      <c r="AMQ28" s="49"/>
      <c r="AMR28" s="49"/>
      <c r="AMS28" s="56" t="s">
        <v>840</v>
      </c>
      <c r="AMV28" s="55" t="s">
        <v>841</v>
      </c>
      <c r="AMW28" s="55"/>
      <c r="AMX28" s="55"/>
      <c r="AMY28" s="49"/>
      <c r="AWH28" s="49"/>
      <c r="AWJ28" s="57" t="s">
        <v>839</v>
      </c>
      <c r="AWM28" s="49"/>
      <c r="AWN28" s="49"/>
      <c r="AWO28" s="56" t="s">
        <v>840</v>
      </c>
      <c r="AWR28" s="55" t="s">
        <v>841</v>
      </c>
      <c r="AWS28" s="55"/>
      <c r="AWT28" s="55"/>
      <c r="AWU28" s="49"/>
      <c r="BGD28" s="49"/>
      <c r="BGF28" s="57" t="s">
        <v>839</v>
      </c>
      <c r="BGI28" s="49"/>
      <c r="BGJ28" s="49"/>
      <c r="BGK28" s="56" t="s">
        <v>840</v>
      </c>
      <c r="BGN28" s="55" t="s">
        <v>841</v>
      </c>
      <c r="BGO28" s="55"/>
      <c r="BGP28" s="55"/>
      <c r="BGQ28" s="49"/>
      <c r="BPZ28" s="49"/>
      <c r="BQB28" s="57" t="s">
        <v>839</v>
      </c>
      <c r="BQE28" s="49"/>
      <c r="BQF28" s="49"/>
      <c r="BQG28" s="56" t="s">
        <v>840</v>
      </c>
      <c r="BQJ28" s="55" t="s">
        <v>841</v>
      </c>
      <c r="BQK28" s="55"/>
      <c r="BQL28" s="55"/>
      <c r="BQM28" s="49"/>
      <c r="BZV28" s="49"/>
      <c r="BZX28" s="57" t="s">
        <v>839</v>
      </c>
      <c r="CAA28" s="49"/>
      <c r="CAB28" s="49"/>
      <c r="CAC28" s="56" t="s">
        <v>840</v>
      </c>
      <c r="CAF28" s="55" t="s">
        <v>841</v>
      </c>
      <c r="CAG28" s="55"/>
      <c r="CAH28" s="55"/>
      <c r="CAI28" s="49"/>
      <c r="CJR28" s="49"/>
      <c r="CJT28" s="57" t="s">
        <v>839</v>
      </c>
      <c r="CJW28" s="49"/>
      <c r="CJX28" s="49"/>
      <c r="CJY28" s="56" t="s">
        <v>840</v>
      </c>
      <c r="CKB28" s="55" t="s">
        <v>841</v>
      </c>
      <c r="CKC28" s="55"/>
      <c r="CKD28" s="55"/>
      <c r="CKE28" s="49"/>
      <c r="CTN28" s="49"/>
      <c r="CTP28" s="57" t="s">
        <v>839</v>
      </c>
      <c r="CTS28" s="49"/>
      <c r="CTT28" s="49"/>
      <c r="CTU28" s="56" t="s">
        <v>840</v>
      </c>
      <c r="CTX28" s="55" t="s">
        <v>841</v>
      </c>
      <c r="CTY28" s="55"/>
      <c r="CTZ28" s="55"/>
      <c r="CUA28" s="49"/>
      <c r="DDJ28" s="49"/>
      <c r="DDL28" s="57" t="s">
        <v>839</v>
      </c>
      <c r="DDO28" s="49"/>
      <c r="DDP28" s="49"/>
      <c r="DDQ28" s="56" t="s">
        <v>840</v>
      </c>
      <c r="DDT28" s="55" t="s">
        <v>841</v>
      </c>
      <c r="DDU28" s="55"/>
      <c r="DDV28" s="55"/>
      <c r="DDW28" s="49"/>
      <c r="DNF28" s="49"/>
      <c r="DNH28" s="57" t="s">
        <v>839</v>
      </c>
      <c r="DNK28" s="49"/>
      <c r="DNL28" s="49"/>
      <c r="DNM28" s="56" t="s">
        <v>840</v>
      </c>
      <c r="DNP28" s="55" t="s">
        <v>841</v>
      </c>
      <c r="DNQ28" s="55"/>
      <c r="DNR28" s="55"/>
      <c r="DNS28" s="49"/>
      <c r="DXB28" s="49"/>
      <c r="DXD28" s="57" t="s">
        <v>839</v>
      </c>
      <c r="DXG28" s="49"/>
      <c r="DXH28" s="49"/>
      <c r="DXI28" s="56" t="s">
        <v>840</v>
      </c>
      <c r="DXL28" s="55" t="s">
        <v>841</v>
      </c>
      <c r="DXM28" s="55"/>
      <c r="DXN28" s="55"/>
      <c r="DXO28" s="49"/>
      <c r="EGX28" s="49"/>
      <c r="EGZ28" s="57" t="s">
        <v>839</v>
      </c>
      <c r="EHC28" s="49"/>
      <c r="EHD28" s="49"/>
      <c r="EHE28" s="56" t="s">
        <v>840</v>
      </c>
      <c r="EHH28" s="55" t="s">
        <v>841</v>
      </c>
      <c r="EHI28" s="55"/>
      <c r="EHJ28" s="55"/>
      <c r="EHK28" s="49"/>
      <c r="EQT28" s="49"/>
      <c r="EQV28" s="57" t="s">
        <v>839</v>
      </c>
      <c r="EQY28" s="49"/>
      <c r="EQZ28" s="49"/>
      <c r="ERA28" s="56" t="s">
        <v>840</v>
      </c>
      <c r="ERD28" s="55" t="s">
        <v>841</v>
      </c>
      <c r="ERE28" s="55"/>
      <c r="ERF28" s="55"/>
      <c r="ERG28" s="49"/>
      <c r="FAP28" s="49"/>
      <c r="FAR28" s="57" t="s">
        <v>839</v>
      </c>
      <c r="FAU28" s="49"/>
      <c r="FAV28" s="49"/>
      <c r="FAW28" s="56" t="s">
        <v>840</v>
      </c>
      <c r="FAZ28" s="55" t="s">
        <v>841</v>
      </c>
      <c r="FBA28" s="55"/>
      <c r="FBB28" s="55"/>
      <c r="FBC28" s="49"/>
      <c r="FKL28" s="49"/>
      <c r="FKN28" s="57" t="s">
        <v>839</v>
      </c>
      <c r="FKQ28" s="49"/>
      <c r="FKR28" s="49"/>
      <c r="FKS28" s="56" t="s">
        <v>840</v>
      </c>
      <c r="FKV28" s="55" t="s">
        <v>841</v>
      </c>
      <c r="FKW28" s="55"/>
      <c r="FKX28" s="55"/>
      <c r="FKY28" s="49"/>
      <c r="FUH28" s="49"/>
      <c r="FUJ28" s="57" t="s">
        <v>839</v>
      </c>
      <c r="FUM28" s="49"/>
      <c r="FUN28" s="49"/>
      <c r="FUO28" s="56" t="s">
        <v>840</v>
      </c>
      <c r="FUR28" s="55" t="s">
        <v>841</v>
      </c>
      <c r="FUS28" s="55"/>
      <c r="FUT28" s="55"/>
      <c r="FUU28" s="49"/>
      <c r="GED28" s="49"/>
      <c r="GEF28" s="57" t="s">
        <v>839</v>
      </c>
      <c r="GEI28" s="49"/>
      <c r="GEJ28" s="49"/>
      <c r="GEK28" s="56" t="s">
        <v>840</v>
      </c>
      <c r="GEN28" s="55" t="s">
        <v>841</v>
      </c>
      <c r="GEO28" s="55"/>
      <c r="GEP28" s="55"/>
      <c r="GEQ28" s="49"/>
      <c r="GNZ28" s="49"/>
      <c r="GOB28" s="57" t="s">
        <v>839</v>
      </c>
      <c r="GOE28" s="49"/>
      <c r="GOF28" s="49"/>
      <c r="GOG28" s="56" t="s">
        <v>840</v>
      </c>
      <c r="GOJ28" s="55" t="s">
        <v>841</v>
      </c>
      <c r="GOK28" s="55"/>
      <c r="GOL28" s="55"/>
      <c r="GOM28" s="49"/>
      <c r="GXV28" s="49"/>
      <c r="GXX28" s="57" t="s">
        <v>839</v>
      </c>
      <c r="GYA28" s="49"/>
      <c r="GYB28" s="49"/>
      <c r="GYC28" s="56" t="s">
        <v>840</v>
      </c>
      <c r="GYF28" s="55" t="s">
        <v>841</v>
      </c>
      <c r="GYG28" s="55"/>
      <c r="GYH28" s="55"/>
      <c r="GYI28" s="49"/>
      <c r="HHR28" s="49"/>
      <c r="HHT28" s="57" t="s">
        <v>839</v>
      </c>
      <c r="HHW28" s="49"/>
      <c r="HHX28" s="49"/>
      <c r="HHY28" s="56" t="s">
        <v>840</v>
      </c>
      <c r="HIB28" s="55" t="s">
        <v>841</v>
      </c>
      <c r="HIC28" s="55"/>
      <c r="HID28" s="55"/>
      <c r="HIE28" s="49"/>
      <c r="HRN28" s="49"/>
      <c r="HRP28" s="57" t="s">
        <v>839</v>
      </c>
      <c r="HRS28" s="49"/>
      <c r="HRT28" s="49"/>
      <c r="HRU28" s="56" t="s">
        <v>840</v>
      </c>
      <c r="HRX28" s="55" t="s">
        <v>841</v>
      </c>
      <c r="HRY28" s="55"/>
      <c r="HRZ28" s="55"/>
      <c r="HSA28" s="49"/>
      <c r="IBJ28" s="49"/>
      <c r="IBL28" s="57" t="s">
        <v>839</v>
      </c>
      <c r="IBO28" s="49"/>
      <c r="IBP28" s="49"/>
      <c r="IBQ28" s="56" t="s">
        <v>840</v>
      </c>
      <c r="IBT28" s="55" t="s">
        <v>841</v>
      </c>
      <c r="IBU28" s="55"/>
      <c r="IBV28" s="55"/>
      <c r="IBW28" s="49"/>
      <c r="ILF28" s="49"/>
      <c r="ILH28" s="57" t="s">
        <v>839</v>
      </c>
      <c r="ILK28" s="49"/>
      <c r="ILL28" s="49"/>
      <c r="ILM28" s="56" t="s">
        <v>840</v>
      </c>
      <c r="ILP28" s="55" t="s">
        <v>841</v>
      </c>
      <c r="ILQ28" s="55"/>
      <c r="ILR28" s="55"/>
      <c r="ILS28" s="49"/>
      <c r="IVB28" s="49"/>
      <c r="IVD28" s="57" t="s">
        <v>839</v>
      </c>
      <c r="IVG28" s="49"/>
      <c r="IVH28" s="49"/>
      <c r="IVI28" s="56" t="s">
        <v>840</v>
      </c>
      <c r="IVL28" s="55" t="s">
        <v>841</v>
      </c>
      <c r="IVM28" s="55"/>
      <c r="IVN28" s="55"/>
      <c r="IVO28" s="49"/>
      <c r="JEX28" s="49"/>
      <c r="JEZ28" s="57" t="s">
        <v>839</v>
      </c>
      <c r="JFC28" s="49"/>
      <c r="JFD28" s="49"/>
      <c r="JFE28" s="56" t="s">
        <v>840</v>
      </c>
      <c r="JFH28" s="55" t="s">
        <v>841</v>
      </c>
      <c r="JFI28" s="55"/>
      <c r="JFJ28" s="55"/>
      <c r="JFK28" s="49"/>
      <c r="JOT28" s="49"/>
      <c r="JOV28" s="57" t="s">
        <v>839</v>
      </c>
      <c r="JOY28" s="49"/>
      <c r="JOZ28" s="49"/>
      <c r="JPA28" s="56" t="s">
        <v>840</v>
      </c>
      <c r="JPD28" s="55" t="s">
        <v>841</v>
      </c>
      <c r="JPE28" s="55"/>
      <c r="JPF28" s="55"/>
      <c r="JPG28" s="49"/>
      <c r="JYP28" s="49"/>
      <c r="JYR28" s="57" t="s">
        <v>839</v>
      </c>
      <c r="JYU28" s="49"/>
      <c r="JYV28" s="49"/>
      <c r="JYW28" s="56" t="s">
        <v>840</v>
      </c>
      <c r="JYZ28" s="55" t="s">
        <v>841</v>
      </c>
      <c r="JZA28" s="55"/>
      <c r="JZB28" s="55"/>
      <c r="JZC28" s="49"/>
      <c r="KIL28" s="49"/>
      <c r="KIN28" s="57" t="s">
        <v>839</v>
      </c>
      <c r="KIQ28" s="49"/>
      <c r="KIR28" s="49"/>
      <c r="KIS28" s="56" t="s">
        <v>840</v>
      </c>
      <c r="KIV28" s="55" t="s">
        <v>841</v>
      </c>
      <c r="KIW28" s="55"/>
      <c r="KIX28" s="55"/>
      <c r="KIY28" s="49"/>
      <c r="KSH28" s="49"/>
      <c r="KSJ28" s="57" t="s">
        <v>839</v>
      </c>
      <c r="KSM28" s="49"/>
      <c r="KSN28" s="49"/>
      <c r="KSO28" s="56" t="s">
        <v>840</v>
      </c>
      <c r="KSR28" s="55" t="s">
        <v>841</v>
      </c>
      <c r="KSS28" s="55"/>
      <c r="KST28" s="55"/>
      <c r="KSU28" s="49"/>
      <c r="LCD28" s="49"/>
      <c r="LCF28" s="57" t="s">
        <v>839</v>
      </c>
      <c r="LCI28" s="49"/>
      <c r="LCJ28" s="49"/>
      <c r="LCK28" s="56" t="s">
        <v>840</v>
      </c>
      <c r="LCN28" s="55" t="s">
        <v>841</v>
      </c>
      <c r="LCO28" s="55"/>
      <c r="LCP28" s="55"/>
      <c r="LCQ28" s="49"/>
      <c r="LLZ28" s="49"/>
      <c r="LMB28" s="57" t="s">
        <v>839</v>
      </c>
      <c r="LME28" s="49"/>
      <c r="LMF28" s="49"/>
      <c r="LMG28" s="56" t="s">
        <v>840</v>
      </c>
      <c r="LMJ28" s="55" t="s">
        <v>841</v>
      </c>
      <c r="LMK28" s="55"/>
      <c r="LML28" s="55"/>
      <c r="LMM28" s="49"/>
      <c r="LVV28" s="49"/>
      <c r="LVX28" s="57" t="s">
        <v>839</v>
      </c>
      <c r="LWA28" s="49"/>
      <c r="LWB28" s="49"/>
      <c r="LWC28" s="56" t="s">
        <v>840</v>
      </c>
      <c r="LWF28" s="55" t="s">
        <v>841</v>
      </c>
      <c r="LWG28" s="55"/>
      <c r="LWH28" s="55"/>
      <c r="LWI28" s="49"/>
      <c r="MFR28" s="49"/>
      <c r="MFT28" s="57" t="s">
        <v>839</v>
      </c>
      <c r="MFW28" s="49"/>
      <c r="MFX28" s="49"/>
      <c r="MFY28" s="56" t="s">
        <v>840</v>
      </c>
      <c r="MGB28" s="55" t="s">
        <v>841</v>
      </c>
      <c r="MGC28" s="55"/>
      <c r="MGD28" s="55"/>
      <c r="MGE28" s="49"/>
      <c r="MPN28" s="49"/>
      <c r="MPP28" s="57" t="s">
        <v>839</v>
      </c>
      <c r="MPS28" s="49"/>
      <c r="MPT28" s="49"/>
      <c r="MPU28" s="56" t="s">
        <v>840</v>
      </c>
      <c r="MPX28" s="55" t="s">
        <v>841</v>
      </c>
      <c r="MPY28" s="55"/>
      <c r="MPZ28" s="55"/>
      <c r="MQA28" s="49"/>
      <c r="MZJ28" s="49"/>
      <c r="MZL28" s="57" t="s">
        <v>839</v>
      </c>
      <c r="MZO28" s="49"/>
      <c r="MZP28" s="49"/>
      <c r="MZQ28" s="56" t="s">
        <v>840</v>
      </c>
      <c r="MZT28" s="55" t="s">
        <v>841</v>
      </c>
      <c r="MZU28" s="55"/>
      <c r="MZV28" s="55"/>
      <c r="MZW28" s="49"/>
      <c r="NJF28" s="49"/>
      <c r="NJH28" s="57" t="s">
        <v>839</v>
      </c>
      <c r="NJK28" s="49"/>
      <c r="NJL28" s="49"/>
      <c r="NJM28" s="56" t="s">
        <v>840</v>
      </c>
      <c r="NJP28" s="55" t="s">
        <v>841</v>
      </c>
      <c r="NJQ28" s="55"/>
      <c r="NJR28" s="55"/>
      <c r="NJS28" s="49"/>
      <c r="NTB28" s="49"/>
      <c r="NTD28" s="57" t="s">
        <v>839</v>
      </c>
      <c r="NTG28" s="49"/>
      <c r="NTH28" s="49"/>
      <c r="NTI28" s="56" t="s">
        <v>840</v>
      </c>
      <c r="NTL28" s="55" t="s">
        <v>841</v>
      </c>
      <c r="NTM28" s="55"/>
      <c r="NTN28" s="55"/>
      <c r="NTO28" s="49"/>
      <c r="OCX28" s="49"/>
      <c r="OCZ28" s="57" t="s">
        <v>839</v>
      </c>
      <c r="ODC28" s="49"/>
      <c r="ODD28" s="49"/>
      <c r="ODE28" s="56" t="s">
        <v>840</v>
      </c>
      <c r="ODH28" s="55" t="s">
        <v>841</v>
      </c>
      <c r="ODI28" s="55"/>
      <c r="ODJ28" s="55"/>
      <c r="ODK28" s="49"/>
      <c r="OMT28" s="49"/>
      <c r="OMV28" s="57" t="s">
        <v>839</v>
      </c>
      <c r="OMY28" s="49"/>
      <c r="OMZ28" s="49"/>
      <c r="ONA28" s="56" t="s">
        <v>840</v>
      </c>
      <c r="OND28" s="55" t="s">
        <v>841</v>
      </c>
      <c r="ONE28" s="55"/>
      <c r="ONF28" s="55"/>
      <c r="ONG28" s="49"/>
      <c r="OWP28" s="49"/>
      <c r="OWR28" s="57" t="s">
        <v>839</v>
      </c>
      <c r="OWU28" s="49"/>
      <c r="OWV28" s="49"/>
      <c r="OWW28" s="56" t="s">
        <v>840</v>
      </c>
      <c r="OWZ28" s="55" t="s">
        <v>841</v>
      </c>
      <c r="OXA28" s="55"/>
      <c r="OXB28" s="55"/>
      <c r="OXC28" s="49"/>
      <c r="PGL28" s="49"/>
      <c r="PGN28" s="57" t="s">
        <v>839</v>
      </c>
      <c r="PGQ28" s="49"/>
      <c r="PGR28" s="49"/>
      <c r="PGS28" s="56" t="s">
        <v>840</v>
      </c>
      <c r="PGV28" s="55" t="s">
        <v>841</v>
      </c>
      <c r="PGW28" s="55"/>
      <c r="PGX28" s="55"/>
      <c r="PGY28" s="49"/>
      <c r="PQH28" s="49"/>
      <c r="PQJ28" s="57" t="s">
        <v>839</v>
      </c>
      <c r="PQM28" s="49"/>
      <c r="PQN28" s="49"/>
      <c r="PQO28" s="56" t="s">
        <v>840</v>
      </c>
      <c r="PQR28" s="55" t="s">
        <v>841</v>
      </c>
      <c r="PQS28" s="55"/>
      <c r="PQT28" s="55"/>
      <c r="PQU28" s="49"/>
      <c r="QAD28" s="49"/>
      <c r="QAF28" s="57" t="s">
        <v>839</v>
      </c>
      <c r="QAI28" s="49"/>
      <c r="QAJ28" s="49"/>
      <c r="QAK28" s="56" t="s">
        <v>840</v>
      </c>
      <c r="QAN28" s="55" t="s">
        <v>841</v>
      </c>
      <c r="QAO28" s="55"/>
      <c r="QAP28" s="55"/>
      <c r="QAQ28" s="49"/>
      <c r="QJZ28" s="49"/>
      <c r="QKB28" s="57" t="s">
        <v>839</v>
      </c>
      <c r="QKE28" s="49"/>
      <c r="QKF28" s="49"/>
      <c r="QKG28" s="56" t="s">
        <v>840</v>
      </c>
      <c r="QKJ28" s="55" t="s">
        <v>841</v>
      </c>
      <c r="QKK28" s="55"/>
      <c r="QKL28" s="55"/>
      <c r="QKM28" s="49"/>
      <c r="QTV28" s="49"/>
      <c r="QTX28" s="57" t="s">
        <v>839</v>
      </c>
      <c r="QUA28" s="49"/>
      <c r="QUB28" s="49"/>
      <c r="QUC28" s="56" t="s">
        <v>840</v>
      </c>
      <c r="QUF28" s="55" t="s">
        <v>841</v>
      </c>
      <c r="QUG28" s="55"/>
      <c r="QUH28" s="55"/>
      <c r="QUI28" s="49"/>
      <c r="RDR28" s="49"/>
      <c r="RDT28" s="57" t="s">
        <v>839</v>
      </c>
      <c r="RDW28" s="49"/>
      <c r="RDX28" s="49"/>
      <c r="RDY28" s="56" t="s">
        <v>840</v>
      </c>
      <c r="REB28" s="55" t="s">
        <v>841</v>
      </c>
      <c r="REC28" s="55"/>
      <c r="RED28" s="55"/>
      <c r="REE28" s="49"/>
      <c r="RNN28" s="49"/>
      <c r="RNP28" s="57" t="s">
        <v>839</v>
      </c>
      <c r="RNS28" s="49"/>
      <c r="RNT28" s="49"/>
      <c r="RNU28" s="56" t="s">
        <v>840</v>
      </c>
      <c r="RNX28" s="55" t="s">
        <v>841</v>
      </c>
      <c r="RNY28" s="55"/>
      <c r="RNZ28" s="55"/>
      <c r="ROA28" s="49"/>
      <c r="RXJ28" s="49"/>
      <c r="RXL28" s="57" t="s">
        <v>839</v>
      </c>
      <c r="RXO28" s="49"/>
      <c r="RXP28" s="49"/>
      <c r="RXQ28" s="56" t="s">
        <v>840</v>
      </c>
      <c r="RXT28" s="55" t="s">
        <v>841</v>
      </c>
      <c r="RXU28" s="55"/>
      <c r="RXV28" s="55"/>
      <c r="RXW28" s="49"/>
      <c r="SHF28" s="49"/>
      <c r="SHH28" s="57" t="s">
        <v>839</v>
      </c>
      <c r="SHK28" s="49"/>
      <c r="SHL28" s="49"/>
      <c r="SHM28" s="56" t="s">
        <v>840</v>
      </c>
      <c r="SHP28" s="55" t="s">
        <v>841</v>
      </c>
      <c r="SHQ28" s="55"/>
      <c r="SHR28" s="55"/>
      <c r="SHS28" s="49"/>
      <c r="SRB28" s="49"/>
      <c r="SRD28" s="57" t="s">
        <v>839</v>
      </c>
      <c r="SRG28" s="49"/>
      <c r="SRH28" s="49"/>
      <c r="SRI28" s="56" t="s">
        <v>840</v>
      </c>
      <c r="SRL28" s="55" t="s">
        <v>841</v>
      </c>
      <c r="SRM28" s="55"/>
      <c r="SRN28" s="55"/>
      <c r="SRO28" s="49"/>
      <c r="TAX28" s="49"/>
      <c r="TAZ28" s="57" t="s">
        <v>839</v>
      </c>
      <c r="TBC28" s="49"/>
      <c r="TBD28" s="49"/>
      <c r="TBE28" s="56" t="s">
        <v>840</v>
      </c>
      <c r="TBH28" s="55" t="s">
        <v>841</v>
      </c>
      <c r="TBI28" s="55"/>
      <c r="TBJ28" s="55"/>
      <c r="TBK28" s="49"/>
      <c r="TKT28" s="49"/>
      <c r="TKV28" s="57" t="s">
        <v>839</v>
      </c>
      <c r="TKY28" s="49"/>
      <c r="TKZ28" s="49"/>
      <c r="TLA28" s="56" t="s">
        <v>840</v>
      </c>
      <c r="TLD28" s="55" t="s">
        <v>841</v>
      </c>
      <c r="TLE28" s="55"/>
      <c r="TLF28" s="55"/>
      <c r="TLG28" s="49"/>
      <c r="TUP28" s="49"/>
      <c r="TUR28" s="57" t="s">
        <v>839</v>
      </c>
      <c r="TUU28" s="49"/>
      <c r="TUV28" s="49"/>
      <c r="TUW28" s="56" t="s">
        <v>840</v>
      </c>
      <c r="TUZ28" s="55" t="s">
        <v>841</v>
      </c>
      <c r="TVA28" s="55"/>
      <c r="TVB28" s="55"/>
      <c r="TVC28" s="49"/>
      <c r="UEL28" s="49"/>
      <c r="UEN28" s="57" t="s">
        <v>839</v>
      </c>
      <c r="UEQ28" s="49"/>
      <c r="UER28" s="49"/>
      <c r="UES28" s="56" t="s">
        <v>840</v>
      </c>
      <c r="UEV28" s="55" t="s">
        <v>841</v>
      </c>
      <c r="UEW28" s="55"/>
      <c r="UEX28" s="55"/>
      <c r="UEY28" s="49"/>
      <c r="UOH28" s="49"/>
      <c r="UOJ28" s="57" t="s">
        <v>839</v>
      </c>
      <c r="UOM28" s="49"/>
      <c r="UON28" s="49"/>
      <c r="UOO28" s="56" t="s">
        <v>840</v>
      </c>
      <c r="UOR28" s="55" t="s">
        <v>841</v>
      </c>
      <c r="UOS28" s="55"/>
      <c r="UOT28" s="55"/>
      <c r="UOU28" s="49"/>
      <c r="UYD28" s="49"/>
      <c r="UYF28" s="57" t="s">
        <v>839</v>
      </c>
      <c r="UYI28" s="49"/>
      <c r="UYJ28" s="49"/>
      <c r="UYK28" s="56" t="s">
        <v>840</v>
      </c>
      <c r="UYN28" s="55" t="s">
        <v>841</v>
      </c>
      <c r="UYO28" s="55"/>
      <c r="UYP28" s="55"/>
      <c r="UYQ28" s="49"/>
      <c r="VHZ28" s="49"/>
      <c r="VIB28" s="57" t="s">
        <v>839</v>
      </c>
      <c r="VIE28" s="49"/>
      <c r="VIF28" s="49"/>
      <c r="VIG28" s="56" t="s">
        <v>840</v>
      </c>
      <c r="VIJ28" s="55" t="s">
        <v>841</v>
      </c>
      <c r="VIK28" s="55"/>
      <c r="VIL28" s="55"/>
      <c r="VIM28" s="49"/>
      <c r="VRV28" s="49"/>
      <c r="VRX28" s="57" t="s">
        <v>839</v>
      </c>
      <c r="VSA28" s="49"/>
      <c r="VSB28" s="49"/>
      <c r="VSC28" s="56" t="s">
        <v>840</v>
      </c>
      <c r="VSF28" s="55" t="s">
        <v>841</v>
      </c>
      <c r="VSG28" s="55"/>
      <c r="VSH28" s="55"/>
      <c r="VSI28" s="49"/>
      <c r="WBR28" s="49"/>
      <c r="WBT28" s="57" t="s">
        <v>839</v>
      </c>
      <c r="WBW28" s="49"/>
      <c r="WBX28" s="49"/>
      <c r="WBY28" s="56" t="s">
        <v>840</v>
      </c>
      <c r="WCB28" s="55" t="s">
        <v>841</v>
      </c>
      <c r="WCC28" s="55"/>
      <c r="WCD28" s="55"/>
      <c r="WCE28" s="49"/>
      <c r="WLN28" s="49"/>
      <c r="WLP28" s="57" t="s">
        <v>839</v>
      </c>
      <c r="WLS28" s="49"/>
      <c r="WLT28" s="49"/>
      <c r="WLU28" s="56" t="s">
        <v>840</v>
      </c>
      <c r="WLX28" s="55" t="s">
        <v>841</v>
      </c>
      <c r="WLY28" s="55"/>
      <c r="WLZ28" s="55"/>
      <c r="WMA28" s="49"/>
      <c r="WVJ28" s="49"/>
      <c r="WVL28" s="57" t="s">
        <v>839</v>
      </c>
      <c r="WVO28" s="49"/>
      <c r="WVP28" s="49"/>
      <c r="WVQ28" s="56" t="s">
        <v>840</v>
      </c>
      <c r="WVT28" s="55" t="s">
        <v>841</v>
      </c>
      <c r="WVU28" s="55"/>
      <c r="WVV28" s="55"/>
      <c r="WVW28" s="49"/>
    </row>
    <row r="29" spans="1:783 1026:1807 2050:2831 3074:3855 4098:4879 5122:5903 6146:6927 7170:7951 8194:8975 9218:9999 10242:11023 11266:12047 12290:13071 13314:14095 14338:15119 15362:16143" s="52" customFormat="1">
      <c r="A29" s="49"/>
      <c r="B29" s="55" t="s">
        <v>842</v>
      </c>
      <c r="C29" s="55"/>
      <c r="F29" s="49"/>
      <c r="G29" s="49"/>
      <c r="H29" s="49"/>
      <c r="K29" s="58"/>
      <c r="O29" s="54"/>
      <c r="IX29" s="49"/>
      <c r="IZ29" s="55" t="s">
        <v>842</v>
      </c>
      <c r="JC29" s="49"/>
      <c r="JD29" s="49"/>
      <c r="JE29" s="58"/>
      <c r="JH29" s="54"/>
      <c r="JI29" s="54"/>
      <c r="JJ29" s="54"/>
      <c r="JK29" s="49"/>
      <c r="ST29" s="49"/>
      <c r="SV29" s="55" t="s">
        <v>842</v>
      </c>
      <c r="SY29" s="49"/>
      <c r="SZ29" s="49"/>
      <c r="TA29" s="58"/>
      <c r="TD29" s="54"/>
      <c r="TE29" s="54"/>
      <c r="TF29" s="54"/>
      <c r="TG29" s="49"/>
      <c r="ACP29" s="49"/>
      <c r="ACR29" s="55" t="s">
        <v>842</v>
      </c>
      <c r="ACU29" s="49"/>
      <c r="ACV29" s="49"/>
      <c r="ACW29" s="58"/>
      <c r="ACZ29" s="54"/>
      <c r="ADA29" s="54"/>
      <c r="ADB29" s="54"/>
      <c r="ADC29" s="49"/>
      <c r="AML29" s="49"/>
      <c r="AMN29" s="55" t="s">
        <v>842</v>
      </c>
      <c r="AMQ29" s="49"/>
      <c r="AMR29" s="49"/>
      <c r="AMS29" s="58"/>
      <c r="AMV29" s="54"/>
      <c r="AMW29" s="54"/>
      <c r="AMX29" s="54"/>
      <c r="AMY29" s="49"/>
      <c r="AWH29" s="49"/>
      <c r="AWJ29" s="55" t="s">
        <v>842</v>
      </c>
      <c r="AWM29" s="49"/>
      <c r="AWN29" s="49"/>
      <c r="AWO29" s="58"/>
      <c r="AWR29" s="54"/>
      <c r="AWS29" s="54"/>
      <c r="AWT29" s="54"/>
      <c r="AWU29" s="49"/>
      <c r="BGD29" s="49"/>
      <c r="BGF29" s="55" t="s">
        <v>842</v>
      </c>
      <c r="BGI29" s="49"/>
      <c r="BGJ29" s="49"/>
      <c r="BGK29" s="58"/>
      <c r="BGN29" s="54"/>
      <c r="BGO29" s="54"/>
      <c r="BGP29" s="54"/>
      <c r="BGQ29" s="49"/>
      <c r="BPZ29" s="49"/>
      <c r="BQB29" s="55" t="s">
        <v>842</v>
      </c>
      <c r="BQE29" s="49"/>
      <c r="BQF29" s="49"/>
      <c r="BQG29" s="58"/>
      <c r="BQJ29" s="54"/>
      <c r="BQK29" s="54"/>
      <c r="BQL29" s="54"/>
      <c r="BQM29" s="49"/>
      <c r="BZV29" s="49"/>
      <c r="BZX29" s="55" t="s">
        <v>842</v>
      </c>
      <c r="CAA29" s="49"/>
      <c r="CAB29" s="49"/>
      <c r="CAC29" s="58"/>
      <c r="CAF29" s="54"/>
      <c r="CAG29" s="54"/>
      <c r="CAH29" s="54"/>
      <c r="CAI29" s="49"/>
      <c r="CJR29" s="49"/>
      <c r="CJT29" s="55" t="s">
        <v>842</v>
      </c>
      <c r="CJW29" s="49"/>
      <c r="CJX29" s="49"/>
      <c r="CJY29" s="58"/>
      <c r="CKB29" s="54"/>
      <c r="CKC29" s="54"/>
      <c r="CKD29" s="54"/>
      <c r="CKE29" s="49"/>
      <c r="CTN29" s="49"/>
      <c r="CTP29" s="55" t="s">
        <v>842</v>
      </c>
      <c r="CTS29" s="49"/>
      <c r="CTT29" s="49"/>
      <c r="CTU29" s="58"/>
      <c r="CTX29" s="54"/>
      <c r="CTY29" s="54"/>
      <c r="CTZ29" s="54"/>
      <c r="CUA29" s="49"/>
      <c r="DDJ29" s="49"/>
      <c r="DDL29" s="55" t="s">
        <v>842</v>
      </c>
      <c r="DDO29" s="49"/>
      <c r="DDP29" s="49"/>
      <c r="DDQ29" s="58"/>
      <c r="DDT29" s="54"/>
      <c r="DDU29" s="54"/>
      <c r="DDV29" s="54"/>
      <c r="DDW29" s="49"/>
      <c r="DNF29" s="49"/>
      <c r="DNH29" s="55" t="s">
        <v>842</v>
      </c>
      <c r="DNK29" s="49"/>
      <c r="DNL29" s="49"/>
      <c r="DNM29" s="58"/>
      <c r="DNP29" s="54"/>
      <c r="DNQ29" s="54"/>
      <c r="DNR29" s="54"/>
      <c r="DNS29" s="49"/>
      <c r="DXB29" s="49"/>
      <c r="DXD29" s="55" t="s">
        <v>842</v>
      </c>
      <c r="DXG29" s="49"/>
      <c r="DXH29" s="49"/>
      <c r="DXI29" s="58"/>
      <c r="DXL29" s="54"/>
      <c r="DXM29" s="54"/>
      <c r="DXN29" s="54"/>
      <c r="DXO29" s="49"/>
      <c r="EGX29" s="49"/>
      <c r="EGZ29" s="55" t="s">
        <v>842</v>
      </c>
      <c r="EHC29" s="49"/>
      <c r="EHD29" s="49"/>
      <c r="EHE29" s="58"/>
      <c r="EHH29" s="54"/>
      <c r="EHI29" s="54"/>
      <c r="EHJ29" s="54"/>
      <c r="EHK29" s="49"/>
      <c r="EQT29" s="49"/>
      <c r="EQV29" s="55" t="s">
        <v>842</v>
      </c>
      <c r="EQY29" s="49"/>
      <c r="EQZ29" s="49"/>
      <c r="ERA29" s="58"/>
      <c r="ERD29" s="54"/>
      <c r="ERE29" s="54"/>
      <c r="ERF29" s="54"/>
      <c r="ERG29" s="49"/>
      <c r="FAP29" s="49"/>
      <c r="FAR29" s="55" t="s">
        <v>842</v>
      </c>
      <c r="FAU29" s="49"/>
      <c r="FAV29" s="49"/>
      <c r="FAW29" s="58"/>
      <c r="FAZ29" s="54"/>
      <c r="FBA29" s="54"/>
      <c r="FBB29" s="54"/>
      <c r="FBC29" s="49"/>
      <c r="FKL29" s="49"/>
      <c r="FKN29" s="55" t="s">
        <v>842</v>
      </c>
      <c r="FKQ29" s="49"/>
      <c r="FKR29" s="49"/>
      <c r="FKS29" s="58"/>
      <c r="FKV29" s="54"/>
      <c r="FKW29" s="54"/>
      <c r="FKX29" s="54"/>
      <c r="FKY29" s="49"/>
      <c r="FUH29" s="49"/>
      <c r="FUJ29" s="55" t="s">
        <v>842</v>
      </c>
      <c r="FUM29" s="49"/>
      <c r="FUN29" s="49"/>
      <c r="FUO29" s="58"/>
      <c r="FUR29" s="54"/>
      <c r="FUS29" s="54"/>
      <c r="FUT29" s="54"/>
      <c r="FUU29" s="49"/>
      <c r="GED29" s="49"/>
      <c r="GEF29" s="55" t="s">
        <v>842</v>
      </c>
      <c r="GEI29" s="49"/>
      <c r="GEJ29" s="49"/>
      <c r="GEK29" s="58"/>
      <c r="GEN29" s="54"/>
      <c r="GEO29" s="54"/>
      <c r="GEP29" s="54"/>
      <c r="GEQ29" s="49"/>
      <c r="GNZ29" s="49"/>
      <c r="GOB29" s="55" t="s">
        <v>842</v>
      </c>
      <c r="GOE29" s="49"/>
      <c r="GOF29" s="49"/>
      <c r="GOG29" s="58"/>
      <c r="GOJ29" s="54"/>
      <c r="GOK29" s="54"/>
      <c r="GOL29" s="54"/>
      <c r="GOM29" s="49"/>
      <c r="GXV29" s="49"/>
      <c r="GXX29" s="55" t="s">
        <v>842</v>
      </c>
      <c r="GYA29" s="49"/>
      <c r="GYB29" s="49"/>
      <c r="GYC29" s="58"/>
      <c r="GYF29" s="54"/>
      <c r="GYG29" s="54"/>
      <c r="GYH29" s="54"/>
      <c r="GYI29" s="49"/>
      <c r="HHR29" s="49"/>
      <c r="HHT29" s="55" t="s">
        <v>842</v>
      </c>
      <c r="HHW29" s="49"/>
      <c r="HHX29" s="49"/>
      <c r="HHY29" s="58"/>
      <c r="HIB29" s="54"/>
      <c r="HIC29" s="54"/>
      <c r="HID29" s="54"/>
      <c r="HIE29" s="49"/>
      <c r="HRN29" s="49"/>
      <c r="HRP29" s="55" t="s">
        <v>842</v>
      </c>
      <c r="HRS29" s="49"/>
      <c r="HRT29" s="49"/>
      <c r="HRU29" s="58"/>
      <c r="HRX29" s="54"/>
      <c r="HRY29" s="54"/>
      <c r="HRZ29" s="54"/>
      <c r="HSA29" s="49"/>
      <c r="IBJ29" s="49"/>
      <c r="IBL29" s="55" t="s">
        <v>842</v>
      </c>
      <c r="IBO29" s="49"/>
      <c r="IBP29" s="49"/>
      <c r="IBQ29" s="58"/>
      <c r="IBT29" s="54"/>
      <c r="IBU29" s="54"/>
      <c r="IBV29" s="54"/>
      <c r="IBW29" s="49"/>
      <c r="ILF29" s="49"/>
      <c r="ILH29" s="55" t="s">
        <v>842</v>
      </c>
      <c r="ILK29" s="49"/>
      <c r="ILL29" s="49"/>
      <c r="ILM29" s="58"/>
      <c r="ILP29" s="54"/>
      <c r="ILQ29" s="54"/>
      <c r="ILR29" s="54"/>
      <c r="ILS29" s="49"/>
      <c r="IVB29" s="49"/>
      <c r="IVD29" s="55" t="s">
        <v>842</v>
      </c>
      <c r="IVG29" s="49"/>
      <c r="IVH29" s="49"/>
      <c r="IVI29" s="58"/>
      <c r="IVL29" s="54"/>
      <c r="IVM29" s="54"/>
      <c r="IVN29" s="54"/>
      <c r="IVO29" s="49"/>
      <c r="JEX29" s="49"/>
      <c r="JEZ29" s="55" t="s">
        <v>842</v>
      </c>
      <c r="JFC29" s="49"/>
      <c r="JFD29" s="49"/>
      <c r="JFE29" s="58"/>
      <c r="JFH29" s="54"/>
      <c r="JFI29" s="54"/>
      <c r="JFJ29" s="54"/>
      <c r="JFK29" s="49"/>
      <c r="JOT29" s="49"/>
      <c r="JOV29" s="55" t="s">
        <v>842</v>
      </c>
      <c r="JOY29" s="49"/>
      <c r="JOZ29" s="49"/>
      <c r="JPA29" s="58"/>
      <c r="JPD29" s="54"/>
      <c r="JPE29" s="54"/>
      <c r="JPF29" s="54"/>
      <c r="JPG29" s="49"/>
      <c r="JYP29" s="49"/>
      <c r="JYR29" s="55" t="s">
        <v>842</v>
      </c>
      <c r="JYU29" s="49"/>
      <c r="JYV29" s="49"/>
      <c r="JYW29" s="58"/>
      <c r="JYZ29" s="54"/>
      <c r="JZA29" s="54"/>
      <c r="JZB29" s="54"/>
      <c r="JZC29" s="49"/>
      <c r="KIL29" s="49"/>
      <c r="KIN29" s="55" t="s">
        <v>842</v>
      </c>
      <c r="KIQ29" s="49"/>
      <c r="KIR29" s="49"/>
      <c r="KIS29" s="58"/>
      <c r="KIV29" s="54"/>
      <c r="KIW29" s="54"/>
      <c r="KIX29" s="54"/>
      <c r="KIY29" s="49"/>
      <c r="KSH29" s="49"/>
      <c r="KSJ29" s="55" t="s">
        <v>842</v>
      </c>
      <c r="KSM29" s="49"/>
      <c r="KSN29" s="49"/>
      <c r="KSO29" s="58"/>
      <c r="KSR29" s="54"/>
      <c r="KSS29" s="54"/>
      <c r="KST29" s="54"/>
      <c r="KSU29" s="49"/>
      <c r="LCD29" s="49"/>
      <c r="LCF29" s="55" t="s">
        <v>842</v>
      </c>
      <c r="LCI29" s="49"/>
      <c r="LCJ29" s="49"/>
      <c r="LCK29" s="58"/>
      <c r="LCN29" s="54"/>
      <c r="LCO29" s="54"/>
      <c r="LCP29" s="54"/>
      <c r="LCQ29" s="49"/>
      <c r="LLZ29" s="49"/>
      <c r="LMB29" s="55" t="s">
        <v>842</v>
      </c>
      <c r="LME29" s="49"/>
      <c r="LMF29" s="49"/>
      <c r="LMG29" s="58"/>
      <c r="LMJ29" s="54"/>
      <c r="LMK29" s="54"/>
      <c r="LML29" s="54"/>
      <c r="LMM29" s="49"/>
      <c r="LVV29" s="49"/>
      <c r="LVX29" s="55" t="s">
        <v>842</v>
      </c>
      <c r="LWA29" s="49"/>
      <c r="LWB29" s="49"/>
      <c r="LWC29" s="58"/>
      <c r="LWF29" s="54"/>
      <c r="LWG29" s="54"/>
      <c r="LWH29" s="54"/>
      <c r="LWI29" s="49"/>
      <c r="MFR29" s="49"/>
      <c r="MFT29" s="55" t="s">
        <v>842</v>
      </c>
      <c r="MFW29" s="49"/>
      <c r="MFX29" s="49"/>
      <c r="MFY29" s="58"/>
      <c r="MGB29" s="54"/>
      <c r="MGC29" s="54"/>
      <c r="MGD29" s="54"/>
      <c r="MGE29" s="49"/>
      <c r="MPN29" s="49"/>
      <c r="MPP29" s="55" t="s">
        <v>842</v>
      </c>
      <c r="MPS29" s="49"/>
      <c r="MPT29" s="49"/>
      <c r="MPU29" s="58"/>
      <c r="MPX29" s="54"/>
      <c r="MPY29" s="54"/>
      <c r="MPZ29" s="54"/>
      <c r="MQA29" s="49"/>
      <c r="MZJ29" s="49"/>
      <c r="MZL29" s="55" t="s">
        <v>842</v>
      </c>
      <c r="MZO29" s="49"/>
      <c r="MZP29" s="49"/>
      <c r="MZQ29" s="58"/>
      <c r="MZT29" s="54"/>
      <c r="MZU29" s="54"/>
      <c r="MZV29" s="54"/>
      <c r="MZW29" s="49"/>
      <c r="NJF29" s="49"/>
      <c r="NJH29" s="55" t="s">
        <v>842</v>
      </c>
      <c r="NJK29" s="49"/>
      <c r="NJL29" s="49"/>
      <c r="NJM29" s="58"/>
      <c r="NJP29" s="54"/>
      <c r="NJQ29" s="54"/>
      <c r="NJR29" s="54"/>
      <c r="NJS29" s="49"/>
      <c r="NTB29" s="49"/>
      <c r="NTD29" s="55" t="s">
        <v>842</v>
      </c>
      <c r="NTG29" s="49"/>
      <c r="NTH29" s="49"/>
      <c r="NTI29" s="58"/>
      <c r="NTL29" s="54"/>
      <c r="NTM29" s="54"/>
      <c r="NTN29" s="54"/>
      <c r="NTO29" s="49"/>
      <c r="OCX29" s="49"/>
      <c r="OCZ29" s="55" t="s">
        <v>842</v>
      </c>
      <c r="ODC29" s="49"/>
      <c r="ODD29" s="49"/>
      <c r="ODE29" s="58"/>
      <c r="ODH29" s="54"/>
      <c r="ODI29" s="54"/>
      <c r="ODJ29" s="54"/>
      <c r="ODK29" s="49"/>
      <c r="OMT29" s="49"/>
      <c r="OMV29" s="55" t="s">
        <v>842</v>
      </c>
      <c r="OMY29" s="49"/>
      <c r="OMZ29" s="49"/>
      <c r="ONA29" s="58"/>
      <c r="OND29" s="54"/>
      <c r="ONE29" s="54"/>
      <c r="ONF29" s="54"/>
      <c r="ONG29" s="49"/>
      <c r="OWP29" s="49"/>
      <c r="OWR29" s="55" t="s">
        <v>842</v>
      </c>
      <c r="OWU29" s="49"/>
      <c r="OWV29" s="49"/>
      <c r="OWW29" s="58"/>
      <c r="OWZ29" s="54"/>
      <c r="OXA29" s="54"/>
      <c r="OXB29" s="54"/>
      <c r="OXC29" s="49"/>
      <c r="PGL29" s="49"/>
      <c r="PGN29" s="55" t="s">
        <v>842</v>
      </c>
      <c r="PGQ29" s="49"/>
      <c r="PGR29" s="49"/>
      <c r="PGS29" s="58"/>
      <c r="PGV29" s="54"/>
      <c r="PGW29" s="54"/>
      <c r="PGX29" s="54"/>
      <c r="PGY29" s="49"/>
      <c r="PQH29" s="49"/>
      <c r="PQJ29" s="55" t="s">
        <v>842</v>
      </c>
      <c r="PQM29" s="49"/>
      <c r="PQN29" s="49"/>
      <c r="PQO29" s="58"/>
      <c r="PQR29" s="54"/>
      <c r="PQS29" s="54"/>
      <c r="PQT29" s="54"/>
      <c r="PQU29" s="49"/>
      <c r="QAD29" s="49"/>
      <c r="QAF29" s="55" t="s">
        <v>842</v>
      </c>
      <c r="QAI29" s="49"/>
      <c r="QAJ29" s="49"/>
      <c r="QAK29" s="58"/>
      <c r="QAN29" s="54"/>
      <c r="QAO29" s="54"/>
      <c r="QAP29" s="54"/>
      <c r="QAQ29" s="49"/>
      <c r="QJZ29" s="49"/>
      <c r="QKB29" s="55" t="s">
        <v>842</v>
      </c>
      <c r="QKE29" s="49"/>
      <c r="QKF29" s="49"/>
      <c r="QKG29" s="58"/>
      <c r="QKJ29" s="54"/>
      <c r="QKK29" s="54"/>
      <c r="QKL29" s="54"/>
      <c r="QKM29" s="49"/>
      <c r="QTV29" s="49"/>
      <c r="QTX29" s="55" t="s">
        <v>842</v>
      </c>
      <c r="QUA29" s="49"/>
      <c r="QUB29" s="49"/>
      <c r="QUC29" s="58"/>
      <c r="QUF29" s="54"/>
      <c r="QUG29" s="54"/>
      <c r="QUH29" s="54"/>
      <c r="QUI29" s="49"/>
      <c r="RDR29" s="49"/>
      <c r="RDT29" s="55" t="s">
        <v>842</v>
      </c>
      <c r="RDW29" s="49"/>
      <c r="RDX29" s="49"/>
      <c r="RDY29" s="58"/>
      <c r="REB29" s="54"/>
      <c r="REC29" s="54"/>
      <c r="RED29" s="54"/>
      <c r="REE29" s="49"/>
      <c r="RNN29" s="49"/>
      <c r="RNP29" s="55" t="s">
        <v>842</v>
      </c>
      <c r="RNS29" s="49"/>
      <c r="RNT29" s="49"/>
      <c r="RNU29" s="58"/>
      <c r="RNX29" s="54"/>
      <c r="RNY29" s="54"/>
      <c r="RNZ29" s="54"/>
      <c r="ROA29" s="49"/>
      <c r="RXJ29" s="49"/>
      <c r="RXL29" s="55" t="s">
        <v>842</v>
      </c>
      <c r="RXO29" s="49"/>
      <c r="RXP29" s="49"/>
      <c r="RXQ29" s="58"/>
      <c r="RXT29" s="54"/>
      <c r="RXU29" s="54"/>
      <c r="RXV29" s="54"/>
      <c r="RXW29" s="49"/>
      <c r="SHF29" s="49"/>
      <c r="SHH29" s="55" t="s">
        <v>842</v>
      </c>
      <c r="SHK29" s="49"/>
      <c r="SHL29" s="49"/>
      <c r="SHM29" s="58"/>
      <c r="SHP29" s="54"/>
      <c r="SHQ29" s="54"/>
      <c r="SHR29" s="54"/>
      <c r="SHS29" s="49"/>
      <c r="SRB29" s="49"/>
      <c r="SRD29" s="55" t="s">
        <v>842</v>
      </c>
      <c r="SRG29" s="49"/>
      <c r="SRH29" s="49"/>
      <c r="SRI29" s="58"/>
      <c r="SRL29" s="54"/>
      <c r="SRM29" s="54"/>
      <c r="SRN29" s="54"/>
      <c r="SRO29" s="49"/>
      <c r="TAX29" s="49"/>
      <c r="TAZ29" s="55" t="s">
        <v>842</v>
      </c>
      <c r="TBC29" s="49"/>
      <c r="TBD29" s="49"/>
      <c r="TBE29" s="58"/>
      <c r="TBH29" s="54"/>
      <c r="TBI29" s="54"/>
      <c r="TBJ29" s="54"/>
      <c r="TBK29" s="49"/>
      <c r="TKT29" s="49"/>
      <c r="TKV29" s="55" t="s">
        <v>842</v>
      </c>
      <c r="TKY29" s="49"/>
      <c r="TKZ29" s="49"/>
      <c r="TLA29" s="58"/>
      <c r="TLD29" s="54"/>
      <c r="TLE29" s="54"/>
      <c r="TLF29" s="54"/>
      <c r="TLG29" s="49"/>
      <c r="TUP29" s="49"/>
      <c r="TUR29" s="55" t="s">
        <v>842</v>
      </c>
      <c r="TUU29" s="49"/>
      <c r="TUV29" s="49"/>
      <c r="TUW29" s="58"/>
      <c r="TUZ29" s="54"/>
      <c r="TVA29" s="54"/>
      <c r="TVB29" s="54"/>
      <c r="TVC29" s="49"/>
      <c r="UEL29" s="49"/>
      <c r="UEN29" s="55" t="s">
        <v>842</v>
      </c>
      <c r="UEQ29" s="49"/>
      <c r="UER29" s="49"/>
      <c r="UES29" s="58"/>
      <c r="UEV29" s="54"/>
      <c r="UEW29" s="54"/>
      <c r="UEX29" s="54"/>
      <c r="UEY29" s="49"/>
      <c r="UOH29" s="49"/>
      <c r="UOJ29" s="55" t="s">
        <v>842</v>
      </c>
      <c r="UOM29" s="49"/>
      <c r="UON29" s="49"/>
      <c r="UOO29" s="58"/>
      <c r="UOR29" s="54"/>
      <c r="UOS29" s="54"/>
      <c r="UOT29" s="54"/>
      <c r="UOU29" s="49"/>
      <c r="UYD29" s="49"/>
      <c r="UYF29" s="55" t="s">
        <v>842</v>
      </c>
      <c r="UYI29" s="49"/>
      <c r="UYJ29" s="49"/>
      <c r="UYK29" s="58"/>
      <c r="UYN29" s="54"/>
      <c r="UYO29" s="54"/>
      <c r="UYP29" s="54"/>
      <c r="UYQ29" s="49"/>
      <c r="VHZ29" s="49"/>
      <c r="VIB29" s="55" t="s">
        <v>842</v>
      </c>
      <c r="VIE29" s="49"/>
      <c r="VIF29" s="49"/>
      <c r="VIG29" s="58"/>
      <c r="VIJ29" s="54"/>
      <c r="VIK29" s="54"/>
      <c r="VIL29" s="54"/>
      <c r="VIM29" s="49"/>
      <c r="VRV29" s="49"/>
      <c r="VRX29" s="55" t="s">
        <v>842</v>
      </c>
      <c r="VSA29" s="49"/>
      <c r="VSB29" s="49"/>
      <c r="VSC29" s="58"/>
      <c r="VSF29" s="54"/>
      <c r="VSG29" s="54"/>
      <c r="VSH29" s="54"/>
      <c r="VSI29" s="49"/>
      <c r="WBR29" s="49"/>
      <c r="WBT29" s="55" t="s">
        <v>842</v>
      </c>
      <c r="WBW29" s="49"/>
      <c r="WBX29" s="49"/>
      <c r="WBY29" s="58"/>
      <c r="WCB29" s="54"/>
      <c r="WCC29" s="54"/>
      <c r="WCD29" s="54"/>
      <c r="WCE29" s="49"/>
      <c r="WLN29" s="49"/>
      <c r="WLP29" s="55" t="s">
        <v>842</v>
      </c>
      <c r="WLS29" s="49"/>
      <c r="WLT29" s="49"/>
      <c r="WLU29" s="58"/>
      <c r="WLX29" s="54"/>
      <c r="WLY29" s="54"/>
      <c r="WLZ29" s="54"/>
      <c r="WMA29" s="49"/>
      <c r="WVJ29" s="49"/>
      <c r="WVL29" s="55" t="s">
        <v>842</v>
      </c>
      <c r="WVO29" s="49"/>
      <c r="WVP29" s="49"/>
      <c r="WVQ29" s="58"/>
      <c r="WVT29" s="54"/>
      <c r="WVU29" s="54"/>
      <c r="WVV29" s="54"/>
      <c r="WVW29" s="49"/>
    </row>
    <row r="30" spans="1:783 1026:1807 2050:2831 3074:3855 4098:4879 5122:5903 6146:6927 7170:7951 8194:8975 9218:9999 10242:11023 11266:12047 12290:13071 13314:14095 14338:15119 15362:16143" s="52" customFormat="1">
      <c r="A30" s="49"/>
      <c r="B30" s="55"/>
      <c r="C30" s="55"/>
      <c r="F30" s="49"/>
      <c r="G30" s="49"/>
      <c r="H30" s="49"/>
      <c r="K30" s="58"/>
      <c r="O30" s="54"/>
      <c r="IX30" s="49"/>
      <c r="IZ30" s="53"/>
      <c r="JC30" s="49"/>
      <c r="JD30" s="49"/>
      <c r="JE30" s="58"/>
      <c r="JH30" s="54"/>
      <c r="JI30" s="54"/>
      <c r="JJ30" s="54"/>
      <c r="JK30" s="49"/>
      <c r="ST30" s="49"/>
      <c r="SV30" s="53"/>
      <c r="SY30" s="49"/>
      <c r="SZ30" s="49"/>
      <c r="TA30" s="58"/>
      <c r="TD30" s="54"/>
      <c r="TE30" s="54"/>
      <c r="TF30" s="54"/>
      <c r="TG30" s="49"/>
      <c r="ACP30" s="49"/>
      <c r="ACR30" s="53"/>
      <c r="ACU30" s="49"/>
      <c r="ACV30" s="49"/>
      <c r="ACW30" s="58"/>
      <c r="ACZ30" s="54"/>
      <c r="ADA30" s="54"/>
      <c r="ADB30" s="54"/>
      <c r="ADC30" s="49"/>
      <c r="AML30" s="49"/>
      <c r="AMN30" s="53"/>
      <c r="AMQ30" s="49"/>
      <c r="AMR30" s="49"/>
      <c r="AMS30" s="58"/>
      <c r="AMV30" s="54"/>
      <c r="AMW30" s="54"/>
      <c r="AMX30" s="54"/>
      <c r="AMY30" s="49"/>
      <c r="AWH30" s="49"/>
      <c r="AWJ30" s="53"/>
      <c r="AWM30" s="49"/>
      <c r="AWN30" s="49"/>
      <c r="AWO30" s="58"/>
      <c r="AWR30" s="54"/>
      <c r="AWS30" s="54"/>
      <c r="AWT30" s="54"/>
      <c r="AWU30" s="49"/>
      <c r="BGD30" s="49"/>
      <c r="BGF30" s="53"/>
      <c r="BGI30" s="49"/>
      <c r="BGJ30" s="49"/>
      <c r="BGK30" s="58"/>
      <c r="BGN30" s="54"/>
      <c r="BGO30" s="54"/>
      <c r="BGP30" s="54"/>
      <c r="BGQ30" s="49"/>
      <c r="BPZ30" s="49"/>
      <c r="BQB30" s="53"/>
      <c r="BQE30" s="49"/>
      <c r="BQF30" s="49"/>
      <c r="BQG30" s="58"/>
      <c r="BQJ30" s="54"/>
      <c r="BQK30" s="54"/>
      <c r="BQL30" s="54"/>
      <c r="BQM30" s="49"/>
      <c r="BZV30" s="49"/>
      <c r="BZX30" s="53"/>
      <c r="CAA30" s="49"/>
      <c r="CAB30" s="49"/>
      <c r="CAC30" s="58"/>
      <c r="CAF30" s="54"/>
      <c r="CAG30" s="54"/>
      <c r="CAH30" s="54"/>
      <c r="CAI30" s="49"/>
      <c r="CJR30" s="49"/>
      <c r="CJT30" s="53"/>
      <c r="CJW30" s="49"/>
      <c r="CJX30" s="49"/>
      <c r="CJY30" s="58"/>
      <c r="CKB30" s="54"/>
      <c r="CKC30" s="54"/>
      <c r="CKD30" s="54"/>
      <c r="CKE30" s="49"/>
      <c r="CTN30" s="49"/>
      <c r="CTP30" s="53"/>
      <c r="CTS30" s="49"/>
      <c r="CTT30" s="49"/>
      <c r="CTU30" s="58"/>
      <c r="CTX30" s="54"/>
      <c r="CTY30" s="54"/>
      <c r="CTZ30" s="54"/>
      <c r="CUA30" s="49"/>
      <c r="DDJ30" s="49"/>
      <c r="DDL30" s="53"/>
      <c r="DDO30" s="49"/>
      <c r="DDP30" s="49"/>
      <c r="DDQ30" s="58"/>
      <c r="DDT30" s="54"/>
      <c r="DDU30" s="54"/>
      <c r="DDV30" s="54"/>
      <c r="DDW30" s="49"/>
      <c r="DNF30" s="49"/>
      <c r="DNH30" s="53"/>
      <c r="DNK30" s="49"/>
      <c r="DNL30" s="49"/>
      <c r="DNM30" s="58"/>
      <c r="DNP30" s="54"/>
      <c r="DNQ30" s="54"/>
      <c r="DNR30" s="54"/>
      <c r="DNS30" s="49"/>
      <c r="DXB30" s="49"/>
      <c r="DXD30" s="53"/>
      <c r="DXG30" s="49"/>
      <c r="DXH30" s="49"/>
      <c r="DXI30" s="58"/>
      <c r="DXL30" s="54"/>
      <c r="DXM30" s="54"/>
      <c r="DXN30" s="54"/>
      <c r="DXO30" s="49"/>
      <c r="EGX30" s="49"/>
      <c r="EGZ30" s="53"/>
      <c r="EHC30" s="49"/>
      <c r="EHD30" s="49"/>
      <c r="EHE30" s="58"/>
      <c r="EHH30" s="54"/>
      <c r="EHI30" s="54"/>
      <c r="EHJ30" s="54"/>
      <c r="EHK30" s="49"/>
      <c r="EQT30" s="49"/>
      <c r="EQV30" s="53"/>
      <c r="EQY30" s="49"/>
      <c r="EQZ30" s="49"/>
      <c r="ERA30" s="58"/>
      <c r="ERD30" s="54"/>
      <c r="ERE30" s="54"/>
      <c r="ERF30" s="54"/>
      <c r="ERG30" s="49"/>
      <c r="FAP30" s="49"/>
      <c r="FAR30" s="53"/>
      <c r="FAU30" s="49"/>
      <c r="FAV30" s="49"/>
      <c r="FAW30" s="58"/>
      <c r="FAZ30" s="54"/>
      <c r="FBA30" s="54"/>
      <c r="FBB30" s="54"/>
      <c r="FBC30" s="49"/>
      <c r="FKL30" s="49"/>
      <c r="FKN30" s="53"/>
      <c r="FKQ30" s="49"/>
      <c r="FKR30" s="49"/>
      <c r="FKS30" s="58"/>
      <c r="FKV30" s="54"/>
      <c r="FKW30" s="54"/>
      <c r="FKX30" s="54"/>
      <c r="FKY30" s="49"/>
      <c r="FUH30" s="49"/>
      <c r="FUJ30" s="53"/>
      <c r="FUM30" s="49"/>
      <c r="FUN30" s="49"/>
      <c r="FUO30" s="58"/>
      <c r="FUR30" s="54"/>
      <c r="FUS30" s="54"/>
      <c r="FUT30" s="54"/>
      <c r="FUU30" s="49"/>
      <c r="GED30" s="49"/>
      <c r="GEF30" s="53"/>
      <c r="GEI30" s="49"/>
      <c r="GEJ30" s="49"/>
      <c r="GEK30" s="58"/>
      <c r="GEN30" s="54"/>
      <c r="GEO30" s="54"/>
      <c r="GEP30" s="54"/>
      <c r="GEQ30" s="49"/>
      <c r="GNZ30" s="49"/>
      <c r="GOB30" s="53"/>
      <c r="GOE30" s="49"/>
      <c r="GOF30" s="49"/>
      <c r="GOG30" s="58"/>
      <c r="GOJ30" s="54"/>
      <c r="GOK30" s="54"/>
      <c r="GOL30" s="54"/>
      <c r="GOM30" s="49"/>
      <c r="GXV30" s="49"/>
      <c r="GXX30" s="53"/>
      <c r="GYA30" s="49"/>
      <c r="GYB30" s="49"/>
      <c r="GYC30" s="58"/>
      <c r="GYF30" s="54"/>
      <c r="GYG30" s="54"/>
      <c r="GYH30" s="54"/>
      <c r="GYI30" s="49"/>
      <c r="HHR30" s="49"/>
      <c r="HHT30" s="53"/>
      <c r="HHW30" s="49"/>
      <c r="HHX30" s="49"/>
      <c r="HHY30" s="58"/>
      <c r="HIB30" s="54"/>
      <c r="HIC30" s="54"/>
      <c r="HID30" s="54"/>
      <c r="HIE30" s="49"/>
      <c r="HRN30" s="49"/>
      <c r="HRP30" s="53"/>
      <c r="HRS30" s="49"/>
      <c r="HRT30" s="49"/>
      <c r="HRU30" s="58"/>
      <c r="HRX30" s="54"/>
      <c r="HRY30" s="54"/>
      <c r="HRZ30" s="54"/>
      <c r="HSA30" s="49"/>
      <c r="IBJ30" s="49"/>
      <c r="IBL30" s="53"/>
      <c r="IBO30" s="49"/>
      <c r="IBP30" s="49"/>
      <c r="IBQ30" s="58"/>
      <c r="IBT30" s="54"/>
      <c r="IBU30" s="54"/>
      <c r="IBV30" s="54"/>
      <c r="IBW30" s="49"/>
      <c r="ILF30" s="49"/>
      <c r="ILH30" s="53"/>
      <c r="ILK30" s="49"/>
      <c r="ILL30" s="49"/>
      <c r="ILM30" s="58"/>
      <c r="ILP30" s="54"/>
      <c r="ILQ30" s="54"/>
      <c r="ILR30" s="54"/>
      <c r="ILS30" s="49"/>
      <c r="IVB30" s="49"/>
      <c r="IVD30" s="53"/>
      <c r="IVG30" s="49"/>
      <c r="IVH30" s="49"/>
      <c r="IVI30" s="58"/>
      <c r="IVL30" s="54"/>
      <c r="IVM30" s="54"/>
      <c r="IVN30" s="54"/>
      <c r="IVO30" s="49"/>
      <c r="JEX30" s="49"/>
      <c r="JEZ30" s="53"/>
      <c r="JFC30" s="49"/>
      <c r="JFD30" s="49"/>
      <c r="JFE30" s="58"/>
      <c r="JFH30" s="54"/>
      <c r="JFI30" s="54"/>
      <c r="JFJ30" s="54"/>
      <c r="JFK30" s="49"/>
      <c r="JOT30" s="49"/>
      <c r="JOV30" s="53"/>
      <c r="JOY30" s="49"/>
      <c r="JOZ30" s="49"/>
      <c r="JPA30" s="58"/>
      <c r="JPD30" s="54"/>
      <c r="JPE30" s="54"/>
      <c r="JPF30" s="54"/>
      <c r="JPG30" s="49"/>
      <c r="JYP30" s="49"/>
      <c r="JYR30" s="53"/>
      <c r="JYU30" s="49"/>
      <c r="JYV30" s="49"/>
      <c r="JYW30" s="58"/>
      <c r="JYZ30" s="54"/>
      <c r="JZA30" s="54"/>
      <c r="JZB30" s="54"/>
      <c r="JZC30" s="49"/>
      <c r="KIL30" s="49"/>
      <c r="KIN30" s="53"/>
      <c r="KIQ30" s="49"/>
      <c r="KIR30" s="49"/>
      <c r="KIS30" s="58"/>
      <c r="KIV30" s="54"/>
      <c r="KIW30" s="54"/>
      <c r="KIX30" s="54"/>
      <c r="KIY30" s="49"/>
      <c r="KSH30" s="49"/>
      <c r="KSJ30" s="53"/>
      <c r="KSM30" s="49"/>
      <c r="KSN30" s="49"/>
      <c r="KSO30" s="58"/>
      <c r="KSR30" s="54"/>
      <c r="KSS30" s="54"/>
      <c r="KST30" s="54"/>
      <c r="KSU30" s="49"/>
      <c r="LCD30" s="49"/>
      <c r="LCF30" s="53"/>
      <c r="LCI30" s="49"/>
      <c r="LCJ30" s="49"/>
      <c r="LCK30" s="58"/>
      <c r="LCN30" s="54"/>
      <c r="LCO30" s="54"/>
      <c r="LCP30" s="54"/>
      <c r="LCQ30" s="49"/>
      <c r="LLZ30" s="49"/>
      <c r="LMB30" s="53"/>
      <c r="LME30" s="49"/>
      <c r="LMF30" s="49"/>
      <c r="LMG30" s="58"/>
      <c r="LMJ30" s="54"/>
      <c r="LMK30" s="54"/>
      <c r="LML30" s="54"/>
      <c r="LMM30" s="49"/>
      <c r="LVV30" s="49"/>
      <c r="LVX30" s="53"/>
      <c r="LWA30" s="49"/>
      <c r="LWB30" s="49"/>
      <c r="LWC30" s="58"/>
      <c r="LWF30" s="54"/>
      <c r="LWG30" s="54"/>
      <c r="LWH30" s="54"/>
      <c r="LWI30" s="49"/>
      <c r="MFR30" s="49"/>
      <c r="MFT30" s="53"/>
      <c r="MFW30" s="49"/>
      <c r="MFX30" s="49"/>
      <c r="MFY30" s="58"/>
      <c r="MGB30" s="54"/>
      <c r="MGC30" s="54"/>
      <c r="MGD30" s="54"/>
      <c r="MGE30" s="49"/>
      <c r="MPN30" s="49"/>
      <c r="MPP30" s="53"/>
      <c r="MPS30" s="49"/>
      <c r="MPT30" s="49"/>
      <c r="MPU30" s="58"/>
      <c r="MPX30" s="54"/>
      <c r="MPY30" s="54"/>
      <c r="MPZ30" s="54"/>
      <c r="MQA30" s="49"/>
      <c r="MZJ30" s="49"/>
      <c r="MZL30" s="53"/>
      <c r="MZO30" s="49"/>
      <c r="MZP30" s="49"/>
      <c r="MZQ30" s="58"/>
      <c r="MZT30" s="54"/>
      <c r="MZU30" s="54"/>
      <c r="MZV30" s="54"/>
      <c r="MZW30" s="49"/>
      <c r="NJF30" s="49"/>
      <c r="NJH30" s="53"/>
      <c r="NJK30" s="49"/>
      <c r="NJL30" s="49"/>
      <c r="NJM30" s="58"/>
      <c r="NJP30" s="54"/>
      <c r="NJQ30" s="54"/>
      <c r="NJR30" s="54"/>
      <c r="NJS30" s="49"/>
      <c r="NTB30" s="49"/>
      <c r="NTD30" s="53"/>
      <c r="NTG30" s="49"/>
      <c r="NTH30" s="49"/>
      <c r="NTI30" s="58"/>
      <c r="NTL30" s="54"/>
      <c r="NTM30" s="54"/>
      <c r="NTN30" s="54"/>
      <c r="NTO30" s="49"/>
      <c r="OCX30" s="49"/>
      <c r="OCZ30" s="53"/>
      <c r="ODC30" s="49"/>
      <c r="ODD30" s="49"/>
      <c r="ODE30" s="58"/>
      <c r="ODH30" s="54"/>
      <c r="ODI30" s="54"/>
      <c r="ODJ30" s="54"/>
      <c r="ODK30" s="49"/>
      <c r="OMT30" s="49"/>
      <c r="OMV30" s="53"/>
      <c r="OMY30" s="49"/>
      <c r="OMZ30" s="49"/>
      <c r="ONA30" s="58"/>
      <c r="OND30" s="54"/>
      <c r="ONE30" s="54"/>
      <c r="ONF30" s="54"/>
      <c r="ONG30" s="49"/>
      <c r="OWP30" s="49"/>
      <c r="OWR30" s="53"/>
      <c r="OWU30" s="49"/>
      <c r="OWV30" s="49"/>
      <c r="OWW30" s="58"/>
      <c r="OWZ30" s="54"/>
      <c r="OXA30" s="54"/>
      <c r="OXB30" s="54"/>
      <c r="OXC30" s="49"/>
      <c r="PGL30" s="49"/>
      <c r="PGN30" s="53"/>
      <c r="PGQ30" s="49"/>
      <c r="PGR30" s="49"/>
      <c r="PGS30" s="58"/>
      <c r="PGV30" s="54"/>
      <c r="PGW30" s="54"/>
      <c r="PGX30" s="54"/>
      <c r="PGY30" s="49"/>
      <c r="PQH30" s="49"/>
      <c r="PQJ30" s="53"/>
      <c r="PQM30" s="49"/>
      <c r="PQN30" s="49"/>
      <c r="PQO30" s="58"/>
      <c r="PQR30" s="54"/>
      <c r="PQS30" s="54"/>
      <c r="PQT30" s="54"/>
      <c r="PQU30" s="49"/>
      <c r="QAD30" s="49"/>
      <c r="QAF30" s="53"/>
      <c r="QAI30" s="49"/>
      <c r="QAJ30" s="49"/>
      <c r="QAK30" s="58"/>
      <c r="QAN30" s="54"/>
      <c r="QAO30" s="54"/>
      <c r="QAP30" s="54"/>
      <c r="QAQ30" s="49"/>
      <c r="QJZ30" s="49"/>
      <c r="QKB30" s="53"/>
      <c r="QKE30" s="49"/>
      <c r="QKF30" s="49"/>
      <c r="QKG30" s="58"/>
      <c r="QKJ30" s="54"/>
      <c r="QKK30" s="54"/>
      <c r="QKL30" s="54"/>
      <c r="QKM30" s="49"/>
      <c r="QTV30" s="49"/>
      <c r="QTX30" s="53"/>
      <c r="QUA30" s="49"/>
      <c r="QUB30" s="49"/>
      <c r="QUC30" s="58"/>
      <c r="QUF30" s="54"/>
      <c r="QUG30" s="54"/>
      <c r="QUH30" s="54"/>
      <c r="QUI30" s="49"/>
      <c r="RDR30" s="49"/>
      <c r="RDT30" s="53"/>
      <c r="RDW30" s="49"/>
      <c r="RDX30" s="49"/>
      <c r="RDY30" s="58"/>
      <c r="REB30" s="54"/>
      <c r="REC30" s="54"/>
      <c r="RED30" s="54"/>
      <c r="REE30" s="49"/>
      <c r="RNN30" s="49"/>
      <c r="RNP30" s="53"/>
      <c r="RNS30" s="49"/>
      <c r="RNT30" s="49"/>
      <c r="RNU30" s="58"/>
      <c r="RNX30" s="54"/>
      <c r="RNY30" s="54"/>
      <c r="RNZ30" s="54"/>
      <c r="ROA30" s="49"/>
      <c r="RXJ30" s="49"/>
      <c r="RXL30" s="53"/>
      <c r="RXO30" s="49"/>
      <c r="RXP30" s="49"/>
      <c r="RXQ30" s="58"/>
      <c r="RXT30" s="54"/>
      <c r="RXU30" s="54"/>
      <c r="RXV30" s="54"/>
      <c r="RXW30" s="49"/>
      <c r="SHF30" s="49"/>
      <c r="SHH30" s="53"/>
      <c r="SHK30" s="49"/>
      <c r="SHL30" s="49"/>
      <c r="SHM30" s="58"/>
      <c r="SHP30" s="54"/>
      <c r="SHQ30" s="54"/>
      <c r="SHR30" s="54"/>
      <c r="SHS30" s="49"/>
      <c r="SRB30" s="49"/>
      <c r="SRD30" s="53"/>
      <c r="SRG30" s="49"/>
      <c r="SRH30" s="49"/>
      <c r="SRI30" s="58"/>
      <c r="SRL30" s="54"/>
      <c r="SRM30" s="54"/>
      <c r="SRN30" s="54"/>
      <c r="SRO30" s="49"/>
      <c r="TAX30" s="49"/>
      <c r="TAZ30" s="53"/>
      <c r="TBC30" s="49"/>
      <c r="TBD30" s="49"/>
      <c r="TBE30" s="58"/>
      <c r="TBH30" s="54"/>
      <c r="TBI30" s="54"/>
      <c r="TBJ30" s="54"/>
      <c r="TBK30" s="49"/>
      <c r="TKT30" s="49"/>
      <c r="TKV30" s="53"/>
      <c r="TKY30" s="49"/>
      <c r="TKZ30" s="49"/>
      <c r="TLA30" s="58"/>
      <c r="TLD30" s="54"/>
      <c r="TLE30" s="54"/>
      <c r="TLF30" s="54"/>
      <c r="TLG30" s="49"/>
      <c r="TUP30" s="49"/>
      <c r="TUR30" s="53"/>
      <c r="TUU30" s="49"/>
      <c r="TUV30" s="49"/>
      <c r="TUW30" s="58"/>
      <c r="TUZ30" s="54"/>
      <c r="TVA30" s="54"/>
      <c r="TVB30" s="54"/>
      <c r="TVC30" s="49"/>
      <c r="UEL30" s="49"/>
      <c r="UEN30" s="53"/>
      <c r="UEQ30" s="49"/>
      <c r="UER30" s="49"/>
      <c r="UES30" s="58"/>
      <c r="UEV30" s="54"/>
      <c r="UEW30" s="54"/>
      <c r="UEX30" s="54"/>
      <c r="UEY30" s="49"/>
      <c r="UOH30" s="49"/>
      <c r="UOJ30" s="53"/>
      <c r="UOM30" s="49"/>
      <c r="UON30" s="49"/>
      <c r="UOO30" s="58"/>
      <c r="UOR30" s="54"/>
      <c r="UOS30" s="54"/>
      <c r="UOT30" s="54"/>
      <c r="UOU30" s="49"/>
      <c r="UYD30" s="49"/>
      <c r="UYF30" s="53"/>
      <c r="UYI30" s="49"/>
      <c r="UYJ30" s="49"/>
      <c r="UYK30" s="58"/>
      <c r="UYN30" s="54"/>
      <c r="UYO30" s="54"/>
      <c r="UYP30" s="54"/>
      <c r="UYQ30" s="49"/>
      <c r="VHZ30" s="49"/>
      <c r="VIB30" s="53"/>
      <c r="VIE30" s="49"/>
      <c r="VIF30" s="49"/>
      <c r="VIG30" s="58"/>
      <c r="VIJ30" s="54"/>
      <c r="VIK30" s="54"/>
      <c r="VIL30" s="54"/>
      <c r="VIM30" s="49"/>
      <c r="VRV30" s="49"/>
      <c r="VRX30" s="53"/>
      <c r="VSA30" s="49"/>
      <c r="VSB30" s="49"/>
      <c r="VSC30" s="58"/>
      <c r="VSF30" s="54"/>
      <c r="VSG30" s="54"/>
      <c r="VSH30" s="54"/>
      <c r="VSI30" s="49"/>
      <c r="WBR30" s="49"/>
      <c r="WBT30" s="53"/>
      <c r="WBW30" s="49"/>
      <c r="WBX30" s="49"/>
      <c r="WBY30" s="58"/>
      <c r="WCB30" s="54"/>
      <c r="WCC30" s="54"/>
      <c r="WCD30" s="54"/>
      <c r="WCE30" s="49"/>
      <c r="WLN30" s="49"/>
      <c r="WLP30" s="53"/>
      <c r="WLS30" s="49"/>
      <c r="WLT30" s="49"/>
      <c r="WLU30" s="58"/>
      <c r="WLX30" s="54"/>
      <c r="WLY30" s="54"/>
      <c r="WLZ30" s="54"/>
      <c r="WMA30" s="49"/>
      <c r="WVJ30" s="49"/>
      <c r="WVL30" s="53"/>
      <c r="WVO30" s="49"/>
      <c r="WVP30" s="49"/>
      <c r="WVQ30" s="58"/>
      <c r="WVT30" s="54"/>
      <c r="WVU30" s="54"/>
      <c r="WVV30" s="54"/>
      <c r="WVW30" s="49"/>
    </row>
    <row r="31" spans="1:783 1026:1807 2050:2831 3074:3855 4098:4879 5122:5903 6146:6927 7170:7951 8194:8975 9218:9999 10242:11023 11266:12047 12290:13071 13314:14095 14338:15119 15362:16143" s="52" customFormat="1">
      <c r="A31" s="49"/>
      <c r="B31" s="53"/>
      <c r="C31" s="53"/>
      <c r="F31" s="49"/>
      <c r="G31" s="49"/>
      <c r="H31" s="49"/>
      <c r="K31" s="58"/>
      <c r="O31" s="54"/>
      <c r="IX31" s="49"/>
      <c r="IZ31" s="53"/>
      <c r="JC31" s="49"/>
      <c r="JD31" s="49"/>
      <c r="JE31" s="58"/>
      <c r="JH31" s="54"/>
      <c r="JI31" s="54"/>
      <c r="JJ31" s="54"/>
      <c r="JK31" s="49"/>
      <c r="ST31" s="49"/>
      <c r="SV31" s="53"/>
      <c r="SY31" s="49"/>
      <c r="SZ31" s="49"/>
      <c r="TA31" s="58"/>
      <c r="TD31" s="54"/>
      <c r="TE31" s="54"/>
      <c r="TF31" s="54"/>
      <c r="TG31" s="49"/>
      <c r="ACP31" s="49"/>
      <c r="ACR31" s="53"/>
      <c r="ACU31" s="49"/>
      <c r="ACV31" s="49"/>
      <c r="ACW31" s="58"/>
      <c r="ACZ31" s="54"/>
      <c r="ADA31" s="54"/>
      <c r="ADB31" s="54"/>
      <c r="ADC31" s="49"/>
      <c r="AML31" s="49"/>
      <c r="AMN31" s="53"/>
      <c r="AMQ31" s="49"/>
      <c r="AMR31" s="49"/>
      <c r="AMS31" s="58"/>
      <c r="AMV31" s="54"/>
      <c r="AMW31" s="54"/>
      <c r="AMX31" s="54"/>
      <c r="AMY31" s="49"/>
      <c r="AWH31" s="49"/>
      <c r="AWJ31" s="53"/>
      <c r="AWM31" s="49"/>
      <c r="AWN31" s="49"/>
      <c r="AWO31" s="58"/>
      <c r="AWR31" s="54"/>
      <c r="AWS31" s="54"/>
      <c r="AWT31" s="54"/>
      <c r="AWU31" s="49"/>
      <c r="BGD31" s="49"/>
      <c r="BGF31" s="53"/>
      <c r="BGI31" s="49"/>
      <c r="BGJ31" s="49"/>
      <c r="BGK31" s="58"/>
      <c r="BGN31" s="54"/>
      <c r="BGO31" s="54"/>
      <c r="BGP31" s="54"/>
      <c r="BGQ31" s="49"/>
      <c r="BPZ31" s="49"/>
      <c r="BQB31" s="53"/>
      <c r="BQE31" s="49"/>
      <c r="BQF31" s="49"/>
      <c r="BQG31" s="58"/>
      <c r="BQJ31" s="54"/>
      <c r="BQK31" s="54"/>
      <c r="BQL31" s="54"/>
      <c r="BQM31" s="49"/>
      <c r="BZV31" s="49"/>
      <c r="BZX31" s="53"/>
      <c r="CAA31" s="49"/>
      <c r="CAB31" s="49"/>
      <c r="CAC31" s="58"/>
      <c r="CAF31" s="54"/>
      <c r="CAG31" s="54"/>
      <c r="CAH31" s="54"/>
      <c r="CAI31" s="49"/>
      <c r="CJR31" s="49"/>
      <c r="CJT31" s="53"/>
      <c r="CJW31" s="49"/>
      <c r="CJX31" s="49"/>
      <c r="CJY31" s="58"/>
      <c r="CKB31" s="54"/>
      <c r="CKC31" s="54"/>
      <c r="CKD31" s="54"/>
      <c r="CKE31" s="49"/>
      <c r="CTN31" s="49"/>
      <c r="CTP31" s="53"/>
      <c r="CTS31" s="49"/>
      <c r="CTT31" s="49"/>
      <c r="CTU31" s="58"/>
      <c r="CTX31" s="54"/>
      <c r="CTY31" s="54"/>
      <c r="CTZ31" s="54"/>
      <c r="CUA31" s="49"/>
      <c r="DDJ31" s="49"/>
      <c r="DDL31" s="53"/>
      <c r="DDO31" s="49"/>
      <c r="DDP31" s="49"/>
      <c r="DDQ31" s="58"/>
      <c r="DDT31" s="54"/>
      <c r="DDU31" s="54"/>
      <c r="DDV31" s="54"/>
      <c r="DDW31" s="49"/>
      <c r="DNF31" s="49"/>
      <c r="DNH31" s="53"/>
      <c r="DNK31" s="49"/>
      <c r="DNL31" s="49"/>
      <c r="DNM31" s="58"/>
      <c r="DNP31" s="54"/>
      <c r="DNQ31" s="54"/>
      <c r="DNR31" s="54"/>
      <c r="DNS31" s="49"/>
      <c r="DXB31" s="49"/>
      <c r="DXD31" s="53"/>
      <c r="DXG31" s="49"/>
      <c r="DXH31" s="49"/>
      <c r="DXI31" s="58"/>
      <c r="DXL31" s="54"/>
      <c r="DXM31" s="54"/>
      <c r="DXN31" s="54"/>
      <c r="DXO31" s="49"/>
      <c r="EGX31" s="49"/>
      <c r="EGZ31" s="53"/>
      <c r="EHC31" s="49"/>
      <c r="EHD31" s="49"/>
      <c r="EHE31" s="58"/>
      <c r="EHH31" s="54"/>
      <c r="EHI31" s="54"/>
      <c r="EHJ31" s="54"/>
      <c r="EHK31" s="49"/>
      <c r="EQT31" s="49"/>
      <c r="EQV31" s="53"/>
      <c r="EQY31" s="49"/>
      <c r="EQZ31" s="49"/>
      <c r="ERA31" s="58"/>
      <c r="ERD31" s="54"/>
      <c r="ERE31" s="54"/>
      <c r="ERF31" s="54"/>
      <c r="ERG31" s="49"/>
      <c r="FAP31" s="49"/>
      <c r="FAR31" s="53"/>
      <c r="FAU31" s="49"/>
      <c r="FAV31" s="49"/>
      <c r="FAW31" s="58"/>
      <c r="FAZ31" s="54"/>
      <c r="FBA31" s="54"/>
      <c r="FBB31" s="54"/>
      <c r="FBC31" s="49"/>
      <c r="FKL31" s="49"/>
      <c r="FKN31" s="53"/>
      <c r="FKQ31" s="49"/>
      <c r="FKR31" s="49"/>
      <c r="FKS31" s="58"/>
      <c r="FKV31" s="54"/>
      <c r="FKW31" s="54"/>
      <c r="FKX31" s="54"/>
      <c r="FKY31" s="49"/>
      <c r="FUH31" s="49"/>
      <c r="FUJ31" s="53"/>
      <c r="FUM31" s="49"/>
      <c r="FUN31" s="49"/>
      <c r="FUO31" s="58"/>
      <c r="FUR31" s="54"/>
      <c r="FUS31" s="54"/>
      <c r="FUT31" s="54"/>
      <c r="FUU31" s="49"/>
      <c r="GED31" s="49"/>
      <c r="GEF31" s="53"/>
      <c r="GEI31" s="49"/>
      <c r="GEJ31" s="49"/>
      <c r="GEK31" s="58"/>
      <c r="GEN31" s="54"/>
      <c r="GEO31" s="54"/>
      <c r="GEP31" s="54"/>
      <c r="GEQ31" s="49"/>
      <c r="GNZ31" s="49"/>
      <c r="GOB31" s="53"/>
      <c r="GOE31" s="49"/>
      <c r="GOF31" s="49"/>
      <c r="GOG31" s="58"/>
      <c r="GOJ31" s="54"/>
      <c r="GOK31" s="54"/>
      <c r="GOL31" s="54"/>
      <c r="GOM31" s="49"/>
      <c r="GXV31" s="49"/>
      <c r="GXX31" s="53"/>
      <c r="GYA31" s="49"/>
      <c r="GYB31" s="49"/>
      <c r="GYC31" s="58"/>
      <c r="GYF31" s="54"/>
      <c r="GYG31" s="54"/>
      <c r="GYH31" s="54"/>
      <c r="GYI31" s="49"/>
      <c r="HHR31" s="49"/>
      <c r="HHT31" s="53"/>
      <c r="HHW31" s="49"/>
      <c r="HHX31" s="49"/>
      <c r="HHY31" s="58"/>
      <c r="HIB31" s="54"/>
      <c r="HIC31" s="54"/>
      <c r="HID31" s="54"/>
      <c r="HIE31" s="49"/>
      <c r="HRN31" s="49"/>
      <c r="HRP31" s="53"/>
      <c r="HRS31" s="49"/>
      <c r="HRT31" s="49"/>
      <c r="HRU31" s="58"/>
      <c r="HRX31" s="54"/>
      <c r="HRY31" s="54"/>
      <c r="HRZ31" s="54"/>
      <c r="HSA31" s="49"/>
      <c r="IBJ31" s="49"/>
      <c r="IBL31" s="53"/>
      <c r="IBO31" s="49"/>
      <c r="IBP31" s="49"/>
      <c r="IBQ31" s="58"/>
      <c r="IBT31" s="54"/>
      <c r="IBU31" s="54"/>
      <c r="IBV31" s="54"/>
      <c r="IBW31" s="49"/>
      <c r="ILF31" s="49"/>
      <c r="ILH31" s="53"/>
      <c r="ILK31" s="49"/>
      <c r="ILL31" s="49"/>
      <c r="ILM31" s="58"/>
      <c r="ILP31" s="54"/>
      <c r="ILQ31" s="54"/>
      <c r="ILR31" s="54"/>
      <c r="ILS31" s="49"/>
      <c r="IVB31" s="49"/>
      <c r="IVD31" s="53"/>
      <c r="IVG31" s="49"/>
      <c r="IVH31" s="49"/>
      <c r="IVI31" s="58"/>
      <c r="IVL31" s="54"/>
      <c r="IVM31" s="54"/>
      <c r="IVN31" s="54"/>
      <c r="IVO31" s="49"/>
      <c r="JEX31" s="49"/>
      <c r="JEZ31" s="53"/>
      <c r="JFC31" s="49"/>
      <c r="JFD31" s="49"/>
      <c r="JFE31" s="58"/>
      <c r="JFH31" s="54"/>
      <c r="JFI31" s="54"/>
      <c r="JFJ31" s="54"/>
      <c r="JFK31" s="49"/>
      <c r="JOT31" s="49"/>
      <c r="JOV31" s="53"/>
      <c r="JOY31" s="49"/>
      <c r="JOZ31" s="49"/>
      <c r="JPA31" s="58"/>
      <c r="JPD31" s="54"/>
      <c r="JPE31" s="54"/>
      <c r="JPF31" s="54"/>
      <c r="JPG31" s="49"/>
      <c r="JYP31" s="49"/>
      <c r="JYR31" s="53"/>
      <c r="JYU31" s="49"/>
      <c r="JYV31" s="49"/>
      <c r="JYW31" s="58"/>
      <c r="JYZ31" s="54"/>
      <c r="JZA31" s="54"/>
      <c r="JZB31" s="54"/>
      <c r="JZC31" s="49"/>
      <c r="KIL31" s="49"/>
      <c r="KIN31" s="53"/>
      <c r="KIQ31" s="49"/>
      <c r="KIR31" s="49"/>
      <c r="KIS31" s="58"/>
      <c r="KIV31" s="54"/>
      <c r="KIW31" s="54"/>
      <c r="KIX31" s="54"/>
      <c r="KIY31" s="49"/>
      <c r="KSH31" s="49"/>
      <c r="KSJ31" s="53"/>
      <c r="KSM31" s="49"/>
      <c r="KSN31" s="49"/>
      <c r="KSO31" s="58"/>
      <c r="KSR31" s="54"/>
      <c r="KSS31" s="54"/>
      <c r="KST31" s="54"/>
      <c r="KSU31" s="49"/>
      <c r="LCD31" s="49"/>
      <c r="LCF31" s="53"/>
      <c r="LCI31" s="49"/>
      <c r="LCJ31" s="49"/>
      <c r="LCK31" s="58"/>
      <c r="LCN31" s="54"/>
      <c r="LCO31" s="54"/>
      <c r="LCP31" s="54"/>
      <c r="LCQ31" s="49"/>
      <c r="LLZ31" s="49"/>
      <c r="LMB31" s="53"/>
      <c r="LME31" s="49"/>
      <c r="LMF31" s="49"/>
      <c r="LMG31" s="58"/>
      <c r="LMJ31" s="54"/>
      <c r="LMK31" s="54"/>
      <c r="LML31" s="54"/>
      <c r="LMM31" s="49"/>
      <c r="LVV31" s="49"/>
      <c r="LVX31" s="53"/>
      <c r="LWA31" s="49"/>
      <c r="LWB31" s="49"/>
      <c r="LWC31" s="58"/>
      <c r="LWF31" s="54"/>
      <c r="LWG31" s="54"/>
      <c r="LWH31" s="54"/>
      <c r="LWI31" s="49"/>
      <c r="MFR31" s="49"/>
      <c r="MFT31" s="53"/>
      <c r="MFW31" s="49"/>
      <c r="MFX31" s="49"/>
      <c r="MFY31" s="58"/>
      <c r="MGB31" s="54"/>
      <c r="MGC31" s="54"/>
      <c r="MGD31" s="54"/>
      <c r="MGE31" s="49"/>
      <c r="MPN31" s="49"/>
      <c r="MPP31" s="53"/>
      <c r="MPS31" s="49"/>
      <c r="MPT31" s="49"/>
      <c r="MPU31" s="58"/>
      <c r="MPX31" s="54"/>
      <c r="MPY31" s="54"/>
      <c r="MPZ31" s="54"/>
      <c r="MQA31" s="49"/>
      <c r="MZJ31" s="49"/>
      <c r="MZL31" s="53"/>
      <c r="MZO31" s="49"/>
      <c r="MZP31" s="49"/>
      <c r="MZQ31" s="58"/>
      <c r="MZT31" s="54"/>
      <c r="MZU31" s="54"/>
      <c r="MZV31" s="54"/>
      <c r="MZW31" s="49"/>
      <c r="NJF31" s="49"/>
      <c r="NJH31" s="53"/>
      <c r="NJK31" s="49"/>
      <c r="NJL31" s="49"/>
      <c r="NJM31" s="58"/>
      <c r="NJP31" s="54"/>
      <c r="NJQ31" s="54"/>
      <c r="NJR31" s="54"/>
      <c r="NJS31" s="49"/>
      <c r="NTB31" s="49"/>
      <c r="NTD31" s="53"/>
      <c r="NTG31" s="49"/>
      <c r="NTH31" s="49"/>
      <c r="NTI31" s="58"/>
      <c r="NTL31" s="54"/>
      <c r="NTM31" s="54"/>
      <c r="NTN31" s="54"/>
      <c r="NTO31" s="49"/>
      <c r="OCX31" s="49"/>
      <c r="OCZ31" s="53"/>
      <c r="ODC31" s="49"/>
      <c r="ODD31" s="49"/>
      <c r="ODE31" s="58"/>
      <c r="ODH31" s="54"/>
      <c r="ODI31" s="54"/>
      <c r="ODJ31" s="54"/>
      <c r="ODK31" s="49"/>
      <c r="OMT31" s="49"/>
      <c r="OMV31" s="53"/>
      <c r="OMY31" s="49"/>
      <c r="OMZ31" s="49"/>
      <c r="ONA31" s="58"/>
      <c r="OND31" s="54"/>
      <c r="ONE31" s="54"/>
      <c r="ONF31" s="54"/>
      <c r="ONG31" s="49"/>
      <c r="OWP31" s="49"/>
      <c r="OWR31" s="53"/>
      <c r="OWU31" s="49"/>
      <c r="OWV31" s="49"/>
      <c r="OWW31" s="58"/>
      <c r="OWZ31" s="54"/>
      <c r="OXA31" s="54"/>
      <c r="OXB31" s="54"/>
      <c r="OXC31" s="49"/>
      <c r="PGL31" s="49"/>
      <c r="PGN31" s="53"/>
      <c r="PGQ31" s="49"/>
      <c r="PGR31" s="49"/>
      <c r="PGS31" s="58"/>
      <c r="PGV31" s="54"/>
      <c r="PGW31" s="54"/>
      <c r="PGX31" s="54"/>
      <c r="PGY31" s="49"/>
      <c r="PQH31" s="49"/>
      <c r="PQJ31" s="53"/>
      <c r="PQM31" s="49"/>
      <c r="PQN31" s="49"/>
      <c r="PQO31" s="58"/>
      <c r="PQR31" s="54"/>
      <c r="PQS31" s="54"/>
      <c r="PQT31" s="54"/>
      <c r="PQU31" s="49"/>
      <c r="QAD31" s="49"/>
      <c r="QAF31" s="53"/>
      <c r="QAI31" s="49"/>
      <c r="QAJ31" s="49"/>
      <c r="QAK31" s="58"/>
      <c r="QAN31" s="54"/>
      <c r="QAO31" s="54"/>
      <c r="QAP31" s="54"/>
      <c r="QAQ31" s="49"/>
      <c r="QJZ31" s="49"/>
      <c r="QKB31" s="53"/>
      <c r="QKE31" s="49"/>
      <c r="QKF31" s="49"/>
      <c r="QKG31" s="58"/>
      <c r="QKJ31" s="54"/>
      <c r="QKK31" s="54"/>
      <c r="QKL31" s="54"/>
      <c r="QKM31" s="49"/>
      <c r="QTV31" s="49"/>
      <c r="QTX31" s="53"/>
      <c r="QUA31" s="49"/>
      <c r="QUB31" s="49"/>
      <c r="QUC31" s="58"/>
      <c r="QUF31" s="54"/>
      <c r="QUG31" s="54"/>
      <c r="QUH31" s="54"/>
      <c r="QUI31" s="49"/>
      <c r="RDR31" s="49"/>
      <c r="RDT31" s="53"/>
      <c r="RDW31" s="49"/>
      <c r="RDX31" s="49"/>
      <c r="RDY31" s="58"/>
      <c r="REB31" s="54"/>
      <c r="REC31" s="54"/>
      <c r="RED31" s="54"/>
      <c r="REE31" s="49"/>
      <c r="RNN31" s="49"/>
      <c r="RNP31" s="53"/>
      <c r="RNS31" s="49"/>
      <c r="RNT31" s="49"/>
      <c r="RNU31" s="58"/>
      <c r="RNX31" s="54"/>
      <c r="RNY31" s="54"/>
      <c r="RNZ31" s="54"/>
      <c r="ROA31" s="49"/>
      <c r="RXJ31" s="49"/>
      <c r="RXL31" s="53"/>
      <c r="RXO31" s="49"/>
      <c r="RXP31" s="49"/>
      <c r="RXQ31" s="58"/>
      <c r="RXT31" s="54"/>
      <c r="RXU31" s="54"/>
      <c r="RXV31" s="54"/>
      <c r="RXW31" s="49"/>
      <c r="SHF31" s="49"/>
      <c r="SHH31" s="53"/>
      <c r="SHK31" s="49"/>
      <c r="SHL31" s="49"/>
      <c r="SHM31" s="58"/>
      <c r="SHP31" s="54"/>
      <c r="SHQ31" s="54"/>
      <c r="SHR31" s="54"/>
      <c r="SHS31" s="49"/>
      <c r="SRB31" s="49"/>
      <c r="SRD31" s="53"/>
      <c r="SRG31" s="49"/>
      <c r="SRH31" s="49"/>
      <c r="SRI31" s="58"/>
      <c r="SRL31" s="54"/>
      <c r="SRM31" s="54"/>
      <c r="SRN31" s="54"/>
      <c r="SRO31" s="49"/>
      <c r="TAX31" s="49"/>
      <c r="TAZ31" s="53"/>
      <c r="TBC31" s="49"/>
      <c r="TBD31" s="49"/>
      <c r="TBE31" s="58"/>
      <c r="TBH31" s="54"/>
      <c r="TBI31" s="54"/>
      <c r="TBJ31" s="54"/>
      <c r="TBK31" s="49"/>
      <c r="TKT31" s="49"/>
      <c r="TKV31" s="53"/>
      <c r="TKY31" s="49"/>
      <c r="TKZ31" s="49"/>
      <c r="TLA31" s="58"/>
      <c r="TLD31" s="54"/>
      <c r="TLE31" s="54"/>
      <c r="TLF31" s="54"/>
      <c r="TLG31" s="49"/>
      <c r="TUP31" s="49"/>
      <c r="TUR31" s="53"/>
      <c r="TUU31" s="49"/>
      <c r="TUV31" s="49"/>
      <c r="TUW31" s="58"/>
      <c r="TUZ31" s="54"/>
      <c r="TVA31" s="54"/>
      <c r="TVB31" s="54"/>
      <c r="TVC31" s="49"/>
      <c r="UEL31" s="49"/>
      <c r="UEN31" s="53"/>
      <c r="UEQ31" s="49"/>
      <c r="UER31" s="49"/>
      <c r="UES31" s="58"/>
      <c r="UEV31" s="54"/>
      <c r="UEW31" s="54"/>
      <c r="UEX31" s="54"/>
      <c r="UEY31" s="49"/>
      <c r="UOH31" s="49"/>
      <c r="UOJ31" s="53"/>
      <c r="UOM31" s="49"/>
      <c r="UON31" s="49"/>
      <c r="UOO31" s="58"/>
      <c r="UOR31" s="54"/>
      <c r="UOS31" s="54"/>
      <c r="UOT31" s="54"/>
      <c r="UOU31" s="49"/>
      <c r="UYD31" s="49"/>
      <c r="UYF31" s="53"/>
      <c r="UYI31" s="49"/>
      <c r="UYJ31" s="49"/>
      <c r="UYK31" s="58"/>
      <c r="UYN31" s="54"/>
      <c r="UYO31" s="54"/>
      <c r="UYP31" s="54"/>
      <c r="UYQ31" s="49"/>
      <c r="VHZ31" s="49"/>
      <c r="VIB31" s="53"/>
      <c r="VIE31" s="49"/>
      <c r="VIF31" s="49"/>
      <c r="VIG31" s="58"/>
      <c r="VIJ31" s="54"/>
      <c r="VIK31" s="54"/>
      <c r="VIL31" s="54"/>
      <c r="VIM31" s="49"/>
      <c r="VRV31" s="49"/>
      <c r="VRX31" s="53"/>
      <c r="VSA31" s="49"/>
      <c r="VSB31" s="49"/>
      <c r="VSC31" s="58"/>
      <c r="VSF31" s="54"/>
      <c r="VSG31" s="54"/>
      <c r="VSH31" s="54"/>
      <c r="VSI31" s="49"/>
      <c r="WBR31" s="49"/>
      <c r="WBT31" s="53"/>
      <c r="WBW31" s="49"/>
      <c r="WBX31" s="49"/>
      <c r="WBY31" s="58"/>
      <c r="WCB31" s="54"/>
      <c r="WCC31" s="54"/>
      <c r="WCD31" s="54"/>
      <c r="WCE31" s="49"/>
      <c r="WLN31" s="49"/>
      <c r="WLP31" s="53"/>
      <c r="WLS31" s="49"/>
      <c r="WLT31" s="49"/>
      <c r="WLU31" s="58"/>
      <c r="WLX31" s="54"/>
      <c r="WLY31" s="54"/>
      <c r="WLZ31" s="54"/>
      <c r="WMA31" s="49"/>
      <c r="WVJ31" s="49"/>
      <c r="WVL31" s="53"/>
      <c r="WVO31" s="49"/>
      <c r="WVP31" s="49"/>
      <c r="WVQ31" s="58"/>
      <c r="WVT31" s="54"/>
      <c r="WVU31" s="54"/>
      <c r="WVV31" s="54"/>
      <c r="WVW31" s="49"/>
    </row>
    <row r="32" spans="1:783 1026:1807 2050:2831 3074:3855 4098:4879 5122:5903 6146:6927 7170:7951 8194:8975 9218:9999 10242:11023 11266:12047 12290:13071 13314:14095 14338:15119 15362:16143" s="52" customFormat="1">
      <c r="A32" s="49"/>
      <c r="B32" s="53"/>
      <c r="C32" s="53"/>
      <c r="F32" s="49"/>
      <c r="G32" s="49"/>
      <c r="H32" s="49"/>
      <c r="K32" s="58"/>
      <c r="O32" s="54"/>
      <c r="IX32" s="49"/>
      <c r="IZ32" s="53"/>
      <c r="JC32" s="49"/>
      <c r="JD32" s="49"/>
      <c r="JE32" s="58"/>
      <c r="JH32" s="54"/>
      <c r="JI32" s="54"/>
      <c r="JJ32" s="54"/>
      <c r="JK32" s="49"/>
      <c r="ST32" s="49"/>
      <c r="SV32" s="53"/>
      <c r="SY32" s="49"/>
      <c r="SZ32" s="49"/>
      <c r="TA32" s="58"/>
      <c r="TD32" s="54"/>
      <c r="TE32" s="54"/>
      <c r="TF32" s="54"/>
      <c r="TG32" s="49"/>
      <c r="ACP32" s="49"/>
      <c r="ACR32" s="53"/>
      <c r="ACU32" s="49"/>
      <c r="ACV32" s="49"/>
      <c r="ACW32" s="58"/>
      <c r="ACZ32" s="54"/>
      <c r="ADA32" s="54"/>
      <c r="ADB32" s="54"/>
      <c r="ADC32" s="49"/>
      <c r="AML32" s="49"/>
      <c r="AMN32" s="53"/>
      <c r="AMQ32" s="49"/>
      <c r="AMR32" s="49"/>
      <c r="AMS32" s="58"/>
      <c r="AMV32" s="54"/>
      <c r="AMW32" s="54"/>
      <c r="AMX32" s="54"/>
      <c r="AMY32" s="49"/>
      <c r="AWH32" s="49"/>
      <c r="AWJ32" s="53"/>
      <c r="AWM32" s="49"/>
      <c r="AWN32" s="49"/>
      <c r="AWO32" s="58"/>
      <c r="AWR32" s="54"/>
      <c r="AWS32" s="54"/>
      <c r="AWT32" s="54"/>
      <c r="AWU32" s="49"/>
      <c r="BGD32" s="49"/>
      <c r="BGF32" s="53"/>
      <c r="BGI32" s="49"/>
      <c r="BGJ32" s="49"/>
      <c r="BGK32" s="58"/>
      <c r="BGN32" s="54"/>
      <c r="BGO32" s="54"/>
      <c r="BGP32" s="54"/>
      <c r="BGQ32" s="49"/>
      <c r="BPZ32" s="49"/>
      <c r="BQB32" s="53"/>
      <c r="BQE32" s="49"/>
      <c r="BQF32" s="49"/>
      <c r="BQG32" s="58"/>
      <c r="BQJ32" s="54"/>
      <c r="BQK32" s="54"/>
      <c r="BQL32" s="54"/>
      <c r="BQM32" s="49"/>
      <c r="BZV32" s="49"/>
      <c r="BZX32" s="53"/>
      <c r="CAA32" s="49"/>
      <c r="CAB32" s="49"/>
      <c r="CAC32" s="58"/>
      <c r="CAF32" s="54"/>
      <c r="CAG32" s="54"/>
      <c r="CAH32" s="54"/>
      <c r="CAI32" s="49"/>
      <c r="CJR32" s="49"/>
      <c r="CJT32" s="53"/>
      <c r="CJW32" s="49"/>
      <c r="CJX32" s="49"/>
      <c r="CJY32" s="58"/>
      <c r="CKB32" s="54"/>
      <c r="CKC32" s="54"/>
      <c r="CKD32" s="54"/>
      <c r="CKE32" s="49"/>
      <c r="CTN32" s="49"/>
      <c r="CTP32" s="53"/>
      <c r="CTS32" s="49"/>
      <c r="CTT32" s="49"/>
      <c r="CTU32" s="58"/>
      <c r="CTX32" s="54"/>
      <c r="CTY32" s="54"/>
      <c r="CTZ32" s="54"/>
      <c r="CUA32" s="49"/>
      <c r="DDJ32" s="49"/>
      <c r="DDL32" s="53"/>
      <c r="DDO32" s="49"/>
      <c r="DDP32" s="49"/>
      <c r="DDQ32" s="58"/>
      <c r="DDT32" s="54"/>
      <c r="DDU32" s="54"/>
      <c r="DDV32" s="54"/>
      <c r="DDW32" s="49"/>
      <c r="DNF32" s="49"/>
      <c r="DNH32" s="53"/>
      <c r="DNK32" s="49"/>
      <c r="DNL32" s="49"/>
      <c r="DNM32" s="58"/>
      <c r="DNP32" s="54"/>
      <c r="DNQ32" s="54"/>
      <c r="DNR32" s="54"/>
      <c r="DNS32" s="49"/>
      <c r="DXB32" s="49"/>
      <c r="DXD32" s="53"/>
      <c r="DXG32" s="49"/>
      <c r="DXH32" s="49"/>
      <c r="DXI32" s="58"/>
      <c r="DXL32" s="54"/>
      <c r="DXM32" s="54"/>
      <c r="DXN32" s="54"/>
      <c r="DXO32" s="49"/>
      <c r="EGX32" s="49"/>
      <c r="EGZ32" s="53"/>
      <c r="EHC32" s="49"/>
      <c r="EHD32" s="49"/>
      <c r="EHE32" s="58"/>
      <c r="EHH32" s="54"/>
      <c r="EHI32" s="54"/>
      <c r="EHJ32" s="54"/>
      <c r="EHK32" s="49"/>
      <c r="EQT32" s="49"/>
      <c r="EQV32" s="53"/>
      <c r="EQY32" s="49"/>
      <c r="EQZ32" s="49"/>
      <c r="ERA32" s="58"/>
      <c r="ERD32" s="54"/>
      <c r="ERE32" s="54"/>
      <c r="ERF32" s="54"/>
      <c r="ERG32" s="49"/>
      <c r="FAP32" s="49"/>
      <c r="FAR32" s="53"/>
      <c r="FAU32" s="49"/>
      <c r="FAV32" s="49"/>
      <c r="FAW32" s="58"/>
      <c r="FAZ32" s="54"/>
      <c r="FBA32" s="54"/>
      <c r="FBB32" s="54"/>
      <c r="FBC32" s="49"/>
      <c r="FKL32" s="49"/>
      <c r="FKN32" s="53"/>
      <c r="FKQ32" s="49"/>
      <c r="FKR32" s="49"/>
      <c r="FKS32" s="58"/>
      <c r="FKV32" s="54"/>
      <c r="FKW32" s="54"/>
      <c r="FKX32" s="54"/>
      <c r="FKY32" s="49"/>
      <c r="FUH32" s="49"/>
      <c r="FUJ32" s="53"/>
      <c r="FUM32" s="49"/>
      <c r="FUN32" s="49"/>
      <c r="FUO32" s="58"/>
      <c r="FUR32" s="54"/>
      <c r="FUS32" s="54"/>
      <c r="FUT32" s="54"/>
      <c r="FUU32" s="49"/>
      <c r="GED32" s="49"/>
      <c r="GEF32" s="53"/>
      <c r="GEI32" s="49"/>
      <c r="GEJ32" s="49"/>
      <c r="GEK32" s="58"/>
      <c r="GEN32" s="54"/>
      <c r="GEO32" s="54"/>
      <c r="GEP32" s="54"/>
      <c r="GEQ32" s="49"/>
      <c r="GNZ32" s="49"/>
      <c r="GOB32" s="53"/>
      <c r="GOE32" s="49"/>
      <c r="GOF32" s="49"/>
      <c r="GOG32" s="58"/>
      <c r="GOJ32" s="54"/>
      <c r="GOK32" s="54"/>
      <c r="GOL32" s="54"/>
      <c r="GOM32" s="49"/>
      <c r="GXV32" s="49"/>
      <c r="GXX32" s="53"/>
      <c r="GYA32" s="49"/>
      <c r="GYB32" s="49"/>
      <c r="GYC32" s="58"/>
      <c r="GYF32" s="54"/>
      <c r="GYG32" s="54"/>
      <c r="GYH32" s="54"/>
      <c r="GYI32" s="49"/>
      <c r="HHR32" s="49"/>
      <c r="HHT32" s="53"/>
      <c r="HHW32" s="49"/>
      <c r="HHX32" s="49"/>
      <c r="HHY32" s="58"/>
      <c r="HIB32" s="54"/>
      <c r="HIC32" s="54"/>
      <c r="HID32" s="54"/>
      <c r="HIE32" s="49"/>
      <c r="HRN32" s="49"/>
      <c r="HRP32" s="53"/>
      <c r="HRS32" s="49"/>
      <c r="HRT32" s="49"/>
      <c r="HRU32" s="58"/>
      <c r="HRX32" s="54"/>
      <c r="HRY32" s="54"/>
      <c r="HRZ32" s="54"/>
      <c r="HSA32" s="49"/>
      <c r="IBJ32" s="49"/>
      <c r="IBL32" s="53"/>
      <c r="IBO32" s="49"/>
      <c r="IBP32" s="49"/>
      <c r="IBQ32" s="58"/>
      <c r="IBT32" s="54"/>
      <c r="IBU32" s="54"/>
      <c r="IBV32" s="54"/>
      <c r="IBW32" s="49"/>
      <c r="ILF32" s="49"/>
      <c r="ILH32" s="53"/>
      <c r="ILK32" s="49"/>
      <c r="ILL32" s="49"/>
      <c r="ILM32" s="58"/>
      <c r="ILP32" s="54"/>
      <c r="ILQ32" s="54"/>
      <c r="ILR32" s="54"/>
      <c r="ILS32" s="49"/>
      <c r="IVB32" s="49"/>
      <c r="IVD32" s="53"/>
      <c r="IVG32" s="49"/>
      <c r="IVH32" s="49"/>
      <c r="IVI32" s="58"/>
      <c r="IVL32" s="54"/>
      <c r="IVM32" s="54"/>
      <c r="IVN32" s="54"/>
      <c r="IVO32" s="49"/>
      <c r="JEX32" s="49"/>
      <c r="JEZ32" s="53"/>
      <c r="JFC32" s="49"/>
      <c r="JFD32" s="49"/>
      <c r="JFE32" s="58"/>
      <c r="JFH32" s="54"/>
      <c r="JFI32" s="54"/>
      <c r="JFJ32" s="54"/>
      <c r="JFK32" s="49"/>
      <c r="JOT32" s="49"/>
      <c r="JOV32" s="53"/>
      <c r="JOY32" s="49"/>
      <c r="JOZ32" s="49"/>
      <c r="JPA32" s="58"/>
      <c r="JPD32" s="54"/>
      <c r="JPE32" s="54"/>
      <c r="JPF32" s="54"/>
      <c r="JPG32" s="49"/>
      <c r="JYP32" s="49"/>
      <c r="JYR32" s="53"/>
      <c r="JYU32" s="49"/>
      <c r="JYV32" s="49"/>
      <c r="JYW32" s="58"/>
      <c r="JYZ32" s="54"/>
      <c r="JZA32" s="54"/>
      <c r="JZB32" s="54"/>
      <c r="JZC32" s="49"/>
      <c r="KIL32" s="49"/>
      <c r="KIN32" s="53"/>
      <c r="KIQ32" s="49"/>
      <c r="KIR32" s="49"/>
      <c r="KIS32" s="58"/>
      <c r="KIV32" s="54"/>
      <c r="KIW32" s="54"/>
      <c r="KIX32" s="54"/>
      <c r="KIY32" s="49"/>
      <c r="KSH32" s="49"/>
      <c r="KSJ32" s="53"/>
      <c r="KSM32" s="49"/>
      <c r="KSN32" s="49"/>
      <c r="KSO32" s="58"/>
      <c r="KSR32" s="54"/>
      <c r="KSS32" s="54"/>
      <c r="KST32" s="54"/>
      <c r="KSU32" s="49"/>
      <c r="LCD32" s="49"/>
      <c r="LCF32" s="53"/>
      <c r="LCI32" s="49"/>
      <c r="LCJ32" s="49"/>
      <c r="LCK32" s="58"/>
      <c r="LCN32" s="54"/>
      <c r="LCO32" s="54"/>
      <c r="LCP32" s="54"/>
      <c r="LCQ32" s="49"/>
      <c r="LLZ32" s="49"/>
      <c r="LMB32" s="53"/>
      <c r="LME32" s="49"/>
      <c r="LMF32" s="49"/>
      <c r="LMG32" s="58"/>
      <c r="LMJ32" s="54"/>
      <c r="LMK32" s="54"/>
      <c r="LML32" s="54"/>
      <c r="LMM32" s="49"/>
      <c r="LVV32" s="49"/>
      <c r="LVX32" s="53"/>
      <c r="LWA32" s="49"/>
      <c r="LWB32" s="49"/>
      <c r="LWC32" s="58"/>
      <c r="LWF32" s="54"/>
      <c r="LWG32" s="54"/>
      <c r="LWH32" s="54"/>
      <c r="LWI32" s="49"/>
      <c r="MFR32" s="49"/>
      <c r="MFT32" s="53"/>
      <c r="MFW32" s="49"/>
      <c r="MFX32" s="49"/>
      <c r="MFY32" s="58"/>
      <c r="MGB32" s="54"/>
      <c r="MGC32" s="54"/>
      <c r="MGD32" s="54"/>
      <c r="MGE32" s="49"/>
      <c r="MPN32" s="49"/>
      <c r="MPP32" s="53"/>
      <c r="MPS32" s="49"/>
      <c r="MPT32" s="49"/>
      <c r="MPU32" s="58"/>
      <c r="MPX32" s="54"/>
      <c r="MPY32" s="54"/>
      <c r="MPZ32" s="54"/>
      <c r="MQA32" s="49"/>
      <c r="MZJ32" s="49"/>
      <c r="MZL32" s="53"/>
      <c r="MZO32" s="49"/>
      <c r="MZP32" s="49"/>
      <c r="MZQ32" s="58"/>
      <c r="MZT32" s="54"/>
      <c r="MZU32" s="54"/>
      <c r="MZV32" s="54"/>
      <c r="MZW32" s="49"/>
      <c r="NJF32" s="49"/>
      <c r="NJH32" s="53"/>
      <c r="NJK32" s="49"/>
      <c r="NJL32" s="49"/>
      <c r="NJM32" s="58"/>
      <c r="NJP32" s="54"/>
      <c r="NJQ32" s="54"/>
      <c r="NJR32" s="54"/>
      <c r="NJS32" s="49"/>
      <c r="NTB32" s="49"/>
      <c r="NTD32" s="53"/>
      <c r="NTG32" s="49"/>
      <c r="NTH32" s="49"/>
      <c r="NTI32" s="58"/>
      <c r="NTL32" s="54"/>
      <c r="NTM32" s="54"/>
      <c r="NTN32" s="54"/>
      <c r="NTO32" s="49"/>
      <c r="OCX32" s="49"/>
      <c r="OCZ32" s="53"/>
      <c r="ODC32" s="49"/>
      <c r="ODD32" s="49"/>
      <c r="ODE32" s="58"/>
      <c r="ODH32" s="54"/>
      <c r="ODI32" s="54"/>
      <c r="ODJ32" s="54"/>
      <c r="ODK32" s="49"/>
      <c r="OMT32" s="49"/>
      <c r="OMV32" s="53"/>
      <c r="OMY32" s="49"/>
      <c r="OMZ32" s="49"/>
      <c r="ONA32" s="58"/>
      <c r="OND32" s="54"/>
      <c r="ONE32" s="54"/>
      <c r="ONF32" s="54"/>
      <c r="ONG32" s="49"/>
      <c r="OWP32" s="49"/>
      <c r="OWR32" s="53"/>
      <c r="OWU32" s="49"/>
      <c r="OWV32" s="49"/>
      <c r="OWW32" s="58"/>
      <c r="OWZ32" s="54"/>
      <c r="OXA32" s="54"/>
      <c r="OXB32" s="54"/>
      <c r="OXC32" s="49"/>
      <c r="PGL32" s="49"/>
      <c r="PGN32" s="53"/>
      <c r="PGQ32" s="49"/>
      <c r="PGR32" s="49"/>
      <c r="PGS32" s="58"/>
      <c r="PGV32" s="54"/>
      <c r="PGW32" s="54"/>
      <c r="PGX32" s="54"/>
      <c r="PGY32" s="49"/>
      <c r="PQH32" s="49"/>
      <c r="PQJ32" s="53"/>
      <c r="PQM32" s="49"/>
      <c r="PQN32" s="49"/>
      <c r="PQO32" s="58"/>
      <c r="PQR32" s="54"/>
      <c r="PQS32" s="54"/>
      <c r="PQT32" s="54"/>
      <c r="PQU32" s="49"/>
      <c r="QAD32" s="49"/>
      <c r="QAF32" s="53"/>
      <c r="QAI32" s="49"/>
      <c r="QAJ32" s="49"/>
      <c r="QAK32" s="58"/>
      <c r="QAN32" s="54"/>
      <c r="QAO32" s="54"/>
      <c r="QAP32" s="54"/>
      <c r="QAQ32" s="49"/>
      <c r="QJZ32" s="49"/>
      <c r="QKB32" s="53"/>
      <c r="QKE32" s="49"/>
      <c r="QKF32" s="49"/>
      <c r="QKG32" s="58"/>
      <c r="QKJ32" s="54"/>
      <c r="QKK32" s="54"/>
      <c r="QKL32" s="54"/>
      <c r="QKM32" s="49"/>
      <c r="QTV32" s="49"/>
      <c r="QTX32" s="53"/>
      <c r="QUA32" s="49"/>
      <c r="QUB32" s="49"/>
      <c r="QUC32" s="58"/>
      <c r="QUF32" s="54"/>
      <c r="QUG32" s="54"/>
      <c r="QUH32" s="54"/>
      <c r="QUI32" s="49"/>
      <c r="RDR32" s="49"/>
      <c r="RDT32" s="53"/>
      <c r="RDW32" s="49"/>
      <c r="RDX32" s="49"/>
      <c r="RDY32" s="58"/>
      <c r="REB32" s="54"/>
      <c r="REC32" s="54"/>
      <c r="RED32" s="54"/>
      <c r="REE32" s="49"/>
      <c r="RNN32" s="49"/>
      <c r="RNP32" s="53"/>
      <c r="RNS32" s="49"/>
      <c r="RNT32" s="49"/>
      <c r="RNU32" s="58"/>
      <c r="RNX32" s="54"/>
      <c r="RNY32" s="54"/>
      <c r="RNZ32" s="54"/>
      <c r="ROA32" s="49"/>
      <c r="RXJ32" s="49"/>
      <c r="RXL32" s="53"/>
      <c r="RXO32" s="49"/>
      <c r="RXP32" s="49"/>
      <c r="RXQ32" s="58"/>
      <c r="RXT32" s="54"/>
      <c r="RXU32" s="54"/>
      <c r="RXV32" s="54"/>
      <c r="RXW32" s="49"/>
      <c r="SHF32" s="49"/>
      <c r="SHH32" s="53"/>
      <c r="SHK32" s="49"/>
      <c r="SHL32" s="49"/>
      <c r="SHM32" s="58"/>
      <c r="SHP32" s="54"/>
      <c r="SHQ32" s="54"/>
      <c r="SHR32" s="54"/>
      <c r="SHS32" s="49"/>
      <c r="SRB32" s="49"/>
      <c r="SRD32" s="53"/>
      <c r="SRG32" s="49"/>
      <c r="SRH32" s="49"/>
      <c r="SRI32" s="58"/>
      <c r="SRL32" s="54"/>
      <c r="SRM32" s="54"/>
      <c r="SRN32" s="54"/>
      <c r="SRO32" s="49"/>
      <c r="TAX32" s="49"/>
      <c r="TAZ32" s="53"/>
      <c r="TBC32" s="49"/>
      <c r="TBD32" s="49"/>
      <c r="TBE32" s="58"/>
      <c r="TBH32" s="54"/>
      <c r="TBI32" s="54"/>
      <c r="TBJ32" s="54"/>
      <c r="TBK32" s="49"/>
      <c r="TKT32" s="49"/>
      <c r="TKV32" s="53"/>
      <c r="TKY32" s="49"/>
      <c r="TKZ32" s="49"/>
      <c r="TLA32" s="58"/>
      <c r="TLD32" s="54"/>
      <c r="TLE32" s="54"/>
      <c r="TLF32" s="54"/>
      <c r="TLG32" s="49"/>
      <c r="TUP32" s="49"/>
      <c r="TUR32" s="53"/>
      <c r="TUU32" s="49"/>
      <c r="TUV32" s="49"/>
      <c r="TUW32" s="58"/>
      <c r="TUZ32" s="54"/>
      <c r="TVA32" s="54"/>
      <c r="TVB32" s="54"/>
      <c r="TVC32" s="49"/>
      <c r="UEL32" s="49"/>
      <c r="UEN32" s="53"/>
      <c r="UEQ32" s="49"/>
      <c r="UER32" s="49"/>
      <c r="UES32" s="58"/>
      <c r="UEV32" s="54"/>
      <c r="UEW32" s="54"/>
      <c r="UEX32" s="54"/>
      <c r="UEY32" s="49"/>
      <c r="UOH32" s="49"/>
      <c r="UOJ32" s="53"/>
      <c r="UOM32" s="49"/>
      <c r="UON32" s="49"/>
      <c r="UOO32" s="58"/>
      <c r="UOR32" s="54"/>
      <c r="UOS32" s="54"/>
      <c r="UOT32" s="54"/>
      <c r="UOU32" s="49"/>
      <c r="UYD32" s="49"/>
      <c r="UYF32" s="53"/>
      <c r="UYI32" s="49"/>
      <c r="UYJ32" s="49"/>
      <c r="UYK32" s="58"/>
      <c r="UYN32" s="54"/>
      <c r="UYO32" s="54"/>
      <c r="UYP32" s="54"/>
      <c r="UYQ32" s="49"/>
      <c r="VHZ32" s="49"/>
      <c r="VIB32" s="53"/>
      <c r="VIE32" s="49"/>
      <c r="VIF32" s="49"/>
      <c r="VIG32" s="58"/>
      <c r="VIJ32" s="54"/>
      <c r="VIK32" s="54"/>
      <c r="VIL32" s="54"/>
      <c r="VIM32" s="49"/>
      <c r="VRV32" s="49"/>
      <c r="VRX32" s="53"/>
      <c r="VSA32" s="49"/>
      <c r="VSB32" s="49"/>
      <c r="VSC32" s="58"/>
      <c r="VSF32" s="54"/>
      <c r="VSG32" s="54"/>
      <c r="VSH32" s="54"/>
      <c r="VSI32" s="49"/>
      <c r="WBR32" s="49"/>
      <c r="WBT32" s="53"/>
      <c r="WBW32" s="49"/>
      <c r="WBX32" s="49"/>
      <c r="WBY32" s="58"/>
      <c r="WCB32" s="54"/>
      <c r="WCC32" s="54"/>
      <c r="WCD32" s="54"/>
      <c r="WCE32" s="49"/>
      <c r="WLN32" s="49"/>
      <c r="WLP32" s="53"/>
      <c r="WLS32" s="49"/>
      <c r="WLT32" s="49"/>
      <c r="WLU32" s="58"/>
      <c r="WLX32" s="54"/>
      <c r="WLY32" s="54"/>
      <c r="WLZ32" s="54"/>
      <c r="WMA32" s="49"/>
      <c r="WVJ32" s="49"/>
      <c r="WVL32" s="53"/>
      <c r="WVO32" s="49"/>
      <c r="WVP32" s="49"/>
      <c r="WVQ32" s="58"/>
      <c r="WVT32" s="54"/>
      <c r="WVU32" s="54"/>
      <c r="WVV32" s="54"/>
      <c r="WVW32" s="49"/>
    </row>
    <row r="33" spans="1:784 1026:1808 2050:2832 3074:3856 4098:4880 5122:5904 6146:6928 7170:7952 8194:8976 9218:10000 10242:11024 11266:12048 12290:13072 13314:14096 14338:15120 15362:16144" s="52" customFormat="1">
      <c r="A33" s="49"/>
      <c r="B33" s="53"/>
      <c r="C33" s="53"/>
      <c r="F33" s="49"/>
      <c r="G33" s="49"/>
      <c r="H33" s="49"/>
      <c r="K33" s="58"/>
      <c r="O33" s="54"/>
      <c r="P33" s="59"/>
      <c r="Q33" s="59"/>
      <c r="IX33" s="49"/>
      <c r="IZ33" s="53"/>
      <c r="JC33" s="49"/>
      <c r="JD33" s="49"/>
      <c r="JE33" s="58"/>
      <c r="JH33" s="54"/>
      <c r="JI33" s="54"/>
      <c r="JJ33" s="54"/>
      <c r="JK33" s="49"/>
      <c r="JL33" s="59"/>
      <c r="ST33" s="49"/>
      <c r="SV33" s="53"/>
      <c r="SY33" s="49"/>
      <c r="SZ33" s="49"/>
      <c r="TA33" s="58"/>
      <c r="TD33" s="54"/>
      <c r="TE33" s="54"/>
      <c r="TF33" s="54"/>
      <c r="TG33" s="49"/>
      <c r="TH33" s="59"/>
      <c r="ACP33" s="49"/>
      <c r="ACR33" s="53"/>
      <c r="ACU33" s="49"/>
      <c r="ACV33" s="49"/>
      <c r="ACW33" s="58"/>
      <c r="ACZ33" s="54"/>
      <c r="ADA33" s="54"/>
      <c r="ADB33" s="54"/>
      <c r="ADC33" s="49"/>
      <c r="ADD33" s="59"/>
      <c r="AML33" s="49"/>
      <c r="AMN33" s="53"/>
      <c r="AMQ33" s="49"/>
      <c r="AMR33" s="49"/>
      <c r="AMS33" s="58"/>
      <c r="AMV33" s="54"/>
      <c r="AMW33" s="54"/>
      <c r="AMX33" s="54"/>
      <c r="AMY33" s="49"/>
      <c r="AMZ33" s="59"/>
      <c r="AWH33" s="49"/>
      <c r="AWJ33" s="53"/>
      <c r="AWM33" s="49"/>
      <c r="AWN33" s="49"/>
      <c r="AWO33" s="58"/>
      <c r="AWR33" s="54"/>
      <c r="AWS33" s="54"/>
      <c r="AWT33" s="54"/>
      <c r="AWU33" s="49"/>
      <c r="AWV33" s="59"/>
      <c r="BGD33" s="49"/>
      <c r="BGF33" s="53"/>
      <c r="BGI33" s="49"/>
      <c r="BGJ33" s="49"/>
      <c r="BGK33" s="58"/>
      <c r="BGN33" s="54"/>
      <c r="BGO33" s="54"/>
      <c r="BGP33" s="54"/>
      <c r="BGQ33" s="49"/>
      <c r="BGR33" s="59"/>
      <c r="BPZ33" s="49"/>
      <c r="BQB33" s="53"/>
      <c r="BQE33" s="49"/>
      <c r="BQF33" s="49"/>
      <c r="BQG33" s="58"/>
      <c r="BQJ33" s="54"/>
      <c r="BQK33" s="54"/>
      <c r="BQL33" s="54"/>
      <c r="BQM33" s="49"/>
      <c r="BQN33" s="59"/>
      <c r="BZV33" s="49"/>
      <c r="BZX33" s="53"/>
      <c r="CAA33" s="49"/>
      <c r="CAB33" s="49"/>
      <c r="CAC33" s="58"/>
      <c r="CAF33" s="54"/>
      <c r="CAG33" s="54"/>
      <c r="CAH33" s="54"/>
      <c r="CAI33" s="49"/>
      <c r="CAJ33" s="59"/>
      <c r="CJR33" s="49"/>
      <c r="CJT33" s="53"/>
      <c r="CJW33" s="49"/>
      <c r="CJX33" s="49"/>
      <c r="CJY33" s="58"/>
      <c r="CKB33" s="54"/>
      <c r="CKC33" s="54"/>
      <c r="CKD33" s="54"/>
      <c r="CKE33" s="49"/>
      <c r="CKF33" s="59"/>
      <c r="CTN33" s="49"/>
      <c r="CTP33" s="53"/>
      <c r="CTS33" s="49"/>
      <c r="CTT33" s="49"/>
      <c r="CTU33" s="58"/>
      <c r="CTX33" s="54"/>
      <c r="CTY33" s="54"/>
      <c r="CTZ33" s="54"/>
      <c r="CUA33" s="49"/>
      <c r="CUB33" s="59"/>
      <c r="DDJ33" s="49"/>
      <c r="DDL33" s="53"/>
      <c r="DDO33" s="49"/>
      <c r="DDP33" s="49"/>
      <c r="DDQ33" s="58"/>
      <c r="DDT33" s="54"/>
      <c r="DDU33" s="54"/>
      <c r="DDV33" s="54"/>
      <c r="DDW33" s="49"/>
      <c r="DDX33" s="59"/>
      <c r="DNF33" s="49"/>
      <c r="DNH33" s="53"/>
      <c r="DNK33" s="49"/>
      <c r="DNL33" s="49"/>
      <c r="DNM33" s="58"/>
      <c r="DNP33" s="54"/>
      <c r="DNQ33" s="54"/>
      <c r="DNR33" s="54"/>
      <c r="DNS33" s="49"/>
      <c r="DNT33" s="59"/>
      <c r="DXB33" s="49"/>
      <c r="DXD33" s="53"/>
      <c r="DXG33" s="49"/>
      <c r="DXH33" s="49"/>
      <c r="DXI33" s="58"/>
      <c r="DXL33" s="54"/>
      <c r="DXM33" s="54"/>
      <c r="DXN33" s="54"/>
      <c r="DXO33" s="49"/>
      <c r="DXP33" s="59"/>
      <c r="EGX33" s="49"/>
      <c r="EGZ33" s="53"/>
      <c r="EHC33" s="49"/>
      <c r="EHD33" s="49"/>
      <c r="EHE33" s="58"/>
      <c r="EHH33" s="54"/>
      <c r="EHI33" s="54"/>
      <c r="EHJ33" s="54"/>
      <c r="EHK33" s="49"/>
      <c r="EHL33" s="59"/>
      <c r="EQT33" s="49"/>
      <c r="EQV33" s="53"/>
      <c r="EQY33" s="49"/>
      <c r="EQZ33" s="49"/>
      <c r="ERA33" s="58"/>
      <c r="ERD33" s="54"/>
      <c r="ERE33" s="54"/>
      <c r="ERF33" s="54"/>
      <c r="ERG33" s="49"/>
      <c r="ERH33" s="59"/>
      <c r="FAP33" s="49"/>
      <c r="FAR33" s="53"/>
      <c r="FAU33" s="49"/>
      <c r="FAV33" s="49"/>
      <c r="FAW33" s="58"/>
      <c r="FAZ33" s="54"/>
      <c r="FBA33" s="54"/>
      <c r="FBB33" s="54"/>
      <c r="FBC33" s="49"/>
      <c r="FBD33" s="59"/>
      <c r="FKL33" s="49"/>
      <c r="FKN33" s="53"/>
      <c r="FKQ33" s="49"/>
      <c r="FKR33" s="49"/>
      <c r="FKS33" s="58"/>
      <c r="FKV33" s="54"/>
      <c r="FKW33" s="54"/>
      <c r="FKX33" s="54"/>
      <c r="FKY33" s="49"/>
      <c r="FKZ33" s="59"/>
      <c r="FUH33" s="49"/>
      <c r="FUJ33" s="53"/>
      <c r="FUM33" s="49"/>
      <c r="FUN33" s="49"/>
      <c r="FUO33" s="58"/>
      <c r="FUR33" s="54"/>
      <c r="FUS33" s="54"/>
      <c r="FUT33" s="54"/>
      <c r="FUU33" s="49"/>
      <c r="FUV33" s="59"/>
      <c r="GED33" s="49"/>
      <c r="GEF33" s="53"/>
      <c r="GEI33" s="49"/>
      <c r="GEJ33" s="49"/>
      <c r="GEK33" s="58"/>
      <c r="GEN33" s="54"/>
      <c r="GEO33" s="54"/>
      <c r="GEP33" s="54"/>
      <c r="GEQ33" s="49"/>
      <c r="GER33" s="59"/>
      <c r="GNZ33" s="49"/>
      <c r="GOB33" s="53"/>
      <c r="GOE33" s="49"/>
      <c r="GOF33" s="49"/>
      <c r="GOG33" s="58"/>
      <c r="GOJ33" s="54"/>
      <c r="GOK33" s="54"/>
      <c r="GOL33" s="54"/>
      <c r="GOM33" s="49"/>
      <c r="GON33" s="59"/>
      <c r="GXV33" s="49"/>
      <c r="GXX33" s="53"/>
      <c r="GYA33" s="49"/>
      <c r="GYB33" s="49"/>
      <c r="GYC33" s="58"/>
      <c r="GYF33" s="54"/>
      <c r="GYG33" s="54"/>
      <c r="GYH33" s="54"/>
      <c r="GYI33" s="49"/>
      <c r="GYJ33" s="59"/>
      <c r="HHR33" s="49"/>
      <c r="HHT33" s="53"/>
      <c r="HHW33" s="49"/>
      <c r="HHX33" s="49"/>
      <c r="HHY33" s="58"/>
      <c r="HIB33" s="54"/>
      <c r="HIC33" s="54"/>
      <c r="HID33" s="54"/>
      <c r="HIE33" s="49"/>
      <c r="HIF33" s="59"/>
      <c r="HRN33" s="49"/>
      <c r="HRP33" s="53"/>
      <c r="HRS33" s="49"/>
      <c r="HRT33" s="49"/>
      <c r="HRU33" s="58"/>
      <c r="HRX33" s="54"/>
      <c r="HRY33" s="54"/>
      <c r="HRZ33" s="54"/>
      <c r="HSA33" s="49"/>
      <c r="HSB33" s="59"/>
      <c r="IBJ33" s="49"/>
      <c r="IBL33" s="53"/>
      <c r="IBO33" s="49"/>
      <c r="IBP33" s="49"/>
      <c r="IBQ33" s="58"/>
      <c r="IBT33" s="54"/>
      <c r="IBU33" s="54"/>
      <c r="IBV33" s="54"/>
      <c r="IBW33" s="49"/>
      <c r="IBX33" s="59"/>
      <c r="ILF33" s="49"/>
      <c r="ILH33" s="53"/>
      <c r="ILK33" s="49"/>
      <c r="ILL33" s="49"/>
      <c r="ILM33" s="58"/>
      <c r="ILP33" s="54"/>
      <c r="ILQ33" s="54"/>
      <c r="ILR33" s="54"/>
      <c r="ILS33" s="49"/>
      <c r="ILT33" s="59"/>
      <c r="IVB33" s="49"/>
      <c r="IVD33" s="53"/>
      <c r="IVG33" s="49"/>
      <c r="IVH33" s="49"/>
      <c r="IVI33" s="58"/>
      <c r="IVL33" s="54"/>
      <c r="IVM33" s="54"/>
      <c r="IVN33" s="54"/>
      <c r="IVO33" s="49"/>
      <c r="IVP33" s="59"/>
      <c r="JEX33" s="49"/>
      <c r="JEZ33" s="53"/>
      <c r="JFC33" s="49"/>
      <c r="JFD33" s="49"/>
      <c r="JFE33" s="58"/>
      <c r="JFH33" s="54"/>
      <c r="JFI33" s="54"/>
      <c r="JFJ33" s="54"/>
      <c r="JFK33" s="49"/>
      <c r="JFL33" s="59"/>
      <c r="JOT33" s="49"/>
      <c r="JOV33" s="53"/>
      <c r="JOY33" s="49"/>
      <c r="JOZ33" s="49"/>
      <c r="JPA33" s="58"/>
      <c r="JPD33" s="54"/>
      <c r="JPE33" s="54"/>
      <c r="JPF33" s="54"/>
      <c r="JPG33" s="49"/>
      <c r="JPH33" s="59"/>
      <c r="JYP33" s="49"/>
      <c r="JYR33" s="53"/>
      <c r="JYU33" s="49"/>
      <c r="JYV33" s="49"/>
      <c r="JYW33" s="58"/>
      <c r="JYZ33" s="54"/>
      <c r="JZA33" s="54"/>
      <c r="JZB33" s="54"/>
      <c r="JZC33" s="49"/>
      <c r="JZD33" s="59"/>
      <c r="KIL33" s="49"/>
      <c r="KIN33" s="53"/>
      <c r="KIQ33" s="49"/>
      <c r="KIR33" s="49"/>
      <c r="KIS33" s="58"/>
      <c r="KIV33" s="54"/>
      <c r="KIW33" s="54"/>
      <c r="KIX33" s="54"/>
      <c r="KIY33" s="49"/>
      <c r="KIZ33" s="59"/>
      <c r="KSH33" s="49"/>
      <c r="KSJ33" s="53"/>
      <c r="KSM33" s="49"/>
      <c r="KSN33" s="49"/>
      <c r="KSO33" s="58"/>
      <c r="KSR33" s="54"/>
      <c r="KSS33" s="54"/>
      <c r="KST33" s="54"/>
      <c r="KSU33" s="49"/>
      <c r="KSV33" s="59"/>
      <c r="LCD33" s="49"/>
      <c r="LCF33" s="53"/>
      <c r="LCI33" s="49"/>
      <c r="LCJ33" s="49"/>
      <c r="LCK33" s="58"/>
      <c r="LCN33" s="54"/>
      <c r="LCO33" s="54"/>
      <c r="LCP33" s="54"/>
      <c r="LCQ33" s="49"/>
      <c r="LCR33" s="59"/>
      <c r="LLZ33" s="49"/>
      <c r="LMB33" s="53"/>
      <c r="LME33" s="49"/>
      <c r="LMF33" s="49"/>
      <c r="LMG33" s="58"/>
      <c r="LMJ33" s="54"/>
      <c r="LMK33" s="54"/>
      <c r="LML33" s="54"/>
      <c r="LMM33" s="49"/>
      <c r="LMN33" s="59"/>
      <c r="LVV33" s="49"/>
      <c r="LVX33" s="53"/>
      <c r="LWA33" s="49"/>
      <c r="LWB33" s="49"/>
      <c r="LWC33" s="58"/>
      <c r="LWF33" s="54"/>
      <c r="LWG33" s="54"/>
      <c r="LWH33" s="54"/>
      <c r="LWI33" s="49"/>
      <c r="LWJ33" s="59"/>
      <c r="MFR33" s="49"/>
      <c r="MFT33" s="53"/>
      <c r="MFW33" s="49"/>
      <c r="MFX33" s="49"/>
      <c r="MFY33" s="58"/>
      <c r="MGB33" s="54"/>
      <c r="MGC33" s="54"/>
      <c r="MGD33" s="54"/>
      <c r="MGE33" s="49"/>
      <c r="MGF33" s="59"/>
      <c r="MPN33" s="49"/>
      <c r="MPP33" s="53"/>
      <c r="MPS33" s="49"/>
      <c r="MPT33" s="49"/>
      <c r="MPU33" s="58"/>
      <c r="MPX33" s="54"/>
      <c r="MPY33" s="54"/>
      <c r="MPZ33" s="54"/>
      <c r="MQA33" s="49"/>
      <c r="MQB33" s="59"/>
      <c r="MZJ33" s="49"/>
      <c r="MZL33" s="53"/>
      <c r="MZO33" s="49"/>
      <c r="MZP33" s="49"/>
      <c r="MZQ33" s="58"/>
      <c r="MZT33" s="54"/>
      <c r="MZU33" s="54"/>
      <c r="MZV33" s="54"/>
      <c r="MZW33" s="49"/>
      <c r="MZX33" s="59"/>
      <c r="NJF33" s="49"/>
      <c r="NJH33" s="53"/>
      <c r="NJK33" s="49"/>
      <c r="NJL33" s="49"/>
      <c r="NJM33" s="58"/>
      <c r="NJP33" s="54"/>
      <c r="NJQ33" s="54"/>
      <c r="NJR33" s="54"/>
      <c r="NJS33" s="49"/>
      <c r="NJT33" s="59"/>
      <c r="NTB33" s="49"/>
      <c r="NTD33" s="53"/>
      <c r="NTG33" s="49"/>
      <c r="NTH33" s="49"/>
      <c r="NTI33" s="58"/>
      <c r="NTL33" s="54"/>
      <c r="NTM33" s="54"/>
      <c r="NTN33" s="54"/>
      <c r="NTO33" s="49"/>
      <c r="NTP33" s="59"/>
      <c r="OCX33" s="49"/>
      <c r="OCZ33" s="53"/>
      <c r="ODC33" s="49"/>
      <c r="ODD33" s="49"/>
      <c r="ODE33" s="58"/>
      <c r="ODH33" s="54"/>
      <c r="ODI33" s="54"/>
      <c r="ODJ33" s="54"/>
      <c r="ODK33" s="49"/>
      <c r="ODL33" s="59"/>
      <c r="OMT33" s="49"/>
      <c r="OMV33" s="53"/>
      <c r="OMY33" s="49"/>
      <c r="OMZ33" s="49"/>
      <c r="ONA33" s="58"/>
      <c r="OND33" s="54"/>
      <c r="ONE33" s="54"/>
      <c r="ONF33" s="54"/>
      <c r="ONG33" s="49"/>
      <c r="ONH33" s="59"/>
      <c r="OWP33" s="49"/>
      <c r="OWR33" s="53"/>
      <c r="OWU33" s="49"/>
      <c r="OWV33" s="49"/>
      <c r="OWW33" s="58"/>
      <c r="OWZ33" s="54"/>
      <c r="OXA33" s="54"/>
      <c r="OXB33" s="54"/>
      <c r="OXC33" s="49"/>
      <c r="OXD33" s="59"/>
      <c r="PGL33" s="49"/>
      <c r="PGN33" s="53"/>
      <c r="PGQ33" s="49"/>
      <c r="PGR33" s="49"/>
      <c r="PGS33" s="58"/>
      <c r="PGV33" s="54"/>
      <c r="PGW33" s="54"/>
      <c r="PGX33" s="54"/>
      <c r="PGY33" s="49"/>
      <c r="PGZ33" s="59"/>
      <c r="PQH33" s="49"/>
      <c r="PQJ33" s="53"/>
      <c r="PQM33" s="49"/>
      <c r="PQN33" s="49"/>
      <c r="PQO33" s="58"/>
      <c r="PQR33" s="54"/>
      <c r="PQS33" s="54"/>
      <c r="PQT33" s="54"/>
      <c r="PQU33" s="49"/>
      <c r="PQV33" s="59"/>
      <c r="QAD33" s="49"/>
      <c r="QAF33" s="53"/>
      <c r="QAI33" s="49"/>
      <c r="QAJ33" s="49"/>
      <c r="QAK33" s="58"/>
      <c r="QAN33" s="54"/>
      <c r="QAO33" s="54"/>
      <c r="QAP33" s="54"/>
      <c r="QAQ33" s="49"/>
      <c r="QAR33" s="59"/>
      <c r="QJZ33" s="49"/>
      <c r="QKB33" s="53"/>
      <c r="QKE33" s="49"/>
      <c r="QKF33" s="49"/>
      <c r="QKG33" s="58"/>
      <c r="QKJ33" s="54"/>
      <c r="QKK33" s="54"/>
      <c r="QKL33" s="54"/>
      <c r="QKM33" s="49"/>
      <c r="QKN33" s="59"/>
      <c r="QTV33" s="49"/>
      <c r="QTX33" s="53"/>
      <c r="QUA33" s="49"/>
      <c r="QUB33" s="49"/>
      <c r="QUC33" s="58"/>
      <c r="QUF33" s="54"/>
      <c r="QUG33" s="54"/>
      <c r="QUH33" s="54"/>
      <c r="QUI33" s="49"/>
      <c r="QUJ33" s="59"/>
      <c r="RDR33" s="49"/>
      <c r="RDT33" s="53"/>
      <c r="RDW33" s="49"/>
      <c r="RDX33" s="49"/>
      <c r="RDY33" s="58"/>
      <c r="REB33" s="54"/>
      <c r="REC33" s="54"/>
      <c r="RED33" s="54"/>
      <c r="REE33" s="49"/>
      <c r="REF33" s="59"/>
      <c r="RNN33" s="49"/>
      <c r="RNP33" s="53"/>
      <c r="RNS33" s="49"/>
      <c r="RNT33" s="49"/>
      <c r="RNU33" s="58"/>
      <c r="RNX33" s="54"/>
      <c r="RNY33" s="54"/>
      <c r="RNZ33" s="54"/>
      <c r="ROA33" s="49"/>
      <c r="ROB33" s="59"/>
      <c r="RXJ33" s="49"/>
      <c r="RXL33" s="53"/>
      <c r="RXO33" s="49"/>
      <c r="RXP33" s="49"/>
      <c r="RXQ33" s="58"/>
      <c r="RXT33" s="54"/>
      <c r="RXU33" s="54"/>
      <c r="RXV33" s="54"/>
      <c r="RXW33" s="49"/>
      <c r="RXX33" s="59"/>
      <c r="SHF33" s="49"/>
      <c r="SHH33" s="53"/>
      <c r="SHK33" s="49"/>
      <c r="SHL33" s="49"/>
      <c r="SHM33" s="58"/>
      <c r="SHP33" s="54"/>
      <c r="SHQ33" s="54"/>
      <c r="SHR33" s="54"/>
      <c r="SHS33" s="49"/>
      <c r="SHT33" s="59"/>
      <c r="SRB33" s="49"/>
      <c r="SRD33" s="53"/>
      <c r="SRG33" s="49"/>
      <c r="SRH33" s="49"/>
      <c r="SRI33" s="58"/>
      <c r="SRL33" s="54"/>
      <c r="SRM33" s="54"/>
      <c r="SRN33" s="54"/>
      <c r="SRO33" s="49"/>
      <c r="SRP33" s="59"/>
      <c r="TAX33" s="49"/>
      <c r="TAZ33" s="53"/>
      <c r="TBC33" s="49"/>
      <c r="TBD33" s="49"/>
      <c r="TBE33" s="58"/>
      <c r="TBH33" s="54"/>
      <c r="TBI33" s="54"/>
      <c r="TBJ33" s="54"/>
      <c r="TBK33" s="49"/>
      <c r="TBL33" s="59"/>
      <c r="TKT33" s="49"/>
      <c r="TKV33" s="53"/>
      <c r="TKY33" s="49"/>
      <c r="TKZ33" s="49"/>
      <c r="TLA33" s="58"/>
      <c r="TLD33" s="54"/>
      <c r="TLE33" s="54"/>
      <c r="TLF33" s="54"/>
      <c r="TLG33" s="49"/>
      <c r="TLH33" s="59"/>
      <c r="TUP33" s="49"/>
      <c r="TUR33" s="53"/>
      <c r="TUU33" s="49"/>
      <c r="TUV33" s="49"/>
      <c r="TUW33" s="58"/>
      <c r="TUZ33" s="54"/>
      <c r="TVA33" s="54"/>
      <c r="TVB33" s="54"/>
      <c r="TVC33" s="49"/>
      <c r="TVD33" s="59"/>
      <c r="UEL33" s="49"/>
      <c r="UEN33" s="53"/>
      <c r="UEQ33" s="49"/>
      <c r="UER33" s="49"/>
      <c r="UES33" s="58"/>
      <c r="UEV33" s="54"/>
      <c r="UEW33" s="54"/>
      <c r="UEX33" s="54"/>
      <c r="UEY33" s="49"/>
      <c r="UEZ33" s="59"/>
      <c r="UOH33" s="49"/>
      <c r="UOJ33" s="53"/>
      <c r="UOM33" s="49"/>
      <c r="UON33" s="49"/>
      <c r="UOO33" s="58"/>
      <c r="UOR33" s="54"/>
      <c r="UOS33" s="54"/>
      <c r="UOT33" s="54"/>
      <c r="UOU33" s="49"/>
      <c r="UOV33" s="59"/>
      <c r="UYD33" s="49"/>
      <c r="UYF33" s="53"/>
      <c r="UYI33" s="49"/>
      <c r="UYJ33" s="49"/>
      <c r="UYK33" s="58"/>
      <c r="UYN33" s="54"/>
      <c r="UYO33" s="54"/>
      <c r="UYP33" s="54"/>
      <c r="UYQ33" s="49"/>
      <c r="UYR33" s="59"/>
      <c r="VHZ33" s="49"/>
      <c r="VIB33" s="53"/>
      <c r="VIE33" s="49"/>
      <c r="VIF33" s="49"/>
      <c r="VIG33" s="58"/>
      <c r="VIJ33" s="54"/>
      <c r="VIK33" s="54"/>
      <c r="VIL33" s="54"/>
      <c r="VIM33" s="49"/>
      <c r="VIN33" s="59"/>
      <c r="VRV33" s="49"/>
      <c r="VRX33" s="53"/>
      <c r="VSA33" s="49"/>
      <c r="VSB33" s="49"/>
      <c r="VSC33" s="58"/>
      <c r="VSF33" s="54"/>
      <c r="VSG33" s="54"/>
      <c r="VSH33" s="54"/>
      <c r="VSI33" s="49"/>
      <c r="VSJ33" s="59"/>
      <c r="WBR33" s="49"/>
      <c r="WBT33" s="53"/>
      <c r="WBW33" s="49"/>
      <c r="WBX33" s="49"/>
      <c r="WBY33" s="58"/>
      <c r="WCB33" s="54"/>
      <c r="WCC33" s="54"/>
      <c r="WCD33" s="54"/>
      <c r="WCE33" s="49"/>
      <c r="WCF33" s="59"/>
      <c r="WLN33" s="49"/>
      <c r="WLP33" s="53"/>
      <c r="WLS33" s="49"/>
      <c r="WLT33" s="49"/>
      <c r="WLU33" s="58"/>
      <c r="WLX33" s="54"/>
      <c r="WLY33" s="54"/>
      <c r="WLZ33" s="54"/>
      <c r="WMA33" s="49"/>
      <c r="WMB33" s="59"/>
      <c r="WVJ33" s="49"/>
      <c r="WVL33" s="53"/>
      <c r="WVO33" s="49"/>
      <c r="WVP33" s="49"/>
      <c r="WVQ33" s="58"/>
      <c r="WVT33" s="54"/>
      <c r="WVU33" s="54"/>
      <c r="WVV33" s="54"/>
      <c r="WVW33" s="49"/>
      <c r="WVX33" s="59"/>
    </row>
    <row r="34" spans="1:784 1026:1808 2050:2832 3074:3856 4098:4880 5122:5904 6146:6928 7170:7952 8194:8976 9218:10000 10242:11024 11266:12048 12290:13072 13314:14096 14338:15120 15362:16144" s="52" customFormat="1">
      <c r="A34" s="49"/>
      <c r="B34" s="60" t="s">
        <v>853</v>
      </c>
      <c r="C34" s="60"/>
      <c r="F34" s="49"/>
      <c r="G34" s="49"/>
      <c r="H34" s="49"/>
      <c r="K34" s="61" t="s">
        <v>134</v>
      </c>
      <c r="O34" s="62" t="s">
        <v>855</v>
      </c>
      <c r="P34" s="59"/>
      <c r="Q34" s="59"/>
      <c r="IX34" s="49"/>
      <c r="IZ34" s="60" t="s">
        <v>850</v>
      </c>
      <c r="JC34" s="49"/>
      <c r="JD34" s="49"/>
      <c r="JE34" s="61" t="s">
        <v>134</v>
      </c>
      <c r="JH34" s="62" t="s">
        <v>843</v>
      </c>
      <c r="JI34" s="62"/>
      <c r="JJ34" s="62"/>
      <c r="JK34" s="49"/>
      <c r="JL34" s="59"/>
      <c r="ST34" s="49"/>
      <c r="SV34" s="60" t="s">
        <v>850</v>
      </c>
      <c r="SY34" s="49"/>
      <c r="SZ34" s="49"/>
      <c r="TA34" s="61" t="s">
        <v>134</v>
      </c>
      <c r="TD34" s="62" t="s">
        <v>843</v>
      </c>
      <c r="TE34" s="62"/>
      <c r="TF34" s="62"/>
      <c r="TG34" s="49"/>
      <c r="TH34" s="59"/>
      <c r="ACP34" s="49"/>
      <c r="ACR34" s="60" t="s">
        <v>850</v>
      </c>
      <c r="ACU34" s="49"/>
      <c r="ACV34" s="49"/>
      <c r="ACW34" s="61" t="s">
        <v>134</v>
      </c>
      <c r="ACZ34" s="62" t="s">
        <v>843</v>
      </c>
      <c r="ADA34" s="62"/>
      <c r="ADB34" s="62"/>
      <c r="ADC34" s="49"/>
      <c r="ADD34" s="59"/>
      <c r="AML34" s="49"/>
      <c r="AMN34" s="60" t="s">
        <v>850</v>
      </c>
      <c r="AMQ34" s="49"/>
      <c r="AMR34" s="49"/>
      <c r="AMS34" s="61" t="s">
        <v>134</v>
      </c>
      <c r="AMV34" s="62" t="s">
        <v>843</v>
      </c>
      <c r="AMW34" s="62"/>
      <c r="AMX34" s="62"/>
      <c r="AMY34" s="49"/>
      <c r="AMZ34" s="59"/>
      <c r="AWH34" s="49"/>
      <c r="AWJ34" s="60" t="s">
        <v>850</v>
      </c>
      <c r="AWM34" s="49"/>
      <c r="AWN34" s="49"/>
      <c r="AWO34" s="61" t="s">
        <v>134</v>
      </c>
      <c r="AWR34" s="62" t="s">
        <v>843</v>
      </c>
      <c r="AWS34" s="62"/>
      <c r="AWT34" s="62"/>
      <c r="AWU34" s="49"/>
      <c r="AWV34" s="59"/>
      <c r="BGD34" s="49"/>
      <c r="BGF34" s="60" t="s">
        <v>850</v>
      </c>
      <c r="BGI34" s="49"/>
      <c r="BGJ34" s="49"/>
      <c r="BGK34" s="61" t="s">
        <v>134</v>
      </c>
      <c r="BGN34" s="62" t="s">
        <v>843</v>
      </c>
      <c r="BGO34" s="62"/>
      <c r="BGP34" s="62"/>
      <c r="BGQ34" s="49"/>
      <c r="BGR34" s="59"/>
      <c r="BPZ34" s="49"/>
      <c r="BQB34" s="60" t="s">
        <v>850</v>
      </c>
      <c r="BQE34" s="49"/>
      <c r="BQF34" s="49"/>
      <c r="BQG34" s="61" t="s">
        <v>134</v>
      </c>
      <c r="BQJ34" s="62" t="s">
        <v>843</v>
      </c>
      <c r="BQK34" s="62"/>
      <c r="BQL34" s="62"/>
      <c r="BQM34" s="49"/>
      <c r="BQN34" s="59"/>
      <c r="BZV34" s="49"/>
      <c r="BZX34" s="60" t="s">
        <v>850</v>
      </c>
      <c r="CAA34" s="49"/>
      <c r="CAB34" s="49"/>
      <c r="CAC34" s="61" t="s">
        <v>134</v>
      </c>
      <c r="CAF34" s="62" t="s">
        <v>843</v>
      </c>
      <c r="CAG34" s="62"/>
      <c r="CAH34" s="62"/>
      <c r="CAI34" s="49"/>
      <c r="CAJ34" s="59"/>
      <c r="CJR34" s="49"/>
      <c r="CJT34" s="60" t="s">
        <v>850</v>
      </c>
      <c r="CJW34" s="49"/>
      <c r="CJX34" s="49"/>
      <c r="CJY34" s="61" t="s">
        <v>134</v>
      </c>
      <c r="CKB34" s="62" t="s">
        <v>843</v>
      </c>
      <c r="CKC34" s="62"/>
      <c r="CKD34" s="62"/>
      <c r="CKE34" s="49"/>
      <c r="CKF34" s="59"/>
      <c r="CTN34" s="49"/>
      <c r="CTP34" s="60" t="s">
        <v>850</v>
      </c>
      <c r="CTS34" s="49"/>
      <c r="CTT34" s="49"/>
      <c r="CTU34" s="61" t="s">
        <v>134</v>
      </c>
      <c r="CTX34" s="62" t="s">
        <v>843</v>
      </c>
      <c r="CTY34" s="62"/>
      <c r="CTZ34" s="62"/>
      <c r="CUA34" s="49"/>
      <c r="CUB34" s="59"/>
      <c r="DDJ34" s="49"/>
      <c r="DDL34" s="60" t="s">
        <v>850</v>
      </c>
      <c r="DDO34" s="49"/>
      <c r="DDP34" s="49"/>
      <c r="DDQ34" s="61" t="s">
        <v>134</v>
      </c>
      <c r="DDT34" s="62" t="s">
        <v>843</v>
      </c>
      <c r="DDU34" s="62"/>
      <c r="DDV34" s="62"/>
      <c r="DDW34" s="49"/>
      <c r="DDX34" s="59"/>
      <c r="DNF34" s="49"/>
      <c r="DNH34" s="60" t="s">
        <v>850</v>
      </c>
      <c r="DNK34" s="49"/>
      <c r="DNL34" s="49"/>
      <c r="DNM34" s="61" t="s">
        <v>134</v>
      </c>
      <c r="DNP34" s="62" t="s">
        <v>843</v>
      </c>
      <c r="DNQ34" s="62"/>
      <c r="DNR34" s="62"/>
      <c r="DNS34" s="49"/>
      <c r="DNT34" s="59"/>
      <c r="DXB34" s="49"/>
      <c r="DXD34" s="60" t="s">
        <v>850</v>
      </c>
      <c r="DXG34" s="49"/>
      <c r="DXH34" s="49"/>
      <c r="DXI34" s="61" t="s">
        <v>134</v>
      </c>
      <c r="DXL34" s="62" t="s">
        <v>843</v>
      </c>
      <c r="DXM34" s="62"/>
      <c r="DXN34" s="62"/>
      <c r="DXO34" s="49"/>
      <c r="DXP34" s="59"/>
      <c r="EGX34" s="49"/>
      <c r="EGZ34" s="60" t="s">
        <v>850</v>
      </c>
      <c r="EHC34" s="49"/>
      <c r="EHD34" s="49"/>
      <c r="EHE34" s="61" t="s">
        <v>134</v>
      </c>
      <c r="EHH34" s="62" t="s">
        <v>843</v>
      </c>
      <c r="EHI34" s="62"/>
      <c r="EHJ34" s="62"/>
      <c r="EHK34" s="49"/>
      <c r="EHL34" s="59"/>
      <c r="EQT34" s="49"/>
      <c r="EQV34" s="60" t="s">
        <v>850</v>
      </c>
      <c r="EQY34" s="49"/>
      <c r="EQZ34" s="49"/>
      <c r="ERA34" s="61" t="s">
        <v>134</v>
      </c>
      <c r="ERD34" s="62" t="s">
        <v>843</v>
      </c>
      <c r="ERE34" s="62"/>
      <c r="ERF34" s="62"/>
      <c r="ERG34" s="49"/>
      <c r="ERH34" s="59"/>
      <c r="FAP34" s="49"/>
      <c r="FAR34" s="60" t="s">
        <v>850</v>
      </c>
      <c r="FAU34" s="49"/>
      <c r="FAV34" s="49"/>
      <c r="FAW34" s="61" t="s">
        <v>134</v>
      </c>
      <c r="FAZ34" s="62" t="s">
        <v>843</v>
      </c>
      <c r="FBA34" s="62"/>
      <c r="FBB34" s="62"/>
      <c r="FBC34" s="49"/>
      <c r="FBD34" s="59"/>
      <c r="FKL34" s="49"/>
      <c r="FKN34" s="60" t="s">
        <v>850</v>
      </c>
      <c r="FKQ34" s="49"/>
      <c r="FKR34" s="49"/>
      <c r="FKS34" s="61" t="s">
        <v>134</v>
      </c>
      <c r="FKV34" s="62" t="s">
        <v>843</v>
      </c>
      <c r="FKW34" s="62"/>
      <c r="FKX34" s="62"/>
      <c r="FKY34" s="49"/>
      <c r="FKZ34" s="59"/>
      <c r="FUH34" s="49"/>
      <c r="FUJ34" s="60" t="s">
        <v>850</v>
      </c>
      <c r="FUM34" s="49"/>
      <c r="FUN34" s="49"/>
      <c r="FUO34" s="61" t="s">
        <v>134</v>
      </c>
      <c r="FUR34" s="62" t="s">
        <v>843</v>
      </c>
      <c r="FUS34" s="62"/>
      <c r="FUT34" s="62"/>
      <c r="FUU34" s="49"/>
      <c r="FUV34" s="59"/>
      <c r="GED34" s="49"/>
      <c r="GEF34" s="60" t="s">
        <v>850</v>
      </c>
      <c r="GEI34" s="49"/>
      <c r="GEJ34" s="49"/>
      <c r="GEK34" s="61" t="s">
        <v>134</v>
      </c>
      <c r="GEN34" s="62" t="s">
        <v>843</v>
      </c>
      <c r="GEO34" s="62"/>
      <c r="GEP34" s="62"/>
      <c r="GEQ34" s="49"/>
      <c r="GER34" s="59"/>
      <c r="GNZ34" s="49"/>
      <c r="GOB34" s="60" t="s">
        <v>850</v>
      </c>
      <c r="GOE34" s="49"/>
      <c r="GOF34" s="49"/>
      <c r="GOG34" s="61" t="s">
        <v>134</v>
      </c>
      <c r="GOJ34" s="62" t="s">
        <v>843</v>
      </c>
      <c r="GOK34" s="62"/>
      <c r="GOL34" s="62"/>
      <c r="GOM34" s="49"/>
      <c r="GON34" s="59"/>
      <c r="GXV34" s="49"/>
      <c r="GXX34" s="60" t="s">
        <v>850</v>
      </c>
      <c r="GYA34" s="49"/>
      <c r="GYB34" s="49"/>
      <c r="GYC34" s="61" t="s">
        <v>134</v>
      </c>
      <c r="GYF34" s="62" t="s">
        <v>843</v>
      </c>
      <c r="GYG34" s="62"/>
      <c r="GYH34" s="62"/>
      <c r="GYI34" s="49"/>
      <c r="GYJ34" s="59"/>
      <c r="HHR34" s="49"/>
      <c r="HHT34" s="60" t="s">
        <v>850</v>
      </c>
      <c r="HHW34" s="49"/>
      <c r="HHX34" s="49"/>
      <c r="HHY34" s="61" t="s">
        <v>134</v>
      </c>
      <c r="HIB34" s="62" t="s">
        <v>843</v>
      </c>
      <c r="HIC34" s="62"/>
      <c r="HID34" s="62"/>
      <c r="HIE34" s="49"/>
      <c r="HIF34" s="59"/>
      <c r="HRN34" s="49"/>
      <c r="HRP34" s="60" t="s">
        <v>850</v>
      </c>
      <c r="HRS34" s="49"/>
      <c r="HRT34" s="49"/>
      <c r="HRU34" s="61" t="s">
        <v>134</v>
      </c>
      <c r="HRX34" s="62" t="s">
        <v>843</v>
      </c>
      <c r="HRY34" s="62"/>
      <c r="HRZ34" s="62"/>
      <c r="HSA34" s="49"/>
      <c r="HSB34" s="59"/>
      <c r="IBJ34" s="49"/>
      <c r="IBL34" s="60" t="s">
        <v>850</v>
      </c>
      <c r="IBO34" s="49"/>
      <c r="IBP34" s="49"/>
      <c r="IBQ34" s="61" t="s">
        <v>134</v>
      </c>
      <c r="IBT34" s="62" t="s">
        <v>843</v>
      </c>
      <c r="IBU34" s="62"/>
      <c r="IBV34" s="62"/>
      <c r="IBW34" s="49"/>
      <c r="IBX34" s="59"/>
      <c r="ILF34" s="49"/>
      <c r="ILH34" s="60" t="s">
        <v>850</v>
      </c>
      <c r="ILK34" s="49"/>
      <c r="ILL34" s="49"/>
      <c r="ILM34" s="61" t="s">
        <v>134</v>
      </c>
      <c r="ILP34" s="62" t="s">
        <v>843</v>
      </c>
      <c r="ILQ34" s="62"/>
      <c r="ILR34" s="62"/>
      <c r="ILS34" s="49"/>
      <c r="ILT34" s="59"/>
      <c r="IVB34" s="49"/>
      <c r="IVD34" s="60" t="s">
        <v>850</v>
      </c>
      <c r="IVG34" s="49"/>
      <c r="IVH34" s="49"/>
      <c r="IVI34" s="61" t="s">
        <v>134</v>
      </c>
      <c r="IVL34" s="62" t="s">
        <v>843</v>
      </c>
      <c r="IVM34" s="62"/>
      <c r="IVN34" s="62"/>
      <c r="IVO34" s="49"/>
      <c r="IVP34" s="59"/>
      <c r="JEX34" s="49"/>
      <c r="JEZ34" s="60" t="s">
        <v>850</v>
      </c>
      <c r="JFC34" s="49"/>
      <c r="JFD34" s="49"/>
      <c r="JFE34" s="61" t="s">
        <v>134</v>
      </c>
      <c r="JFH34" s="62" t="s">
        <v>843</v>
      </c>
      <c r="JFI34" s="62"/>
      <c r="JFJ34" s="62"/>
      <c r="JFK34" s="49"/>
      <c r="JFL34" s="59"/>
      <c r="JOT34" s="49"/>
      <c r="JOV34" s="60" t="s">
        <v>850</v>
      </c>
      <c r="JOY34" s="49"/>
      <c r="JOZ34" s="49"/>
      <c r="JPA34" s="61" t="s">
        <v>134</v>
      </c>
      <c r="JPD34" s="62" t="s">
        <v>843</v>
      </c>
      <c r="JPE34" s="62"/>
      <c r="JPF34" s="62"/>
      <c r="JPG34" s="49"/>
      <c r="JPH34" s="59"/>
      <c r="JYP34" s="49"/>
      <c r="JYR34" s="60" t="s">
        <v>850</v>
      </c>
      <c r="JYU34" s="49"/>
      <c r="JYV34" s="49"/>
      <c r="JYW34" s="61" t="s">
        <v>134</v>
      </c>
      <c r="JYZ34" s="62" t="s">
        <v>843</v>
      </c>
      <c r="JZA34" s="62"/>
      <c r="JZB34" s="62"/>
      <c r="JZC34" s="49"/>
      <c r="JZD34" s="59"/>
      <c r="KIL34" s="49"/>
      <c r="KIN34" s="60" t="s">
        <v>850</v>
      </c>
      <c r="KIQ34" s="49"/>
      <c r="KIR34" s="49"/>
      <c r="KIS34" s="61" t="s">
        <v>134</v>
      </c>
      <c r="KIV34" s="62" t="s">
        <v>843</v>
      </c>
      <c r="KIW34" s="62"/>
      <c r="KIX34" s="62"/>
      <c r="KIY34" s="49"/>
      <c r="KIZ34" s="59"/>
      <c r="KSH34" s="49"/>
      <c r="KSJ34" s="60" t="s">
        <v>850</v>
      </c>
      <c r="KSM34" s="49"/>
      <c r="KSN34" s="49"/>
      <c r="KSO34" s="61" t="s">
        <v>134</v>
      </c>
      <c r="KSR34" s="62" t="s">
        <v>843</v>
      </c>
      <c r="KSS34" s="62"/>
      <c r="KST34" s="62"/>
      <c r="KSU34" s="49"/>
      <c r="KSV34" s="59"/>
      <c r="LCD34" s="49"/>
      <c r="LCF34" s="60" t="s">
        <v>850</v>
      </c>
      <c r="LCI34" s="49"/>
      <c r="LCJ34" s="49"/>
      <c r="LCK34" s="61" t="s">
        <v>134</v>
      </c>
      <c r="LCN34" s="62" t="s">
        <v>843</v>
      </c>
      <c r="LCO34" s="62"/>
      <c r="LCP34" s="62"/>
      <c r="LCQ34" s="49"/>
      <c r="LCR34" s="59"/>
      <c r="LLZ34" s="49"/>
      <c r="LMB34" s="60" t="s">
        <v>850</v>
      </c>
      <c r="LME34" s="49"/>
      <c r="LMF34" s="49"/>
      <c r="LMG34" s="61" t="s">
        <v>134</v>
      </c>
      <c r="LMJ34" s="62" t="s">
        <v>843</v>
      </c>
      <c r="LMK34" s="62"/>
      <c r="LML34" s="62"/>
      <c r="LMM34" s="49"/>
      <c r="LMN34" s="59"/>
      <c r="LVV34" s="49"/>
      <c r="LVX34" s="60" t="s">
        <v>850</v>
      </c>
      <c r="LWA34" s="49"/>
      <c r="LWB34" s="49"/>
      <c r="LWC34" s="61" t="s">
        <v>134</v>
      </c>
      <c r="LWF34" s="62" t="s">
        <v>843</v>
      </c>
      <c r="LWG34" s="62"/>
      <c r="LWH34" s="62"/>
      <c r="LWI34" s="49"/>
      <c r="LWJ34" s="59"/>
      <c r="MFR34" s="49"/>
      <c r="MFT34" s="60" t="s">
        <v>850</v>
      </c>
      <c r="MFW34" s="49"/>
      <c r="MFX34" s="49"/>
      <c r="MFY34" s="61" t="s">
        <v>134</v>
      </c>
      <c r="MGB34" s="62" t="s">
        <v>843</v>
      </c>
      <c r="MGC34" s="62"/>
      <c r="MGD34" s="62"/>
      <c r="MGE34" s="49"/>
      <c r="MGF34" s="59"/>
      <c r="MPN34" s="49"/>
      <c r="MPP34" s="60" t="s">
        <v>850</v>
      </c>
      <c r="MPS34" s="49"/>
      <c r="MPT34" s="49"/>
      <c r="MPU34" s="61" t="s">
        <v>134</v>
      </c>
      <c r="MPX34" s="62" t="s">
        <v>843</v>
      </c>
      <c r="MPY34" s="62"/>
      <c r="MPZ34" s="62"/>
      <c r="MQA34" s="49"/>
      <c r="MQB34" s="59"/>
      <c r="MZJ34" s="49"/>
      <c r="MZL34" s="60" t="s">
        <v>850</v>
      </c>
      <c r="MZO34" s="49"/>
      <c r="MZP34" s="49"/>
      <c r="MZQ34" s="61" t="s">
        <v>134</v>
      </c>
      <c r="MZT34" s="62" t="s">
        <v>843</v>
      </c>
      <c r="MZU34" s="62"/>
      <c r="MZV34" s="62"/>
      <c r="MZW34" s="49"/>
      <c r="MZX34" s="59"/>
      <c r="NJF34" s="49"/>
      <c r="NJH34" s="60" t="s">
        <v>850</v>
      </c>
      <c r="NJK34" s="49"/>
      <c r="NJL34" s="49"/>
      <c r="NJM34" s="61" t="s">
        <v>134</v>
      </c>
      <c r="NJP34" s="62" t="s">
        <v>843</v>
      </c>
      <c r="NJQ34" s="62"/>
      <c r="NJR34" s="62"/>
      <c r="NJS34" s="49"/>
      <c r="NJT34" s="59"/>
      <c r="NTB34" s="49"/>
      <c r="NTD34" s="60" t="s">
        <v>850</v>
      </c>
      <c r="NTG34" s="49"/>
      <c r="NTH34" s="49"/>
      <c r="NTI34" s="61" t="s">
        <v>134</v>
      </c>
      <c r="NTL34" s="62" t="s">
        <v>843</v>
      </c>
      <c r="NTM34" s="62"/>
      <c r="NTN34" s="62"/>
      <c r="NTO34" s="49"/>
      <c r="NTP34" s="59"/>
      <c r="OCX34" s="49"/>
      <c r="OCZ34" s="60" t="s">
        <v>850</v>
      </c>
      <c r="ODC34" s="49"/>
      <c r="ODD34" s="49"/>
      <c r="ODE34" s="61" t="s">
        <v>134</v>
      </c>
      <c r="ODH34" s="62" t="s">
        <v>843</v>
      </c>
      <c r="ODI34" s="62"/>
      <c r="ODJ34" s="62"/>
      <c r="ODK34" s="49"/>
      <c r="ODL34" s="59"/>
      <c r="OMT34" s="49"/>
      <c r="OMV34" s="60" t="s">
        <v>850</v>
      </c>
      <c r="OMY34" s="49"/>
      <c r="OMZ34" s="49"/>
      <c r="ONA34" s="61" t="s">
        <v>134</v>
      </c>
      <c r="OND34" s="62" t="s">
        <v>843</v>
      </c>
      <c r="ONE34" s="62"/>
      <c r="ONF34" s="62"/>
      <c r="ONG34" s="49"/>
      <c r="ONH34" s="59"/>
      <c r="OWP34" s="49"/>
      <c r="OWR34" s="60" t="s">
        <v>850</v>
      </c>
      <c r="OWU34" s="49"/>
      <c r="OWV34" s="49"/>
      <c r="OWW34" s="61" t="s">
        <v>134</v>
      </c>
      <c r="OWZ34" s="62" t="s">
        <v>843</v>
      </c>
      <c r="OXA34" s="62"/>
      <c r="OXB34" s="62"/>
      <c r="OXC34" s="49"/>
      <c r="OXD34" s="59"/>
      <c r="PGL34" s="49"/>
      <c r="PGN34" s="60" t="s">
        <v>850</v>
      </c>
      <c r="PGQ34" s="49"/>
      <c r="PGR34" s="49"/>
      <c r="PGS34" s="61" t="s">
        <v>134</v>
      </c>
      <c r="PGV34" s="62" t="s">
        <v>843</v>
      </c>
      <c r="PGW34" s="62"/>
      <c r="PGX34" s="62"/>
      <c r="PGY34" s="49"/>
      <c r="PGZ34" s="59"/>
      <c r="PQH34" s="49"/>
      <c r="PQJ34" s="60" t="s">
        <v>850</v>
      </c>
      <c r="PQM34" s="49"/>
      <c r="PQN34" s="49"/>
      <c r="PQO34" s="61" t="s">
        <v>134</v>
      </c>
      <c r="PQR34" s="62" t="s">
        <v>843</v>
      </c>
      <c r="PQS34" s="62"/>
      <c r="PQT34" s="62"/>
      <c r="PQU34" s="49"/>
      <c r="PQV34" s="59"/>
      <c r="QAD34" s="49"/>
      <c r="QAF34" s="60" t="s">
        <v>850</v>
      </c>
      <c r="QAI34" s="49"/>
      <c r="QAJ34" s="49"/>
      <c r="QAK34" s="61" t="s">
        <v>134</v>
      </c>
      <c r="QAN34" s="62" t="s">
        <v>843</v>
      </c>
      <c r="QAO34" s="62"/>
      <c r="QAP34" s="62"/>
      <c r="QAQ34" s="49"/>
      <c r="QAR34" s="59"/>
      <c r="QJZ34" s="49"/>
      <c r="QKB34" s="60" t="s">
        <v>850</v>
      </c>
      <c r="QKE34" s="49"/>
      <c r="QKF34" s="49"/>
      <c r="QKG34" s="61" t="s">
        <v>134</v>
      </c>
      <c r="QKJ34" s="62" t="s">
        <v>843</v>
      </c>
      <c r="QKK34" s="62"/>
      <c r="QKL34" s="62"/>
      <c r="QKM34" s="49"/>
      <c r="QKN34" s="59"/>
      <c r="QTV34" s="49"/>
      <c r="QTX34" s="60" t="s">
        <v>850</v>
      </c>
      <c r="QUA34" s="49"/>
      <c r="QUB34" s="49"/>
      <c r="QUC34" s="61" t="s">
        <v>134</v>
      </c>
      <c r="QUF34" s="62" t="s">
        <v>843</v>
      </c>
      <c r="QUG34" s="62"/>
      <c r="QUH34" s="62"/>
      <c r="QUI34" s="49"/>
      <c r="QUJ34" s="59"/>
      <c r="RDR34" s="49"/>
      <c r="RDT34" s="60" t="s">
        <v>850</v>
      </c>
      <c r="RDW34" s="49"/>
      <c r="RDX34" s="49"/>
      <c r="RDY34" s="61" t="s">
        <v>134</v>
      </c>
      <c r="REB34" s="62" t="s">
        <v>843</v>
      </c>
      <c r="REC34" s="62"/>
      <c r="RED34" s="62"/>
      <c r="REE34" s="49"/>
      <c r="REF34" s="59"/>
      <c r="RNN34" s="49"/>
      <c r="RNP34" s="60" t="s">
        <v>850</v>
      </c>
      <c r="RNS34" s="49"/>
      <c r="RNT34" s="49"/>
      <c r="RNU34" s="61" t="s">
        <v>134</v>
      </c>
      <c r="RNX34" s="62" t="s">
        <v>843</v>
      </c>
      <c r="RNY34" s="62"/>
      <c r="RNZ34" s="62"/>
      <c r="ROA34" s="49"/>
      <c r="ROB34" s="59"/>
      <c r="RXJ34" s="49"/>
      <c r="RXL34" s="60" t="s">
        <v>850</v>
      </c>
      <c r="RXO34" s="49"/>
      <c r="RXP34" s="49"/>
      <c r="RXQ34" s="61" t="s">
        <v>134</v>
      </c>
      <c r="RXT34" s="62" t="s">
        <v>843</v>
      </c>
      <c r="RXU34" s="62"/>
      <c r="RXV34" s="62"/>
      <c r="RXW34" s="49"/>
      <c r="RXX34" s="59"/>
      <c r="SHF34" s="49"/>
      <c r="SHH34" s="60" t="s">
        <v>850</v>
      </c>
      <c r="SHK34" s="49"/>
      <c r="SHL34" s="49"/>
      <c r="SHM34" s="61" t="s">
        <v>134</v>
      </c>
      <c r="SHP34" s="62" t="s">
        <v>843</v>
      </c>
      <c r="SHQ34" s="62"/>
      <c r="SHR34" s="62"/>
      <c r="SHS34" s="49"/>
      <c r="SHT34" s="59"/>
      <c r="SRB34" s="49"/>
      <c r="SRD34" s="60" t="s">
        <v>850</v>
      </c>
      <c r="SRG34" s="49"/>
      <c r="SRH34" s="49"/>
      <c r="SRI34" s="61" t="s">
        <v>134</v>
      </c>
      <c r="SRL34" s="62" t="s">
        <v>843</v>
      </c>
      <c r="SRM34" s="62"/>
      <c r="SRN34" s="62"/>
      <c r="SRO34" s="49"/>
      <c r="SRP34" s="59"/>
      <c r="TAX34" s="49"/>
      <c r="TAZ34" s="60" t="s">
        <v>850</v>
      </c>
      <c r="TBC34" s="49"/>
      <c r="TBD34" s="49"/>
      <c r="TBE34" s="61" t="s">
        <v>134</v>
      </c>
      <c r="TBH34" s="62" t="s">
        <v>843</v>
      </c>
      <c r="TBI34" s="62"/>
      <c r="TBJ34" s="62"/>
      <c r="TBK34" s="49"/>
      <c r="TBL34" s="59"/>
      <c r="TKT34" s="49"/>
      <c r="TKV34" s="60" t="s">
        <v>850</v>
      </c>
      <c r="TKY34" s="49"/>
      <c r="TKZ34" s="49"/>
      <c r="TLA34" s="61" t="s">
        <v>134</v>
      </c>
      <c r="TLD34" s="62" t="s">
        <v>843</v>
      </c>
      <c r="TLE34" s="62"/>
      <c r="TLF34" s="62"/>
      <c r="TLG34" s="49"/>
      <c r="TLH34" s="59"/>
      <c r="TUP34" s="49"/>
      <c r="TUR34" s="60" t="s">
        <v>850</v>
      </c>
      <c r="TUU34" s="49"/>
      <c r="TUV34" s="49"/>
      <c r="TUW34" s="61" t="s">
        <v>134</v>
      </c>
      <c r="TUZ34" s="62" t="s">
        <v>843</v>
      </c>
      <c r="TVA34" s="62"/>
      <c r="TVB34" s="62"/>
      <c r="TVC34" s="49"/>
      <c r="TVD34" s="59"/>
      <c r="UEL34" s="49"/>
      <c r="UEN34" s="60" t="s">
        <v>850</v>
      </c>
      <c r="UEQ34" s="49"/>
      <c r="UER34" s="49"/>
      <c r="UES34" s="61" t="s">
        <v>134</v>
      </c>
      <c r="UEV34" s="62" t="s">
        <v>843</v>
      </c>
      <c r="UEW34" s="62"/>
      <c r="UEX34" s="62"/>
      <c r="UEY34" s="49"/>
      <c r="UEZ34" s="59"/>
      <c r="UOH34" s="49"/>
      <c r="UOJ34" s="60" t="s">
        <v>850</v>
      </c>
      <c r="UOM34" s="49"/>
      <c r="UON34" s="49"/>
      <c r="UOO34" s="61" t="s">
        <v>134</v>
      </c>
      <c r="UOR34" s="62" t="s">
        <v>843</v>
      </c>
      <c r="UOS34" s="62"/>
      <c r="UOT34" s="62"/>
      <c r="UOU34" s="49"/>
      <c r="UOV34" s="59"/>
      <c r="UYD34" s="49"/>
      <c r="UYF34" s="60" t="s">
        <v>850</v>
      </c>
      <c r="UYI34" s="49"/>
      <c r="UYJ34" s="49"/>
      <c r="UYK34" s="61" t="s">
        <v>134</v>
      </c>
      <c r="UYN34" s="62" t="s">
        <v>843</v>
      </c>
      <c r="UYO34" s="62"/>
      <c r="UYP34" s="62"/>
      <c r="UYQ34" s="49"/>
      <c r="UYR34" s="59"/>
      <c r="VHZ34" s="49"/>
      <c r="VIB34" s="60" t="s">
        <v>850</v>
      </c>
      <c r="VIE34" s="49"/>
      <c r="VIF34" s="49"/>
      <c r="VIG34" s="61" t="s">
        <v>134</v>
      </c>
      <c r="VIJ34" s="62" t="s">
        <v>843</v>
      </c>
      <c r="VIK34" s="62"/>
      <c r="VIL34" s="62"/>
      <c r="VIM34" s="49"/>
      <c r="VIN34" s="59"/>
      <c r="VRV34" s="49"/>
      <c r="VRX34" s="60" t="s">
        <v>850</v>
      </c>
      <c r="VSA34" s="49"/>
      <c r="VSB34" s="49"/>
      <c r="VSC34" s="61" t="s">
        <v>134</v>
      </c>
      <c r="VSF34" s="62" t="s">
        <v>843</v>
      </c>
      <c r="VSG34" s="62"/>
      <c r="VSH34" s="62"/>
      <c r="VSI34" s="49"/>
      <c r="VSJ34" s="59"/>
      <c r="WBR34" s="49"/>
      <c r="WBT34" s="60" t="s">
        <v>850</v>
      </c>
      <c r="WBW34" s="49"/>
      <c r="WBX34" s="49"/>
      <c r="WBY34" s="61" t="s">
        <v>134</v>
      </c>
      <c r="WCB34" s="62" t="s">
        <v>843</v>
      </c>
      <c r="WCC34" s="62"/>
      <c r="WCD34" s="62"/>
      <c r="WCE34" s="49"/>
      <c r="WCF34" s="59"/>
      <c r="WLN34" s="49"/>
      <c r="WLP34" s="60" t="s">
        <v>850</v>
      </c>
      <c r="WLS34" s="49"/>
      <c r="WLT34" s="49"/>
      <c r="WLU34" s="61" t="s">
        <v>134</v>
      </c>
      <c r="WLX34" s="62" t="s">
        <v>843</v>
      </c>
      <c r="WLY34" s="62"/>
      <c r="WLZ34" s="62"/>
      <c r="WMA34" s="49"/>
      <c r="WMB34" s="59"/>
      <c r="WVJ34" s="49"/>
      <c r="WVL34" s="60" t="s">
        <v>850</v>
      </c>
      <c r="WVO34" s="49"/>
      <c r="WVP34" s="49"/>
      <c r="WVQ34" s="61" t="s">
        <v>134</v>
      </c>
      <c r="WVT34" s="62" t="s">
        <v>843</v>
      </c>
      <c r="WVU34" s="62"/>
      <c r="WVV34" s="62"/>
      <c r="WVW34" s="49"/>
      <c r="WVX34" s="59"/>
    </row>
    <row r="35" spans="1:784 1026:1808 2050:2832 3074:3856 4098:4880 5122:5904 6146:6928 7170:7952 8194:8976 9218:10000 10242:11024 11266:12048 12290:13072 13314:14096 14338:15120 15362:16144" s="52" customFormat="1">
      <c r="A35" s="49"/>
      <c r="B35" s="55" t="s">
        <v>851</v>
      </c>
      <c r="C35" s="55"/>
      <c r="F35" s="49"/>
      <c r="G35" s="49"/>
      <c r="H35" s="49"/>
      <c r="K35" s="67" t="s">
        <v>852</v>
      </c>
      <c r="O35" s="55" t="s">
        <v>844</v>
      </c>
      <c r="IX35" s="49"/>
      <c r="IZ35" s="55" t="s">
        <v>844</v>
      </c>
      <c r="JC35" s="49"/>
      <c r="JD35" s="49"/>
      <c r="JE35" s="56" t="s">
        <v>844</v>
      </c>
      <c r="JH35" s="55" t="s">
        <v>844</v>
      </c>
      <c r="JI35" s="55"/>
      <c r="JJ35" s="55"/>
      <c r="JK35" s="49"/>
      <c r="ST35" s="49"/>
      <c r="SV35" s="55" t="s">
        <v>844</v>
      </c>
      <c r="SY35" s="49"/>
      <c r="SZ35" s="49"/>
      <c r="TA35" s="56" t="s">
        <v>844</v>
      </c>
      <c r="TD35" s="55" t="s">
        <v>844</v>
      </c>
      <c r="TE35" s="55"/>
      <c r="TF35" s="55"/>
      <c r="TG35" s="49"/>
      <c r="ACP35" s="49"/>
      <c r="ACR35" s="55" t="s">
        <v>844</v>
      </c>
      <c r="ACU35" s="49"/>
      <c r="ACV35" s="49"/>
      <c r="ACW35" s="56" t="s">
        <v>844</v>
      </c>
      <c r="ACZ35" s="55" t="s">
        <v>844</v>
      </c>
      <c r="ADA35" s="55"/>
      <c r="ADB35" s="55"/>
      <c r="ADC35" s="49"/>
      <c r="AML35" s="49"/>
      <c r="AMN35" s="55" t="s">
        <v>844</v>
      </c>
      <c r="AMQ35" s="49"/>
      <c r="AMR35" s="49"/>
      <c r="AMS35" s="56" t="s">
        <v>844</v>
      </c>
      <c r="AMV35" s="55" t="s">
        <v>844</v>
      </c>
      <c r="AMW35" s="55"/>
      <c r="AMX35" s="55"/>
      <c r="AMY35" s="49"/>
      <c r="AWH35" s="49"/>
      <c r="AWJ35" s="55" t="s">
        <v>844</v>
      </c>
      <c r="AWM35" s="49"/>
      <c r="AWN35" s="49"/>
      <c r="AWO35" s="56" t="s">
        <v>844</v>
      </c>
      <c r="AWR35" s="55" t="s">
        <v>844</v>
      </c>
      <c r="AWS35" s="55"/>
      <c r="AWT35" s="55"/>
      <c r="AWU35" s="49"/>
      <c r="BGD35" s="49"/>
      <c r="BGF35" s="55" t="s">
        <v>844</v>
      </c>
      <c r="BGI35" s="49"/>
      <c r="BGJ35" s="49"/>
      <c r="BGK35" s="56" t="s">
        <v>844</v>
      </c>
      <c r="BGN35" s="55" t="s">
        <v>844</v>
      </c>
      <c r="BGO35" s="55"/>
      <c r="BGP35" s="55"/>
      <c r="BGQ35" s="49"/>
      <c r="BPZ35" s="49"/>
      <c r="BQB35" s="55" t="s">
        <v>844</v>
      </c>
      <c r="BQE35" s="49"/>
      <c r="BQF35" s="49"/>
      <c r="BQG35" s="56" t="s">
        <v>844</v>
      </c>
      <c r="BQJ35" s="55" t="s">
        <v>844</v>
      </c>
      <c r="BQK35" s="55"/>
      <c r="BQL35" s="55"/>
      <c r="BQM35" s="49"/>
      <c r="BZV35" s="49"/>
      <c r="BZX35" s="55" t="s">
        <v>844</v>
      </c>
      <c r="CAA35" s="49"/>
      <c r="CAB35" s="49"/>
      <c r="CAC35" s="56" t="s">
        <v>844</v>
      </c>
      <c r="CAF35" s="55" t="s">
        <v>844</v>
      </c>
      <c r="CAG35" s="55"/>
      <c r="CAH35" s="55"/>
      <c r="CAI35" s="49"/>
      <c r="CJR35" s="49"/>
      <c r="CJT35" s="55" t="s">
        <v>844</v>
      </c>
      <c r="CJW35" s="49"/>
      <c r="CJX35" s="49"/>
      <c r="CJY35" s="56" t="s">
        <v>844</v>
      </c>
      <c r="CKB35" s="55" t="s">
        <v>844</v>
      </c>
      <c r="CKC35" s="55"/>
      <c r="CKD35" s="55"/>
      <c r="CKE35" s="49"/>
      <c r="CTN35" s="49"/>
      <c r="CTP35" s="55" t="s">
        <v>844</v>
      </c>
      <c r="CTS35" s="49"/>
      <c r="CTT35" s="49"/>
      <c r="CTU35" s="56" t="s">
        <v>844</v>
      </c>
      <c r="CTX35" s="55" t="s">
        <v>844</v>
      </c>
      <c r="CTY35" s="55"/>
      <c r="CTZ35" s="55"/>
      <c r="CUA35" s="49"/>
      <c r="DDJ35" s="49"/>
      <c r="DDL35" s="55" t="s">
        <v>844</v>
      </c>
      <c r="DDO35" s="49"/>
      <c r="DDP35" s="49"/>
      <c r="DDQ35" s="56" t="s">
        <v>844</v>
      </c>
      <c r="DDT35" s="55" t="s">
        <v>844</v>
      </c>
      <c r="DDU35" s="55"/>
      <c r="DDV35" s="55"/>
      <c r="DDW35" s="49"/>
      <c r="DNF35" s="49"/>
      <c r="DNH35" s="55" t="s">
        <v>844</v>
      </c>
      <c r="DNK35" s="49"/>
      <c r="DNL35" s="49"/>
      <c r="DNM35" s="56" t="s">
        <v>844</v>
      </c>
      <c r="DNP35" s="55" t="s">
        <v>844</v>
      </c>
      <c r="DNQ35" s="55"/>
      <c r="DNR35" s="55"/>
      <c r="DNS35" s="49"/>
      <c r="DXB35" s="49"/>
      <c r="DXD35" s="55" t="s">
        <v>844</v>
      </c>
      <c r="DXG35" s="49"/>
      <c r="DXH35" s="49"/>
      <c r="DXI35" s="56" t="s">
        <v>844</v>
      </c>
      <c r="DXL35" s="55" t="s">
        <v>844</v>
      </c>
      <c r="DXM35" s="55"/>
      <c r="DXN35" s="55"/>
      <c r="DXO35" s="49"/>
      <c r="EGX35" s="49"/>
      <c r="EGZ35" s="55" t="s">
        <v>844</v>
      </c>
      <c r="EHC35" s="49"/>
      <c r="EHD35" s="49"/>
      <c r="EHE35" s="56" t="s">
        <v>844</v>
      </c>
      <c r="EHH35" s="55" t="s">
        <v>844</v>
      </c>
      <c r="EHI35" s="55"/>
      <c r="EHJ35" s="55"/>
      <c r="EHK35" s="49"/>
      <c r="EQT35" s="49"/>
      <c r="EQV35" s="55" t="s">
        <v>844</v>
      </c>
      <c r="EQY35" s="49"/>
      <c r="EQZ35" s="49"/>
      <c r="ERA35" s="56" t="s">
        <v>844</v>
      </c>
      <c r="ERD35" s="55" t="s">
        <v>844</v>
      </c>
      <c r="ERE35" s="55"/>
      <c r="ERF35" s="55"/>
      <c r="ERG35" s="49"/>
      <c r="FAP35" s="49"/>
      <c r="FAR35" s="55" t="s">
        <v>844</v>
      </c>
      <c r="FAU35" s="49"/>
      <c r="FAV35" s="49"/>
      <c r="FAW35" s="56" t="s">
        <v>844</v>
      </c>
      <c r="FAZ35" s="55" t="s">
        <v>844</v>
      </c>
      <c r="FBA35" s="55"/>
      <c r="FBB35" s="55"/>
      <c r="FBC35" s="49"/>
      <c r="FKL35" s="49"/>
      <c r="FKN35" s="55" t="s">
        <v>844</v>
      </c>
      <c r="FKQ35" s="49"/>
      <c r="FKR35" s="49"/>
      <c r="FKS35" s="56" t="s">
        <v>844</v>
      </c>
      <c r="FKV35" s="55" t="s">
        <v>844</v>
      </c>
      <c r="FKW35" s="55"/>
      <c r="FKX35" s="55"/>
      <c r="FKY35" s="49"/>
      <c r="FUH35" s="49"/>
      <c r="FUJ35" s="55" t="s">
        <v>844</v>
      </c>
      <c r="FUM35" s="49"/>
      <c r="FUN35" s="49"/>
      <c r="FUO35" s="56" t="s">
        <v>844</v>
      </c>
      <c r="FUR35" s="55" t="s">
        <v>844</v>
      </c>
      <c r="FUS35" s="55"/>
      <c r="FUT35" s="55"/>
      <c r="FUU35" s="49"/>
      <c r="GED35" s="49"/>
      <c r="GEF35" s="55" t="s">
        <v>844</v>
      </c>
      <c r="GEI35" s="49"/>
      <c r="GEJ35" s="49"/>
      <c r="GEK35" s="56" t="s">
        <v>844</v>
      </c>
      <c r="GEN35" s="55" t="s">
        <v>844</v>
      </c>
      <c r="GEO35" s="55"/>
      <c r="GEP35" s="55"/>
      <c r="GEQ35" s="49"/>
      <c r="GNZ35" s="49"/>
      <c r="GOB35" s="55" t="s">
        <v>844</v>
      </c>
      <c r="GOE35" s="49"/>
      <c r="GOF35" s="49"/>
      <c r="GOG35" s="56" t="s">
        <v>844</v>
      </c>
      <c r="GOJ35" s="55" t="s">
        <v>844</v>
      </c>
      <c r="GOK35" s="55"/>
      <c r="GOL35" s="55"/>
      <c r="GOM35" s="49"/>
      <c r="GXV35" s="49"/>
      <c r="GXX35" s="55" t="s">
        <v>844</v>
      </c>
      <c r="GYA35" s="49"/>
      <c r="GYB35" s="49"/>
      <c r="GYC35" s="56" t="s">
        <v>844</v>
      </c>
      <c r="GYF35" s="55" t="s">
        <v>844</v>
      </c>
      <c r="GYG35" s="55"/>
      <c r="GYH35" s="55"/>
      <c r="GYI35" s="49"/>
      <c r="HHR35" s="49"/>
      <c r="HHT35" s="55" t="s">
        <v>844</v>
      </c>
      <c r="HHW35" s="49"/>
      <c r="HHX35" s="49"/>
      <c r="HHY35" s="56" t="s">
        <v>844</v>
      </c>
      <c r="HIB35" s="55" t="s">
        <v>844</v>
      </c>
      <c r="HIC35" s="55"/>
      <c r="HID35" s="55"/>
      <c r="HIE35" s="49"/>
      <c r="HRN35" s="49"/>
      <c r="HRP35" s="55" t="s">
        <v>844</v>
      </c>
      <c r="HRS35" s="49"/>
      <c r="HRT35" s="49"/>
      <c r="HRU35" s="56" t="s">
        <v>844</v>
      </c>
      <c r="HRX35" s="55" t="s">
        <v>844</v>
      </c>
      <c r="HRY35" s="55"/>
      <c r="HRZ35" s="55"/>
      <c r="HSA35" s="49"/>
      <c r="IBJ35" s="49"/>
      <c r="IBL35" s="55" t="s">
        <v>844</v>
      </c>
      <c r="IBO35" s="49"/>
      <c r="IBP35" s="49"/>
      <c r="IBQ35" s="56" t="s">
        <v>844</v>
      </c>
      <c r="IBT35" s="55" t="s">
        <v>844</v>
      </c>
      <c r="IBU35" s="55"/>
      <c r="IBV35" s="55"/>
      <c r="IBW35" s="49"/>
      <c r="ILF35" s="49"/>
      <c r="ILH35" s="55" t="s">
        <v>844</v>
      </c>
      <c r="ILK35" s="49"/>
      <c r="ILL35" s="49"/>
      <c r="ILM35" s="56" t="s">
        <v>844</v>
      </c>
      <c r="ILP35" s="55" t="s">
        <v>844</v>
      </c>
      <c r="ILQ35" s="55"/>
      <c r="ILR35" s="55"/>
      <c r="ILS35" s="49"/>
      <c r="IVB35" s="49"/>
      <c r="IVD35" s="55" t="s">
        <v>844</v>
      </c>
      <c r="IVG35" s="49"/>
      <c r="IVH35" s="49"/>
      <c r="IVI35" s="56" t="s">
        <v>844</v>
      </c>
      <c r="IVL35" s="55" t="s">
        <v>844</v>
      </c>
      <c r="IVM35" s="55"/>
      <c r="IVN35" s="55"/>
      <c r="IVO35" s="49"/>
      <c r="JEX35" s="49"/>
      <c r="JEZ35" s="55" t="s">
        <v>844</v>
      </c>
      <c r="JFC35" s="49"/>
      <c r="JFD35" s="49"/>
      <c r="JFE35" s="56" t="s">
        <v>844</v>
      </c>
      <c r="JFH35" s="55" t="s">
        <v>844</v>
      </c>
      <c r="JFI35" s="55"/>
      <c r="JFJ35" s="55"/>
      <c r="JFK35" s="49"/>
      <c r="JOT35" s="49"/>
      <c r="JOV35" s="55" t="s">
        <v>844</v>
      </c>
      <c r="JOY35" s="49"/>
      <c r="JOZ35" s="49"/>
      <c r="JPA35" s="56" t="s">
        <v>844</v>
      </c>
      <c r="JPD35" s="55" t="s">
        <v>844</v>
      </c>
      <c r="JPE35" s="55"/>
      <c r="JPF35" s="55"/>
      <c r="JPG35" s="49"/>
      <c r="JYP35" s="49"/>
      <c r="JYR35" s="55" t="s">
        <v>844</v>
      </c>
      <c r="JYU35" s="49"/>
      <c r="JYV35" s="49"/>
      <c r="JYW35" s="56" t="s">
        <v>844</v>
      </c>
      <c r="JYZ35" s="55" t="s">
        <v>844</v>
      </c>
      <c r="JZA35" s="55"/>
      <c r="JZB35" s="55"/>
      <c r="JZC35" s="49"/>
      <c r="KIL35" s="49"/>
      <c r="KIN35" s="55" t="s">
        <v>844</v>
      </c>
      <c r="KIQ35" s="49"/>
      <c r="KIR35" s="49"/>
      <c r="KIS35" s="56" t="s">
        <v>844</v>
      </c>
      <c r="KIV35" s="55" t="s">
        <v>844</v>
      </c>
      <c r="KIW35" s="55"/>
      <c r="KIX35" s="55"/>
      <c r="KIY35" s="49"/>
      <c r="KSH35" s="49"/>
      <c r="KSJ35" s="55" t="s">
        <v>844</v>
      </c>
      <c r="KSM35" s="49"/>
      <c r="KSN35" s="49"/>
      <c r="KSO35" s="56" t="s">
        <v>844</v>
      </c>
      <c r="KSR35" s="55" t="s">
        <v>844</v>
      </c>
      <c r="KSS35" s="55"/>
      <c r="KST35" s="55"/>
      <c r="KSU35" s="49"/>
      <c r="LCD35" s="49"/>
      <c r="LCF35" s="55" t="s">
        <v>844</v>
      </c>
      <c r="LCI35" s="49"/>
      <c r="LCJ35" s="49"/>
      <c r="LCK35" s="56" t="s">
        <v>844</v>
      </c>
      <c r="LCN35" s="55" t="s">
        <v>844</v>
      </c>
      <c r="LCO35" s="55"/>
      <c r="LCP35" s="55"/>
      <c r="LCQ35" s="49"/>
      <c r="LLZ35" s="49"/>
      <c r="LMB35" s="55" t="s">
        <v>844</v>
      </c>
      <c r="LME35" s="49"/>
      <c r="LMF35" s="49"/>
      <c r="LMG35" s="56" t="s">
        <v>844</v>
      </c>
      <c r="LMJ35" s="55" t="s">
        <v>844</v>
      </c>
      <c r="LMK35" s="55"/>
      <c r="LML35" s="55"/>
      <c r="LMM35" s="49"/>
      <c r="LVV35" s="49"/>
      <c r="LVX35" s="55" t="s">
        <v>844</v>
      </c>
      <c r="LWA35" s="49"/>
      <c r="LWB35" s="49"/>
      <c r="LWC35" s="56" t="s">
        <v>844</v>
      </c>
      <c r="LWF35" s="55" t="s">
        <v>844</v>
      </c>
      <c r="LWG35" s="55"/>
      <c r="LWH35" s="55"/>
      <c r="LWI35" s="49"/>
      <c r="MFR35" s="49"/>
      <c r="MFT35" s="55" t="s">
        <v>844</v>
      </c>
      <c r="MFW35" s="49"/>
      <c r="MFX35" s="49"/>
      <c r="MFY35" s="56" t="s">
        <v>844</v>
      </c>
      <c r="MGB35" s="55" t="s">
        <v>844</v>
      </c>
      <c r="MGC35" s="55"/>
      <c r="MGD35" s="55"/>
      <c r="MGE35" s="49"/>
      <c r="MPN35" s="49"/>
      <c r="MPP35" s="55" t="s">
        <v>844</v>
      </c>
      <c r="MPS35" s="49"/>
      <c r="MPT35" s="49"/>
      <c r="MPU35" s="56" t="s">
        <v>844</v>
      </c>
      <c r="MPX35" s="55" t="s">
        <v>844</v>
      </c>
      <c r="MPY35" s="55"/>
      <c r="MPZ35" s="55"/>
      <c r="MQA35" s="49"/>
      <c r="MZJ35" s="49"/>
      <c r="MZL35" s="55" t="s">
        <v>844</v>
      </c>
      <c r="MZO35" s="49"/>
      <c r="MZP35" s="49"/>
      <c r="MZQ35" s="56" t="s">
        <v>844</v>
      </c>
      <c r="MZT35" s="55" t="s">
        <v>844</v>
      </c>
      <c r="MZU35" s="55"/>
      <c r="MZV35" s="55"/>
      <c r="MZW35" s="49"/>
      <c r="NJF35" s="49"/>
      <c r="NJH35" s="55" t="s">
        <v>844</v>
      </c>
      <c r="NJK35" s="49"/>
      <c r="NJL35" s="49"/>
      <c r="NJM35" s="56" t="s">
        <v>844</v>
      </c>
      <c r="NJP35" s="55" t="s">
        <v>844</v>
      </c>
      <c r="NJQ35" s="55"/>
      <c r="NJR35" s="55"/>
      <c r="NJS35" s="49"/>
      <c r="NTB35" s="49"/>
      <c r="NTD35" s="55" t="s">
        <v>844</v>
      </c>
      <c r="NTG35" s="49"/>
      <c r="NTH35" s="49"/>
      <c r="NTI35" s="56" t="s">
        <v>844</v>
      </c>
      <c r="NTL35" s="55" t="s">
        <v>844</v>
      </c>
      <c r="NTM35" s="55"/>
      <c r="NTN35" s="55"/>
      <c r="NTO35" s="49"/>
      <c r="OCX35" s="49"/>
      <c r="OCZ35" s="55" t="s">
        <v>844</v>
      </c>
      <c r="ODC35" s="49"/>
      <c r="ODD35" s="49"/>
      <c r="ODE35" s="56" t="s">
        <v>844</v>
      </c>
      <c r="ODH35" s="55" t="s">
        <v>844</v>
      </c>
      <c r="ODI35" s="55"/>
      <c r="ODJ35" s="55"/>
      <c r="ODK35" s="49"/>
      <c r="OMT35" s="49"/>
      <c r="OMV35" s="55" t="s">
        <v>844</v>
      </c>
      <c r="OMY35" s="49"/>
      <c r="OMZ35" s="49"/>
      <c r="ONA35" s="56" t="s">
        <v>844</v>
      </c>
      <c r="OND35" s="55" t="s">
        <v>844</v>
      </c>
      <c r="ONE35" s="55"/>
      <c r="ONF35" s="55"/>
      <c r="ONG35" s="49"/>
      <c r="OWP35" s="49"/>
      <c r="OWR35" s="55" t="s">
        <v>844</v>
      </c>
      <c r="OWU35" s="49"/>
      <c r="OWV35" s="49"/>
      <c r="OWW35" s="56" t="s">
        <v>844</v>
      </c>
      <c r="OWZ35" s="55" t="s">
        <v>844</v>
      </c>
      <c r="OXA35" s="55"/>
      <c r="OXB35" s="55"/>
      <c r="OXC35" s="49"/>
      <c r="PGL35" s="49"/>
      <c r="PGN35" s="55" t="s">
        <v>844</v>
      </c>
      <c r="PGQ35" s="49"/>
      <c r="PGR35" s="49"/>
      <c r="PGS35" s="56" t="s">
        <v>844</v>
      </c>
      <c r="PGV35" s="55" t="s">
        <v>844</v>
      </c>
      <c r="PGW35" s="55"/>
      <c r="PGX35" s="55"/>
      <c r="PGY35" s="49"/>
      <c r="PQH35" s="49"/>
      <c r="PQJ35" s="55" t="s">
        <v>844</v>
      </c>
      <c r="PQM35" s="49"/>
      <c r="PQN35" s="49"/>
      <c r="PQO35" s="56" t="s">
        <v>844</v>
      </c>
      <c r="PQR35" s="55" t="s">
        <v>844</v>
      </c>
      <c r="PQS35" s="55"/>
      <c r="PQT35" s="55"/>
      <c r="PQU35" s="49"/>
      <c r="QAD35" s="49"/>
      <c r="QAF35" s="55" t="s">
        <v>844</v>
      </c>
      <c r="QAI35" s="49"/>
      <c r="QAJ35" s="49"/>
      <c r="QAK35" s="56" t="s">
        <v>844</v>
      </c>
      <c r="QAN35" s="55" t="s">
        <v>844</v>
      </c>
      <c r="QAO35" s="55"/>
      <c r="QAP35" s="55"/>
      <c r="QAQ35" s="49"/>
      <c r="QJZ35" s="49"/>
      <c r="QKB35" s="55" t="s">
        <v>844</v>
      </c>
      <c r="QKE35" s="49"/>
      <c r="QKF35" s="49"/>
      <c r="QKG35" s="56" t="s">
        <v>844</v>
      </c>
      <c r="QKJ35" s="55" t="s">
        <v>844</v>
      </c>
      <c r="QKK35" s="55"/>
      <c r="QKL35" s="55"/>
      <c r="QKM35" s="49"/>
      <c r="QTV35" s="49"/>
      <c r="QTX35" s="55" t="s">
        <v>844</v>
      </c>
      <c r="QUA35" s="49"/>
      <c r="QUB35" s="49"/>
      <c r="QUC35" s="56" t="s">
        <v>844</v>
      </c>
      <c r="QUF35" s="55" t="s">
        <v>844</v>
      </c>
      <c r="QUG35" s="55"/>
      <c r="QUH35" s="55"/>
      <c r="QUI35" s="49"/>
      <c r="RDR35" s="49"/>
      <c r="RDT35" s="55" t="s">
        <v>844</v>
      </c>
      <c r="RDW35" s="49"/>
      <c r="RDX35" s="49"/>
      <c r="RDY35" s="56" t="s">
        <v>844</v>
      </c>
      <c r="REB35" s="55" t="s">
        <v>844</v>
      </c>
      <c r="REC35" s="55"/>
      <c r="RED35" s="55"/>
      <c r="REE35" s="49"/>
      <c r="RNN35" s="49"/>
      <c r="RNP35" s="55" t="s">
        <v>844</v>
      </c>
      <c r="RNS35" s="49"/>
      <c r="RNT35" s="49"/>
      <c r="RNU35" s="56" t="s">
        <v>844</v>
      </c>
      <c r="RNX35" s="55" t="s">
        <v>844</v>
      </c>
      <c r="RNY35" s="55"/>
      <c r="RNZ35" s="55"/>
      <c r="ROA35" s="49"/>
      <c r="RXJ35" s="49"/>
      <c r="RXL35" s="55" t="s">
        <v>844</v>
      </c>
      <c r="RXO35" s="49"/>
      <c r="RXP35" s="49"/>
      <c r="RXQ35" s="56" t="s">
        <v>844</v>
      </c>
      <c r="RXT35" s="55" t="s">
        <v>844</v>
      </c>
      <c r="RXU35" s="55"/>
      <c r="RXV35" s="55"/>
      <c r="RXW35" s="49"/>
      <c r="SHF35" s="49"/>
      <c r="SHH35" s="55" t="s">
        <v>844</v>
      </c>
      <c r="SHK35" s="49"/>
      <c r="SHL35" s="49"/>
      <c r="SHM35" s="56" t="s">
        <v>844</v>
      </c>
      <c r="SHP35" s="55" t="s">
        <v>844</v>
      </c>
      <c r="SHQ35" s="55"/>
      <c r="SHR35" s="55"/>
      <c r="SHS35" s="49"/>
      <c r="SRB35" s="49"/>
      <c r="SRD35" s="55" t="s">
        <v>844</v>
      </c>
      <c r="SRG35" s="49"/>
      <c r="SRH35" s="49"/>
      <c r="SRI35" s="56" t="s">
        <v>844</v>
      </c>
      <c r="SRL35" s="55" t="s">
        <v>844</v>
      </c>
      <c r="SRM35" s="55"/>
      <c r="SRN35" s="55"/>
      <c r="SRO35" s="49"/>
      <c r="TAX35" s="49"/>
      <c r="TAZ35" s="55" t="s">
        <v>844</v>
      </c>
      <c r="TBC35" s="49"/>
      <c r="TBD35" s="49"/>
      <c r="TBE35" s="56" t="s">
        <v>844</v>
      </c>
      <c r="TBH35" s="55" t="s">
        <v>844</v>
      </c>
      <c r="TBI35" s="55"/>
      <c r="TBJ35" s="55"/>
      <c r="TBK35" s="49"/>
      <c r="TKT35" s="49"/>
      <c r="TKV35" s="55" t="s">
        <v>844</v>
      </c>
      <c r="TKY35" s="49"/>
      <c r="TKZ35" s="49"/>
      <c r="TLA35" s="56" t="s">
        <v>844</v>
      </c>
      <c r="TLD35" s="55" t="s">
        <v>844</v>
      </c>
      <c r="TLE35" s="55"/>
      <c r="TLF35" s="55"/>
      <c r="TLG35" s="49"/>
      <c r="TUP35" s="49"/>
      <c r="TUR35" s="55" t="s">
        <v>844</v>
      </c>
      <c r="TUU35" s="49"/>
      <c r="TUV35" s="49"/>
      <c r="TUW35" s="56" t="s">
        <v>844</v>
      </c>
      <c r="TUZ35" s="55" t="s">
        <v>844</v>
      </c>
      <c r="TVA35" s="55"/>
      <c r="TVB35" s="55"/>
      <c r="TVC35" s="49"/>
      <c r="UEL35" s="49"/>
      <c r="UEN35" s="55" t="s">
        <v>844</v>
      </c>
      <c r="UEQ35" s="49"/>
      <c r="UER35" s="49"/>
      <c r="UES35" s="56" t="s">
        <v>844</v>
      </c>
      <c r="UEV35" s="55" t="s">
        <v>844</v>
      </c>
      <c r="UEW35" s="55"/>
      <c r="UEX35" s="55"/>
      <c r="UEY35" s="49"/>
      <c r="UOH35" s="49"/>
      <c r="UOJ35" s="55" t="s">
        <v>844</v>
      </c>
      <c r="UOM35" s="49"/>
      <c r="UON35" s="49"/>
      <c r="UOO35" s="56" t="s">
        <v>844</v>
      </c>
      <c r="UOR35" s="55" t="s">
        <v>844</v>
      </c>
      <c r="UOS35" s="55"/>
      <c r="UOT35" s="55"/>
      <c r="UOU35" s="49"/>
      <c r="UYD35" s="49"/>
      <c r="UYF35" s="55" t="s">
        <v>844</v>
      </c>
      <c r="UYI35" s="49"/>
      <c r="UYJ35" s="49"/>
      <c r="UYK35" s="56" t="s">
        <v>844</v>
      </c>
      <c r="UYN35" s="55" t="s">
        <v>844</v>
      </c>
      <c r="UYO35" s="55"/>
      <c r="UYP35" s="55"/>
      <c r="UYQ35" s="49"/>
      <c r="VHZ35" s="49"/>
      <c r="VIB35" s="55" t="s">
        <v>844</v>
      </c>
      <c r="VIE35" s="49"/>
      <c r="VIF35" s="49"/>
      <c r="VIG35" s="56" t="s">
        <v>844</v>
      </c>
      <c r="VIJ35" s="55" t="s">
        <v>844</v>
      </c>
      <c r="VIK35" s="55"/>
      <c r="VIL35" s="55"/>
      <c r="VIM35" s="49"/>
      <c r="VRV35" s="49"/>
      <c r="VRX35" s="55" t="s">
        <v>844</v>
      </c>
      <c r="VSA35" s="49"/>
      <c r="VSB35" s="49"/>
      <c r="VSC35" s="56" t="s">
        <v>844</v>
      </c>
      <c r="VSF35" s="55" t="s">
        <v>844</v>
      </c>
      <c r="VSG35" s="55"/>
      <c r="VSH35" s="55"/>
      <c r="VSI35" s="49"/>
      <c r="WBR35" s="49"/>
      <c r="WBT35" s="55" t="s">
        <v>844</v>
      </c>
      <c r="WBW35" s="49"/>
      <c r="WBX35" s="49"/>
      <c r="WBY35" s="56" t="s">
        <v>844</v>
      </c>
      <c r="WCB35" s="55" t="s">
        <v>844</v>
      </c>
      <c r="WCC35" s="55"/>
      <c r="WCD35" s="55"/>
      <c r="WCE35" s="49"/>
      <c r="WLN35" s="49"/>
      <c r="WLP35" s="55" t="s">
        <v>844</v>
      </c>
      <c r="WLS35" s="49"/>
      <c r="WLT35" s="49"/>
      <c r="WLU35" s="56" t="s">
        <v>844</v>
      </c>
      <c r="WLX35" s="55" t="s">
        <v>844</v>
      </c>
      <c r="WLY35" s="55"/>
      <c r="WLZ35" s="55"/>
      <c r="WMA35" s="49"/>
      <c r="WVJ35" s="49"/>
      <c r="WVL35" s="55" t="s">
        <v>844</v>
      </c>
      <c r="WVO35" s="49"/>
      <c r="WVP35" s="49"/>
      <c r="WVQ35" s="56" t="s">
        <v>844</v>
      </c>
      <c r="WVT35" s="55" t="s">
        <v>844</v>
      </c>
      <c r="WVU35" s="55"/>
      <c r="WVV35" s="55"/>
      <c r="WVW35" s="49"/>
    </row>
    <row r="36" spans="1:784 1026:1808 2050:2832 3074:3856 4098:4880 5122:5904 6146:6928 7170:7952 8194:8976 9218:10000 10242:11024 11266:12048 12290:13072 13314:14096 14338:15120 15362:16144">
      <c r="C36" s="18"/>
      <c r="D36" s="18"/>
      <c r="E36" s="18"/>
      <c r="K36" s="18"/>
      <c r="M36" s="18"/>
      <c r="P36" s="18"/>
      <c r="Q36" s="18"/>
    </row>
    <row r="37" spans="1:784 1026:1808 2050:2832 3074:3856 4098:4880 5122:5904 6146:6928 7170:7952 8194:8976 9218:10000 10242:11024 11266:12048 12290:13072 13314:14096 14338:15120 15362:16144">
      <c r="C37" s="18"/>
      <c r="D37" s="18"/>
      <c r="E37" s="18"/>
      <c r="K37" s="18"/>
      <c r="M37" s="18"/>
      <c r="P37" s="18"/>
      <c r="Q37" s="18"/>
    </row>
    <row r="38" spans="1:784 1026:1808 2050:2832 3074:3856 4098:4880 5122:5904 6146:6928 7170:7952 8194:8976 9218:10000 10242:11024 11266:12048 12290:13072 13314:14096 14338:15120 15362:16144">
      <c r="C38" s="18"/>
      <c r="D38" s="18"/>
      <c r="E38" s="18"/>
      <c r="K38" s="18"/>
      <c r="M38" s="18"/>
      <c r="P38" s="18"/>
      <c r="Q38" s="18"/>
    </row>
    <row r="39" spans="1:784 1026:1808 2050:2832 3074:3856 4098:4880 5122:5904 6146:6928 7170:7952 8194:8976 9218:10000 10242:11024 11266:12048 12290:13072 13314:14096 14338:15120 15362:16144">
      <c r="C39" s="18"/>
      <c r="D39" s="18"/>
      <c r="E39" s="18"/>
      <c r="K39" s="18"/>
      <c r="M39" s="18"/>
      <c r="P39" s="18"/>
      <c r="Q39" s="18"/>
    </row>
    <row r="40" spans="1:784 1026:1808 2050:2832 3074:3856 4098:4880 5122:5904 6146:6928 7170:7952 8194:8976 9218:10000 10242:11024 11266:12048 12290:13072 13314:14096 14338:15120 15362:16144">
      <c r="C40" s="18"/>
      <c r="D40" s="18"/>
      <c r="E40" s="18"/>
      <c r="K40" s="18"/>
      <c r="M40" s="18"/>
      <c r="P40" s="18"/>
      <c r="Q40" s="18"/>
    </row>
    <row r="41" spans="1:784 1026:1808 2050:2832 3074:3856 4098:4880 5122:5904 6146:6928 7170:7952 8194:8976 9218:10000 10242:11024 11266:12048 12290:13072 13314:14096 14338:15120 15362:16144">
      <c r="C41" s="18"/>
      <c r="D41" s="18"/>
      <c r="E41" s="18"/>
      <c r="K41" s="18"/>
      <c r="M41" s="18"/>
      <c r="P41" s="18"/>
      <c r="Q41" s="18"/>
    </row>
    <row r="42" spans="1:784 1026:1808 2050:2832 3074:3856 4098:4880 5122:5904 6146:6928 7170:7952 8194:8976 9218:10000 10242:11024 11266:12048 12290:13072 13314:14096 14338:15120 15362:16144">
      <c r="C42" s="18"/>
      <c r="D42" s="18"/>
      <c r="E42" s="18"/>
      <c r="K42" s="18"/>
      <c r="M42" s="18"/>
      <c r="P42" s="18"/>
      <c r="Q42" s="18"/>
    </row>
    <row r="43" spans="1:784 1026:1808 2050:2832 3074:3856 4098:4880 5122:5904 6146:6928 7170:7952 8194:8976 9218:10000 10242:11024 11266:12048 12290:13072 13314:14096 14338:15120 15362:16144">
      <c r="C43" s="18"/>
      <c r="D43" s="18"/>
      <c r="E43" s="18"/>
      <c r="K43" s="18"/>
      <c r="M43" s="18"/>
      <c r="P43" s="18"/>
      <c r="Q43" s="18"/>
    </row>
    <row r="44" spans="1:784 1026:1808 2050:2832 3074:3856 4098:4880 5122:5904 6146:6928 7170:7952 8194:8976 9218:10000 10242:11024 11266:12048 12290:13072 13314:14096 14338:15120 15362:16144">
      <c r="C44" s="18"/>
      <c r="D44" s="18"/>
      <c r="E44" s="18"/>
      <c r="K44" s="18"/>
      <c r="M44" s="18"/>
      <c r="P44" s="18"/>
      <c r="Q44" s="18"/>
    </row>
    <row r="45" spans="1:784 1026:1808 2050:2832 3074:3856 4098:4880 5122:5904 6146:6928 7170:7952 8194:8976 9218:10000 10242:11024 11266:12048 12290:13072 13314:14096 14338:15120 15362:16144">
      <c r="C45" s="18"/>
      <c r="D45" s="18"/>
      <c r="E45" s="18"/>
      <c r="K45" s="18"/>
      <c r="M45" s="18"/>
      <c r="P45" s="18"/>
      <c r="Q45" s="18"/>
    </row>
    <row r="46" spans="1:784 1026:1808 2050:2832 3074:3856 4098:4880 5122:5904 6146:6928 7170:7952 8194:8976 9218:10000 10242:11024 11266:12048 12290:13072 13314:14096 14338:15120 15362:16144">
      <c r="C46" s="18"/>
      <c r="D46" s="18"/>
      <c r="E46" s="18"/>
      <c r="K46" s="18"/>
      <c r="M46" s="18"/>
      <c r="P46" s="18"/>
      <c r="Q46" s="18"/>
    </row>
    <row r="47" spans="1:784 1026:1808 2050:2832 3074:3856 4098:4880 5122:5904 6146:6928 7170:7952 8194:8976 9218:10000 10242:11024 11266:12048 12290:13072 13314:14096 14338:15120 15362:16144">
      <c r="C47" s="18"/>
      <c r="D47" s="18"/>
      <c r="E47" s="18"/>
      <c r="K47" s="18"/>
      <c r="M47" s="18"/>
      <c r="P47" s="18"/>
      <c r="Q47" s="18"/>
    </row>
    <row r="48" spans="1:784 1026:1808 2050:2832 3074:3856 4098:4880 5122:5904 6146:6928 7170:7952 8194:8976 9218:10000 10242:11024 11266:12048 12290:13072 13314:14096 14338:15120 15362:16144">
      <c r="C48" s="18"/>
      <c r="D48" s="18"/>
      <c r="E48" s="18"/>
      <c r="K48" s="18"/>
      <c r="M48" s="18"/>
      <c r="P48" s="18"/>
      <c r="Q48" s="18"/>
    </row>
    <row r="49" spans="3:17">
      <c r="C49" s="18"/>
      <c r="D49" s="18"/>
      <c r="E49" s="18"/>
      <c r="K49" s="18"/>
      <c r="M49" s="18"/>
      <c r="P49" s="18"/>
      <c r="Q49" s="18"/>
    </row>
    <row r="50" spans="3:17">
      <c r="C50" s="18"/>
      <c r="D50" s="18"/>
      <c r="E50" s="18"/>
      <c r="K50" s="18"/>
      <c r="M50" s="18"/>
      <c r="P50" s="18"/>
      <c r="Q50" s="18"/>
    </row>
    <row r="51" spans="3:17">
      <c r="C51" s="18"/>
      <c r="D51" s="18"/>
      <c r="E51" s="18"/>
      <c r="K51" s="18"/>
      <c r="M51" s="18"/>
      <c r="P51" s="18"/>
      <c r="Q51" s="18"/>
    </row>
    <row r="52" spans="3:17">
      <c r="C52" s="18"/>
      <c r="D52" s="18"/>
      <c r="E52" s="18"/>
      <c r="K52" s="18"/>
      <c r="M52" s="18"/>
      <c r="P52" s="18"/>
      <c r="Q52" s="18"/>
    </row>
    <row r="53" spans="3:17">
      <c r="C53" s="18"/>
      <c r="D53" s="18"/>
      <c r="E53" s="18"/>
      <c r="K53" s="18"/>
      <c r="M53" s="18"/>
      <c r="P53" s="18"/>
      <c r="Q53" s="18"/>
    </row>
    <row r="54" spans="3:17">
      <c r="C54" s="18"/>
      <c r="D54" s="18"/>
      <c r="E54" s="18"/>
      <c r="K54" s="18"/>
      <c r="M54" s="18"/>
      <c r="P54" s="18"/>
      <c r="Q54" s="18"/>
    </row>
    <row r="55" spans="3:17">
      <c r="C55" s="18"/>
      <c r="D55" s="18"/>
      <c r="E55" s="18"/>
      <c r="K55" s="18"/>
      <c r="M55" s="18"/>
      <c r="P55" s="18"/>
      <c r="Q55" s="18"/>
    </row>
    <row r="56" spans="3:17">
      <c r="C56" s="18"/>
      <c r="D56" s="18"/>
      <c r="E56" s="18"/>
      <c r="K56" s="18"/>
      <c r="M56" s="18"/>
      <c r="P56" s="18"/>
      <c r="Q56" s="18"/>
    </row>
    <row r="57" spans="3:17">
      <c r="C57" s="18"/>
      <c r="D57" s="18"/>
      <c r="E57" s="18"/>
      <c r="K57" s="18"/>
      <c r="M57" s="18"/>
      <c r="P57" s="18"/>
      <c r="Q57" s="18"/>
    </row>
    <row r="58" spans="3:17">
      <c r="C58" s="18"/>
      <c r="D58" s="18"/>
      <c r="E58" s="18"/>
      <c r="K58" s="18"/>
      <c r="M58" s="18"/>
      <c r="P58" s="18"/>
      <c r="Q58" s="18"/>
    </row>
    <row r="59" spans="3:17">
      <c r="C59" s="18"/>
      <c r="D59" s="18"/>
      <c r="E59" s="18"/>
      <c r="K59" s="18"/>
      <c r="M59" s="18"/>
      <c r="P59" s="18"/>
      <c r="Q59" s="18"/>
    </row>
    <row r="60" spans="3:17">
      <c r="C60" s="18"/>
      <c r="D60" s="18"/>
      <c r="E60" s="18"/>
      <c r="K60" s="18"/>
      <c r="M60" s="18"/>
      <c r="P60" s="18"/>
      <c r="Q60" s="18"/>
    </row>
    <row r="61" spans="3:17">
      <c r="C61" s="18"/>
      <c r="D61" s="18"/>
      <c r="E61" s="18"/>
      <c r="K61" s="18"/>
      <c r="M61" s="18"/>
      <c r="P61" s="18"/>
      <c r="Q61" s="18"/>
    </row>
    <row r="62" spans="3:17">
      <c r="C62" s="18"/>
      <c r="D62" s="18"/>
      <c r="E62" s="18"/>
      <c r="K62" s="18"/>
      <c r="M62" s="18"/>
      <c r="P62" s="18"/>
      <c r="Q62" s="18"/>
    </row>
    <row r="63" spans="3:17">
      <c r="C63" s="18"/>
      <c r="D63" s="18"/>
      <c r="E63" s="18"/>
      <c r="K63" s="18"/>
      <c r="M63" s="18"/>
      <c r="P63" s="18"/>
      <c r="Q63" s="18"/>
    </row>
    <row r="64" spans="3:17">
      <c r="C64" s="18"/>
      <c r="D64" s="18"/>
      <c r="E64" s="18"/>
      <c r="K64" s="18"/>
      <c r="M64" s="18"/>
      <c r="P64" s="18"/>
      <c r="Q64" s="18"/>
    </row>
    <row r="65" spans="3:17">
      <c r="C65" s="18"/>
      <c r="D65" s="18"/>
      <c r="E65" s="18"/>
      <c r="K65" s="18"/>
      <c r="M65" s="18"/>
      <c r="P65" s="18"/>
      <c r="Q65" s="18"/>
    </row>
    <row r="66" spans="3:17">
      <c r="C66" s="18"/>
      <c r="D66" s="18"/>
      <c r="E66" s="18"/>
      <c r="K66" s="18"/>
      <c r="M66" s="18"/>
      <c r="P66" s="18"/>
      <c r="Q66" s="18"/>
    </row>
    <row r="67" spans="3:17">
      <c r="C67" s="18"/>
      <c r="D67" s="18"/>
      <c r="E67" s="18"/>
      <c r="K67" s="18"/>
      <c r="M67" s="18"/>
      <c r="P67" s="18"/>
      <c r="Q67" s="18"/>
    </row>
    <row r="68" spans="3:17">
      <c r="C68" s="18"/>
      <c r="D68" s="18"/>
      <c r="E68" s="18"/>
      <c r="K68" s="18"/>
      <c r="M68" s="18"/>
      <c r="P68" s="18"/>
      <c r="Q68" s="18"/>
    </row>
    <row r="69" spans="3:17">
      <c r="C69" s="18"/>
      <c r="D69" s="18"/>
      <c r="E69" s="18"/>
      <c r="K69" s="18"/>
      <c r="M69" s="18"/>
      <c r="P69" s="18"/>
      <c r="Q69" s="18"/>
    </row>
    <row r="70" spans="3:17">
      <c r="C70" s="18"/>
      <c r="D70" s="18"/>
      <c r="E70" s="18"/>
      <c r="K70" s="18"/>
      <c r="M70" s="18"/>
      <c r="P70" s="18"/>
      <c r="Q70" s="18"/>
    </row>
    <row r="71" spans="3:17">
      <c r="C71" s="18"/>
      <c r="D71" s="18"/>
      <c r="E71" s="18"/>
      <c r="K71" s="18"/>
      <c r="M71" s="18"/>
      <c r="P71" s="18"/>
      <c r="Q71" s="18"/>
    </row>
    <row r="72" spans="3:17">
      <c r="C72" s="18"/>
      <c r="D72" s="18"/>
      <c r="E72" s="18"/>
      <c r="K72" s="18"/>
      <c r="M72" s="18"/>
      <c r="P72" s="18"/>
      <c r="Q72" s="18"/>
    </row>
    <row r="73" spans="3:17">
      <c r="C73" s="18"/>
      <c r="D73" s="18"/>
      <c r="E73" s="18"/>
      <c r="K73" s="18"/>
      <c r="M73" s="18"/>
      <c r="P73" s="18"/>
      <c r="Q73" s="18"/>
    </row>
    <row r="74" spans="3:17">
      <c r="C74" s="18"/>
      <c r="D74" s="18"/>
      <c r="E74" s="18"/>
      <c r="K74" s="18"/>
      <c r="M74" s="18"/>
      <c r="P74" s="18"/>
      <c r="Q74" s="18"/>
    </row>
    <row r="75" spans="3:17">
      <c r="C75" s="18"/>
      <c r="D75" s="18"/>
      <c r="E75" s="18"/>
      <c r="K75" s="18"/>
      <c r="M75" s="18"/>
      <c r="P75" s="18"/>
      <c r="Q75" s="18"/>
    </row>
    <row r="76" spans="3:17">
      <c r="C76" s="18"/>
      <c r="D76" s="18"/>
      <c r="E76" s="18"/>
      <c r="K76" s="18"/>
      <c r="M76" s="18"/>
      <c r="P76" s="18"/>
      <c r="Q76" s="18"/>
    </row>
    <row r="77" spans="3:17">
      <c r="C77" s="18"/>
      <c r="D77" s="18"/>
      <c r="E77" s="18"/>
      <c r="K77" s="18"/>
      <c r="M77" s="18"/>
      <c r="P77" s="18"/>
      <c r="Q77" s="18"/>
    </row>
    <row r="78" spans="3:17">
      <c r="C78" s="18"/>
      <c r="D78" s="18"/>
      <c r="E78" s="18"/>
      <c r="K78" s="18"/>
      <c r="M78" s="18"/>
      <c r="P78" s="18"/>
      <c r="Q78" s="18"/>
    </row>
    <row r="79" spans="3:17">
      <c r="C79" s="18"/>
      <c r="D79" s="18"/>
      <c r="E79" s="18"/>
      <c r="K79" s="18"/>
      <c r="M79" s="18"/>
      <c r="P79" s="18"/>
      <c r="Q79" s="18"/>
    </row>
    <row r="80" spans="3:17">
      <c r="C80" s="18"/>
      <c r="D80" s="18"/>
      <c r="E80" s="18"/>
      <c r="K80" s="18"/>
      <c r="M80" s="18"/>
      <c r="P80" s="18"/>
      <c r="Q80" s="18"/>
    </row>
    <row r="81" spans="3:17">
      <c r="C81" s="18"/>
      <c r="D81" s="18"/>
      <c r="E81" s="18"/>
      <c r="K81" s="18"/>
      <c r="M81" s="18"/>
      <c r="P81" s="18"/>
      <c r="Q81" s="18"/>
    </row>
    <row r="82" spans="3:17">
      <c r="C82" s="18"/>
      <c r="D82" s="18"/>
      <c r="E82" s="18"/>
      <c r="K82" s="18"/>
      <c r="M82" s="18"/>
      <c r="P82" s="18"/>
      <c r="Q82" s="18"/>
    </row>
    <row r="83" spans="3:17">
      <c r="C83" s="18"/>
      <c r="D83" s="18"/>
      <c r="E83" s="18"/>
      <c r="K83" s="18"/>
      <c r="M83" s="18"/>
      <c r="P83" s="18"/>
      <c r="Q83" s="18"/>
    </row>
    <row r="84" spans="3:17">
      <c r="C84" s="18"/>
      <c r="D84" s="18"/>
      <c r="E84" s="18"/>
      <c r="K84" s="18"/>
      <c r="M84" s="18"/>
      <c r="P84" s="18"/>
      <c r="Q84" s="18"/>
    </row>
    <row r="85" spans="3:17">
      <c r="C85" s="18"/>
      <c r="D85" s="18"/>
      <c r="E85" s="18"/>
      <c r="K85" s="18"/>
      <c r="M85" s="18"/>
      <c r="P85" s="18"/>
      <c r="Q85" s="18"/>
    </row>
    <row r="86" spans="3:17">
      <c r="C86" s="18"/>
      <c r="D86" s="18"/>
      <c r="E86" s="18"/>
      <c r="K86" s="18"/>
      <c r="M86" s="18"/>
      <c r="P86" s="18"/>
      <c r="Q86" s="18"/>
    </row>
    <row r="87" spans="3:17">
      <c r="C87" s="18"/>
      <c r="D87" s="18"/>
      <c r="E87" s="18"/>
      <c r="K87" s="18"/>
      <c r="M87" s="18"/>
      <c r="P87" s="18"/>
      <c r="Q87" s="18"/>
    </row>
    <row r="88" spans="3:17">
      <c r="C88" s="18"/>
      <c r="D88" s="18"/>
      <c r="E88" s="18"/>
      <c r="K88" s="18"/>
      <c r="M88" s="18"/>
      <c r="P88" s="18"/>
      <c r="Q88" s="18"/>
    </row>
    <row r="89" spans="3:17">
      <c r="C89" s="18"/>
      <c r="D89" s="18"/>
      <c r="E89" s="18"/>
      <c r="K89" s="18"/>
      <c r="M89" s="18"/>
      <c r="P89" s="18"/>
      <c r="Q89" s="18"/>
    </row>
    <row r="90" spans="3:17">
      <c r="C90" s="18"/>
      <c r="D90" s="18"/>
      <c r="E90" s="18"/>
      <c r="K90" s="18"/>
      <c r="M90" s="18"/>
      <c r="P90" s="18"/>
      <c r="Q90" s="18"/>
    </row>
    <row r="91" spans="3:17">
      <c r="C91" s="18"/>
      <c r="D91" s="18"/>
      <c r="E91" s="18"/>
      <c r="K91" s="18"/>
      <c r="M91" s="18"/>
      <c r="P91" s="18"/>
      <c r="Q91" s="18"/>
    </row>
    <row r="92" spans="3:17">
      <c r="C92" s="18"/>
      <c r="D92" s="18"/>
      <c r="E92" s="18"/>
      <c r="K92" s="18"/>
      <c r="M92" s="18"/>
      <c r="P92" s="18"/>
      <c r="Q92" s="18"/>
    </row>
    <row r="93" spans="3:17">
      <c r="C93" s="18"/>
      <c r="D93" s="18"/>
      <c r="E93" s="18"/>
      <c r="K93" s="18"/>
      <c r="M93" s="18"/>
      <c r="P93" s="18"/>
      <c r="Q93" s="18"/>
    </row>
    <row r="94" spans="3:17">
      <c r="C94" s="18"/>
      <c r="D94" s="18"/>
      <c r="E94" s="18"/>
      <c r="K94" s="18"/>
      <c r="M94" s="18"/>
      <c r="P94" s="18"/>
      <c r="Q94" s="18"/>
    </row>
    <row r="95" spans="3:17">
      <c r="C95" s="18"/>
      <c r="D95" s="18"/>
      <c r="E95" s="18"/>
      <c r="K95" s="18"/>
      <c r="M95" s="18"/>
      <c r="P95" s="18"/>
      <c r="Q95" s="18"/>
    </row>
    <row r="96" spans="3:17">
      <c r="C96" s="18"/>
      <c r="D96" s="18"/>
      <c r="E96" s="18"/>
      <c r="K96" s="18"/>
      <c r="M96" s="18"/>
      <c r="P96" s="18"/>
      <c r="Q96" s="18"/>
    </row>
    <row r="97" spans="3:17">
      <c r="C97" s="18"/>
      <c r="D97" s="18"/>
      <c r="E97" s="18"/>
      <c r="K97" s="18"/>
      <c r="M97" s="18"/>
      <c r="P97" s="18"/>
      <c r="Q97" s="18"/>
    </row>
    <row r="98" spans="3:17">
      <c r="C98" s="18"/>
      <c r="D98" s="18"/>
      <c r="E98" s="18"/>
      <c r="K98" s="18"/>
      <c r="M98" s="18"/>
      <c r="P98" s="18"/>
      <c r="Q98" s="18"/>
    </row>
    <row r="99" spans="3:17">
      <c r="C99" s="18"/>
      <c r="D99" s="18"/>
      <c r="E99" s="18"/>
      <c r="K99" s="18"/>
      <c r="M99" s="18"/>
      <c r="P99" s="18"/>
      <c r="Q99" s="18"/>
    </row>
    <row r="100" spans="3:17">
      <c r="C100" s="18"/>
      <c r="D100" s="18"/>
      <c r="E100" s="18"/>
      <c r="K100" s="18"/>
      <c r="M100" s="18"/>
      <c r="P100" s="18"/>
      <c r="Q100" s="18"/>
    </row>
    <row r="101" spans="3:17">
      <c r="C101" s="18"/>
      <c r="D101" s="18"/>
      <c r="E101" s="18"/>
      <c r="K101" s="18"/>
      <c r="M101" s="18"/>
      <c r="P101" s="18"/>
      <c r="Q101" s="18"/>
    </row>
    <row r="102" spans="3:17">
      <c r="C102" s="18"/>
      <c r="D102" s="18"/>
      <c r="E102" s="18"/>
      <c r="K102" s="18"/>
      <c r="M102" s="18"/>
      <c r="P102" s="18"/>
      <c r="Q102" s="18"/>
    </row>
    <row r="103" spans="3:17">
      <c r="C103" s="18"/>
      <c r="D103" s="18"/>
      <c r="E103" s="18"/>
      <c r="K103" s="18"/>
      <c r="M103" s="18"/>
      <c r="P103" s="18"/>
      <c r="Q103" s="18"/>
    </row>
    <row r="104" spans="3:17">
      <c r="C104" s="18"/>
      <c r="D104" s="18"/>
      <c r="E104" s="18"/>
      <c r="K104" s="18"/>
      <c r="M104" s="18"/>
      <c r="P104" s="18"/>
      <c r="Q104" s="18"/>
    </row>
    <row r="105" spans="3:17">
      <c r="C105" s="18"/>
      <c r="D105" s="18"/>
      <c r="E105" s="18"/>
      <c r="K105" s="18"/>
      <c r="M105" s="18"/>
      <c r="P105" s="18"/>
      <c r="Q105" s="18"/>
    </row>
    <row r="106" spans="3:17">
      <c r="C106" s="18"/>
      <c r="D106" s="18"/>
      <c r="E106" s="18"/>
      <c r="K106" s="18"/>
      <c r="M106" s="18"/>
      <c r="P106" s="18"/>
      <c r="Q106" s="18"/>
    </row>
    <row r="107" spans="3:17">
      <c r="C107" s="18"/>
      <c r="D107" s="18"/>
      <c r="E107" s="18"/>
      <c r="K107" s="18"/>
      <c r="M107" s="18"/>
      <c r="P107" s="18"/>
      <c r="Q107" s="18"/>
    </row>
    <row r="108" spans="3:17">
      <c r="C108" s="18"/>
      <c r="D108" s="18"/>
      <c r="E108" s="18"/>
      <c r="K108" s="18"/>
      <c r="M108" s="18"/>
      <c r="P108" s="18"/>
      <c r="Q108" s="18"/>
    </row>
    <row r="109" spans="3:17">
      <c r="C109" s="18"/>
      <c r="D109" s="18"/>
      <c r="E109" s="18"/>
      <c r="K109" s="18"/>
      <c r="M109" s="18"/>
      <c r="P109" s="18"/>
      <c r="Q109" s="18"/>
    </row>
    <row r="110" spans="3:17">
      <c r="C110" s="18"/>
      <c r="D110" s="18"/>
      <c r="E110" s="18"/>
      <c r="K110" s="18"/>
      <c r="M110" s="18"/>
      <c r="P110" s="18"/>
      <c r="Q110" s="18"/>
    </row>
    <row r="111" spans="3:17">
      <c r="C111" s="18"/>
      <c r="D111" s="18"/>
      <c r="E111" s="18"/>
      <c r="K111" s="18"/>
      <c r="M111" s="18"/>
      <c r="P111" s="18"/>
      <c r="Q111" s="18"/>
    </row>
    <row r="112" spans="3:17">
      <c r="C112" s="18"/>
      <c r="D112" s="18"/>
      <c r="E112" s="18"/>
      <c r="K112" s="18"/>
      <c r="M112" s="18"/>
      <c r="P112" s="18"/>
      <c r="Q112" s="18"/>
    </row>
  </sheetData>
  <sheetProtection selectLockedCells="1" selectUnlockedCells="1"/>
  <mergeCells count="16">
    <mergeCell ref="C17:F17"/>
    <mergeCell ref="J17:K17"/>
    <mergeCell ref="L15:L16"/>
    <mergeCell ref="M15:M16"/>
    <mergeCell ref="N15:N16"/>
    <mergeCell ref="A1:T1"/>
    <mergeCell ref="A2:T2"/>
    <mergeCell ref="A15:A16"/>
    <mergeCell ref="B15:B16"/>
    <mergeCell ref="C15:F16"/>
    <mergeCell ref="J15:K16"/>
    <mergeCell ref="O15:R15"/>
    <mergeCell ref="H15:H16"/>
    <mergeCell ref="I15:I16"/>
    <mergeCell ref="S15:S16"/>
    <mergeCell ref="T15:T16"/>
  </mergeCells>
  <conditionalFormatting sqref="D18:D24 G18:G24">
    <cfRule type="expression" dxfId="1" priority="2" stopIfTrue="1">
      <formula>MOD(ROW(),2)&lt;&gt;0</formula>
    </cfRule>
  </conditionalFormatting>
  <printOptions horizontalCentered="1"/>
  <pageMargins left="0.19685039370078741" right="0.19685039370078741" top="0.98425196850393704" bottom="0.19685039370078741" header="0" footer="0"/>
  <pageSetup paperSize="10000" scale="69" firstPageNumber="0" orientation="landscape" horizontalDpi="300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>
  <dimension ref="A1:T40"/>
  <sheetViews>
    <sheetView view="pageBreakPreview" topLeftCell="A12" zoomScaleSheetLayoutView="100" workbookViewId="0">
      <selection activeCell="B28" sqref="B28"/>
    </sheetView>
  </sheetViews>
  <sheetFormatPr defaultRowHeight="12.75"/>
  <cols>
    <col min="1" max="1" width="4.28515625" style="18" customWidth="1"/>
    <col min="2" max="2" width="17" style="18" customWidth="1"/>
    <col min="3" max="3" width="3.85546875" style="19" bestFit="1" customWidth="1"/>
    <col min="4" max="4" width="0.85546875" style="20" customWidth="1"/>
    <col min="5" max="5" width="3.28515625" style="19" customWidth="1"/>
    <col min="6" max="6" width="4" style="18" bestFit="1" customWidth="1"/>
    <col min="7" max="7" width="13.85546875" style="18" customWidth="1"/>
    <col min="8" max="8" width="14" style="18" customWidth="1"/>
    <col min="9" max="9" width="21.42578125" style="18" bestFit="1" customWidth="1"/>
    <col min="10" max="10" width="10" style="18" customWidth="1"/>
    <col min="11" max="11" width="9.5703125" style="21" customWidth="1"/>
    <col min="12" max="12" width="44.42578125" style="18" customWidth="1"/>
    <col min="13" max="13" width="5.140625" style="19" customWidth="1"/>
    <col min="14" max="14" width="14.140625" style="18" customWidth="1"/>
    <col min="15" max="15" width="17.7109375" style="18" customWidth="1"/>
    <col min="16" max="17" width="13.85546875" style="21" customWidth="1"/>
    <col min="18" max="18" width="8.7109375" style="19" customWidth="1"/>
    <col min="19" max="19" width="0" style="18" hidden="1" customWidth="1"/>
    <col min="20" max="20" width="10.7109375" style="18" customWidth="1"/>
    <col min="21" max="16384" width="9.140625" style="18"/>
  </cols>
  <sheetData>
    <row r="1" spans="1:20" s="22" customFormat="1" ht="20.100000000000001" customHeight="1">
      <c r="A1" s="83" t="s">
        <v>831</v>
      </c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</row>
    <row r="2" spans="1:20" s="22" customFormat="1" ht="20.100000000000001" customHeight="1">
      <c r="A2" s="83" t="s">
        <v>1150</v>
      </c>
      <c r="B2" s="83"/>
      <c r="C2" s="83"/>
      <c r="D2" s="83"/>
      <c r="E2" s="83"/>
      <c r="F2" s="83"/>
      <c r="G2" s="83"/>
      <c r="H2" s="83"/>
      <c r="I2" s="83"/>
      <c r="J2" s="83"/>
      <c r="K2" s="83"/>
      <c r="L2" s="83"/>
      <c r="M2" s="83"/>
      <c r="N2" s="83"/>
      <c r="O2" s="83"/>
      <c r="P2" s="83"/>
      <c r="Q2" s="83"/>
      <c r="R2" s="83"/>
      <c r="S2" s="83"/>
      <c r="T2" s="83"/>
    </row>
    <row r="3" spans="1:20" s="22" customFormat="1" ht="20.100000000000001" customHeight="1">
      <c r="A3" s="23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1:20" s="27" customFormat="1" ht="20.100000000000001" customHeight="1">
      <c r="A4" s="24"/>
      <c r="B4" s="25" t="s">
        <v>1</v>
      </c>
      <c r="C4" s="26"/>
      <c r="F4" s="22"/>
      <c r="G4" s="22"/>
      <c r="H4" s="25" t="s">
        <v>2</v>
      </c>
      <c r="I4" s="22"/>
      <c r="K4" s="24"/>
      <c r="L4" s="24"/>
      <c r="M4" s="24"/>
      <c r="N4" s="24"/>
      <c r="O4" s="22"/>
      <c r="P4" s="22"/>
      <c r="Q4" s="22"/>
    </row>
    <row r="5" spans="1:20" s="22" customFormat="1" ht="20.100000000000001" customHeight="1">
      <c r="A5" s="24"/>
      <c r="B5" s="25" t="s">
        <v>3</v>
      </c>
      <c r="C5" s="26"/>
      <c r="H5" s="25" t="s">
        <v>42</v>
      </c>
      <c r="K5" s="24"/>
      <c r="L5" s="24"/>
      <c r="M5" s="24"/>
      <c r="N5" s="24"/>
    </row>
    <row r="6" spans="1:20" s="22" customFormat="1" ht="20.100000000000001" customHeight="1">
      <c r="A6" s="24"/>
      <c r="B6" s="25" t="s">
        <v>4</v>
      </c>
      <c r="C6" s="26"/>
      <c r="H6" s="25" t="s">
        <v>5</v>
      </c>
      <c r="K6" s="24"/>
      <c r="L6" s="24"/>
      <c r="M6" s="24"/>
      <c r="N6" s="24"/>
    </row>
    <row r="7" spans="1:20" s="22" customFormat="1" ht="20.100000000000001" customHeight="1">
      <c r="A7" s="24"/>
      <c r="B7" s="25" t="s">
        <v>6</v>
      </c>
      <c r="C7" s="26"/>
      <c r="H7" s="25" t="s">
        <v>7</v>
      </c>
      <c r="K7" s="24"/>
      <c r="L7" s="24"/>
      <c r="M7" s="24"/>
      <c r="N7" s="24"/>
    </row>
    <row r="8" spans="1:20" s="22" customFormat="1" ht="20.100000000000001" customHeight="1">
      <c r="A8" s="24"/>
      <c r="B8" s="25" t="s">
        <v>8</v>
      </c>
      <c r="C8" s="26"/>
      <c r="H8" s="25" t="s">
        <v>9</v>
      </c>
      <c r="K8" s="24"/>
      <c r="L8" s="24"/>
      <c r="M8" s="24"/>
      <c r="N8" s="24"/>
    </row>
    <row r="9" spans="1:20" s="22" customFormat="1" ht="20.100000000000001" customHeight="1">
      <c r="A9" s="24"/>
      <c r="B9" s="25" t="s">
        <v>10</v>
      </c>
      <c r="C9" s="26"/>
      <c r="H9" s="25" t="s">
        <v>11</v>
      </c>
      <c r="K9" s="24"/>
      <c r="L9" s="24"/>
      <c r="M9" s="24"/>
      <c r="N9" s="24"/>
    </row>
    <row r="10" spans="1:20" s="22" customFormat="1" ht="20.100000000000001" customHeight="1">
      <c r="A10" s="24"/>
      <c r="B10" s="25" t="s">
        <v>12</v>
      </c>
      <c r="C10" s="26"/>
      <c r="H10" s="25" t="s">
        <v>13</v>
      </c>
      <c r="K10" s="24"/>
      <c r="L10" s="24"/>
      <c r="M10" s="24"/>
      <c r="N10" s="24"/>
    </row>
    <row r="11" spans="1:20" s="22" customFormat="1" ht="20.100000000000001" customHeight="1">
      <c r="A11" s="24"/>
      <c r="B11" s="25" t="s">
        <v>32</v>
      </c>
      <c r="C11" s="26"/>
      <c r="H11" s="25" t="s">
        <v>386</v>
      </c>
      <c r="K11" s="24"/>
      <c r="L11" s="24"/>
      <c r="M11" s="24"/>
      <c r="N11" s="24"/>
    </row>
    <row r="12" spans="1:20" s="22" customFormat="1" ht="20.100000000000001" customHeight="1">
      <c r="A12" s="24"/>
      <c r="B12" s="25" t="s">
        <v>14</v>
      </c>
      <c r="C12" s="26"/>
      <c r="H12" s="25" t="s">
        <v>386</v>
      </c>
      <c r="K12" s="24"/>
      <c r="L12" s="24"/>
      <c r="M12" s="24"/>
      <c r="N12" s="24"/>
    </row>
    <row r="13" spans="1:20" s="22" customFormat="1" ht="20.100000000000001" customHeight="1">
      <c r="A13" s="24"/>
      <c r="B13" s="25" t="s">
        <v>0</v>
      </c>
      <c r="C13" s="26"/>
      <c r="H13" s="25" t="s">
        <v>1151</v>
      </c>
      <c r="K13" s="24"/>
      <c r="L13" s="24"/>
      <c r="M13" s="24"/>
      <c r="N13" s="24"/>
    </row>
    <row r="14" spans="1:20" s="22" customFormat="1" ht="20.100000000000001" customHeight="1">
      <c r="A14" s="24"/>
      <c r="B14" s="25" t="s">
        <v>33</v>
      </c>
      <c r="C14" s="26"/>
      <c r="H14" s="25" t="s">
        <v>832</v>
      </c>
      <c r="K14" s="24"/>
      <c r="L14" s="24"/>
      <c r="M14" s="24"/>
      <c r="N14" s="24"/>
    </row>
    <row r="15" spans="1:20" ht="20.100000000000001" customHeight="1">
      <c r="A15" s="78" t="s">
        <v>15</v>
      </c>
      <c r="B15" s="79" t="s">
        <v>16</v>
      </c>
      <c r="C15" s="80" t="s">
        <v>17</v>
      </c>
      <c r="D15" s="80"/>
      <c r="E15" s="80"/>
      <c r="F15" s="80"/>
      <c r="G15" s="70"/>
      <c r="H15" s="85" t="s">
        <v>833</v>
      </c>
      <c r="I15" s="85" t="s">
        <v>834</v>
      </c>
      <c r="J15" s="80" t="s">
        <v>18</v>
      </c>
      <c r="K15" s="80"/>
      <c r="L15" s="78" t="s">
        <v>19</v>
      </c>
      <c r="M15" s="78" t="s">
        <v>20</v>
      </c>
      <c r="N15" s="80" t="s">
        <v>21</v>
      </c>
      <c r="O15" s="78" t="s">
        <v>22</v>
      </c>
      <c r="P15" s="78"/>
      <c r="Q15" s="78"/>
      <c r="R15" s="78"/>
      <c r="S15" s="80" t="s">
        <v>23</v>
      </c>
      <c r="T15" s="78" t="s">
        <v>24</v>
      </c>
    </row>
    <row r="16" spans="1:20" ht="20.100000000000001" customHeight="1">
      <c r="A16" s="78"/>
      <c r="B16" s="79"/>
      <c r="C16" s="80"/>
      <c r="D16" s="80"/>
      <c r="E16" s="80"/>
      <c r="F16" s="80"/>
      <c r="G16" s="71"/>
      <c r="H16" s="86"/>
      <c r="I16" s="86"/>
      <c r="J16" s="80"/>
      <c r="K16" s="80"/>
      <c r="L16" s="78"/>
      <c r="M16" s="78"/>
      <c r="N16" s="80"/>
      <c r="O16" s="1" t="s">
        <v>25</v>
      </c>
      <c r="P16" s="2" t="s">
        <v>26</v>
      </c>
      <c r="Q16" s="2" t="s">
        <v>858</v>
      </c>
      <c r="R16" s="1" t="s">
        <v>27</v>
      </c>
      <c r="S16" s="80"/>
      <c r="T16" s="78"/>
    </row>
    <row r="17" spans="1:20" ht="20.100000000000001" customHeight="1">
      <c r="A17" s="1">
        <v>1</v>
      </c>
      <c r="B17" s="1">
        <v>2</v>
      </c>
      <c r="C17" s="78">
        <v>3</v>
      </c>
      <c r="D17" s="78"/>
      <c r="E17" s="78"/>
      <c r="F17" s="78"/>
      <c r="G17" s="69"/>
      <c r="H17" s="45">
        <v>4</v>
      </c>
      <c r="I17" s="45">
        <v>5</v>
      </c>
      <c r="J17" s="84">
        <v>6</v>
      </c>
      <c r="K17" s="84"/>
      <c r="L17" s="1">
        <v>7</v>
      </c>
      <c r="M17" s="1">
        <v>8</v>
      </c>
      <c r="N17" s="1">
        <v>9</v>
      </c>
      <c r="O17" s="1">
        <v>10</v>
      </c>
      <c r="P17" s="2">
        <v>11</v>
      </c>
      <c r="Q17" s="2"/>
      <c r="R17" s="1">
        <v>12</v>
      </c>
      <c r="S17" s="2">
        <v>11</v>
      </c>
      <c r="T17" s="1">
        <v>13</v>
      </c>
    </row>
    <row r="18" spans="1:20" ht="15" customHeight="1">
      <c r="A18" s="4">
        <v>1</v>
      </c>
      <c r="B18" s="6" t="s">
        <v>387</v>
      </c>
      <c r="C18" s="7">
        <v>2195</v>
      </c>
      <c r="D18" s="39" t="s">
        <v>802</v>
      </c>
      <c r="E18" s="9" t="s">
        <v>807</v>
      </c>
      <c r="F18" s="46" t="s">
        <v>1152</v>
      </c>
      <c r="G18" s="46" t="str">
        <f t="shared" ref="G18:G29" si="0">C18&amp;D18&amp;E18&amp;F18</f>
        <v>2195/001.122</v>
      </c>
      <c r="H18" s="76" t="s">
        <v>1213</v>
      </c>
      <c r="I18" s="48" t="s">
        <v>946</v>
      </c>
      <c r="J18" s="47" t="s">
        <v>71</v>
      </c>
      <c r="K18" s="11" t="s">
        <v>66</v>
      </c>
      <c r="L18" s="12" t="s">
        <v>405</v>
      </c>
      <c r="M18" s="3" t="s">
        <v>37</v>
      </c>
      <c r="N18" s="6" t="s">
        <v>626</v>
      </c>
      <c r="O18" s="13" t="s">
        <v>36</v>
      </c>
      <c r="P18" s="6" t="s">
        <v>535</v>
      </c>
      <c r="Q18" s="10" t="s">
        <v>1128</v>
      </c>
      <c r="R18" s="14">
        <v>2018</v>
      </c>
      <c r="S18" s="15"/>
      <c r="T18" s="5"/>
    </row>
    <row r="19" spans="1:20" ht="15" customHeight="1">
      <c r="A19" s="4">
        <v>2</v>
      </c>
      <c r="B19" s="6" t="s">
        <v>388</v>
      </c>
      <c r="C19" s="7">
        <v>2196</v>
      </c>
      <c r="D19" s="39" t="s">
        <v>802</v>
      </c>
      <c r="E19" s="9" t="s">
        <v>808</v>
      </c>
      <c r="F19" s="46" t="s">
        <v>1152</v>
      </c>
      <c r="G19" s="46" t="str">
        <f t="shared" si="0"/>
        <v>2196/002.122</v>
      </c>
      <c r="H19" s="76" t="s">
        <v>1214</v>
      </c>
      <c r="I19" s="48" t="s">
        <v>947</v>
      </c>
      <c r="J19" s="47" t="s">
        <v>71</v>
      </c>
      <c r="K19" s="11" t="s">
        <v>397</v>
      </c>
      <c r="L19" s="12" t="s">
        <v>406</v>
      </c>
      <c r="M19" s="3" t="s">
        <v>37</v>
      </c>
      <c r="N19" s="6" t="s">
        <v>612</v>
      </c>
      <c r="O19" s="13" t="s">
        <v>36</v>
      </c>
      <c r="P19" s="6" t="s">
        <v>613</v>
      </c>
      <c r="Q19" s="10" t="s">
        <v>1129</v>
      </c>
      <c r="R19" s="3">
        <v>2018</v>
      </c>
      <c r="S19" s="15"/>
      <c r="T19" s="5"/>
    </row>
    <row r="20" spans="1:20" ht="15" customHeight="1">
      <c r="A20" s="4">
        <v>3</v>
      </c>
      <c r="B20" s="6" t="s">
        <v>389</v>
      </c>
      <c r="C20" s="7">
        <v>2197</v>
      </c>
      <c r="D20" s="39" t="s">
        <v>802</v>
      </c>
      <c r="E20" s="9" t="s">
        <v>809</v>
      </c>
      <c r="F20" s="46" t="s">
        <v>1152</v>
      </c>
      <c r="G20" s="46" t="str">
        <f t="shared" si="0"/>
        <v>2197/003.122</v>
      </c>
      <c r="H20" s="76" t="s">
        <v>1215</v>
      </c>
      <c r="I20" s="48" t="s">
        <v>948</v>
      </c>
      <c r="J20" s="47" t="s">
        <v>69</v>
      </c>
      <c r="K20" s="11" t="s">
        <v>385</v>
      </c>
      <c r="L20" s="12" t="s">
        <v>407</v>
      </c>
      <c r="M20" s="3" t="s">
        <v>37</v>
      </c>
      <c r="N20" s="6" t="s">
        <v>591</v>
      </c>
      <c r="O20" s="13" t="s">
        <v>36</v>
      </c>
      <c r="P20" s="6" t="s">
        <v>621</v>
      </c>
      <c r="Q20" s="10" t="s">
        <v>1130</v>
      </c>
      <c r="R20" s="3">
        <v>2018</v>
      </c>
      <c r="S20" s="15"/>
      <c r="T20" s="5"/>
    </row>
    <row r="21" spans="1:20" ht="15" customHeight="1">
      <c r="A21" s="4">
        <v>4</v>
      </c>
      <c r="B21" s="6" t="s">
        <v>390</v>
      </c>
      <c r="C21" s="7">
        <v>2198</v>
      </c>
      <c r="D21" s="39" t="s">
        <v>802</v>
      </c>
      <c r="E21" s="9" t="s">
        <v>810</v>
      </c>
      <c r="F21" s="46" t="s">
        <v>1152</v>
      </c>
      <c r="G21" s="46" t="str">
        <f t="shared" si="0"/>
        <v>2198/004.122</v>
      </c>
      <c r="H21" s="76" t="s">
        <v>1216</v>
      </c>
      <c r="I21" s="48" t="s">
        <v>949</v>
      </c>
      <c r="J21" s="47" t="s">
        <v>67</v>
      </c>
      <c r="K21" s="11" t="s">
        <v>398</v>
      </c>
      <c r="L21" s="12" t="s">
        <v>408</v>
      </c>
      <c r="M21" s="3" t="s">
        <v>37</v>
      </c>
      <c r="N21" s="6" t="s">
        <v>685</v>
      </c>
      <c r="O21" s="13" t="s">
        <v>686</v>
      </c>
      <c r="P21" s="6" t="s">
        <v>687</v>
      </c>
      <c r="Q21" s="10"/>
      <c r="R21" s="3">
        <v>2016</v>
      </c>
      <c r="S21" s="15"/>
      <c r="T21" s="5"/>
    </row>
    <row r="22" spans="1:20" ht="15" customHeight="1">
      <c r="A22" s="4">
        <v>5</v>
      </c>
      <c r="B22" s="6" t="s">
        <v>391</v>
      </c>
      <c r="C22" s="7">
        <v>2199</v>
      </c>
      <c r="D22" s="39" t="s">
        <v>802</v>
      </c>
      <c r="E22" s="9" t="s">
        <v>811</v>
      </c>
      <c r="F22" s="46" t="s">
        <v>1152</v>
      </c>
      <c r="G22" s="46" t="str">
        <f t="shared" si="0"/>
        <v>2199/005.122</v>
      </c>
      <c r="H22" s="76" t="s">
        <v>1217</v>
      </c>
      <c r="I22" s="48" t="s">
        <v>950</v>
      </c>
      <c r="J22" s="47" t="s">
        <v>71</v>
      </c>
      <c r="K22" s="11" t="s">
        <v>399</v>
      </c>
      <c r="L22" s="12" t="s">
        <v>409</v>
      </c>
      <c r="M22" s="3" t="s">
        <v>37</v>
      </c>
      <c r="N22" s="6" t="s">
        <v>516</v>
      </c>
      <c r="O22" s="13" t="s">
        <v>36</v>
      </c>
      <c r="P22" s="6" t="s">
        <v>614</v>
      </c>
      <c r="Q22" s="10" t="s">
        <v>1131</v>
      </c>
      <c r="R22" s="3">
        <v>2018</v>
      </c>
      <c r="S22" s="15"/>
      <c r="T22" s="5"/>
    </row>
    <row r="23" spans="1:20" ht="15" customHeight="1">
      <c r="A23" s="4">
        <v>6</v>
      </c>
      <c r="B23" s="6" t="s">
        <v>392</v>
      </c>
      <c r="C23" s="7">
        <v>2200</v>
      </c>
      <c r="D23" s="39" t="s">
        <v>802</v>
      </c>
      <c r="E23" s="9" t="s">
        <v>812</v>
      </c>
      <c r="F23" s="46" t="s">
        <v>1152</v>
      </c>
      <c r="G23" s="46" t="str">
        <f t="shared" si="0"/>
        <v>2200/006.122</v>
      </c>
      <c r="H23" s="76" t="s">
        <v>1218</v>
      </c>
      <c r="I23" s="48" t="s">
        <v>951</v>
      </c>
      <c r="J23" s="47" t="s">
        <v>400</v>
      </c>
      <c r="K23" s="29">
        <v>37745</v>
      </c>
      <c r="L23" s="12" t="s">
        <v>410</v>
      </c>
      <c r="M23" s="3" t="s">
        <v>37</v>
      </c>
      <c r="N23" s="6" t="s">
        <v>414</v>
      </c>
      <c r="O23" s="13" t="s">
        <v>415</v>
      </c>
      <c r="P23" s="6" t="s">
        <v>416</v>
      </c>
      <c r="Q23" s="10" t="s">
        <v>1132</v>
      </c>
      <c r="R23" s="3">
        <v>2018</v>
      </c>
      <c r="S23" s="15"/>
      <c r="T23" s="5"/>
    </row>
    <row r="24" spans="1:20" ht="15" customHeight="1">
      <c r="A24" s="4">
        <v>7</v>
      </c>
      <c r="B24" s="6" t="s">
        <v>783</v>
      </c>
      <c r="C24" s="7">
        <v>2202</v>
      </c>
      <c r="D24" s="39" t="s">
        <v>802</v>
      </c>
      <c r="E24" s="9" t="s">
        <v>814</v>
      </c>
      <c r="F24" s="46" t="s">
        <v>1152</v>
      </c>
      <c r="G24" s="46" t="str">
        <f t="shared" si="0"/>
        <v>2202/008.122</v>
      </c>
      <c r="H24" s="76" t="s">
        <v>1219</v>
      </c>
      <c r="I24" s="48" t="s">
        <v>945</v>
      </c>
      <c r="J24" s="47" t="s">
        <v>67</v>
      </c>
      <c r="K24" s="29">
        <v>37573</v>
      </c>
      <c r="L24" s="12" t="s">
        <v>784</v>
      </c>
      <c r="M24" s="3" t="s">
        <v>37</v>
      </c>
      <c r="N24" s="6" t="s">
        <v>785</v>
      </c>
      <c r="O24" s="13" t="s">
        <v>786</v>
      </c>
      <c r="P24" s="6" t="s">
        <v>787</v>
      </c>
      <c r="Q24" s="10" t="s">
        <v>1133</v>
      </c>
      <c r="R24" s="3">
        <v>2018</v>
      </c>
      <c r="S24" s="15"/>
      <c r="T24" s="5"/>
    </row>
    <row r="25" spans="1:20" ht="15" customHeight="1">
      <c r="A25" s="4">
        <v>8</v>
      </c>
      <c r="B25" s="6" t="s">
        <v>788</v>
      </c>
      <c r="C25" s="7">
        <v>2203</v>
      </c>
      <c r="D25" s="39" t="s">
        <v>802</v>
      </c>
      <c r="E25" s="9" t="s">
        <v>815</v>
      </c>
      <c r="F25" s="46" t="s">
        <v>1152</v>
      </c>
      <c r="G25" s="46" t="str">
        <f t="shared" si="0"/>
        <v>2203/009.122</v>
      </c>
      <c r="H25" s="76" t="s">
        <v>1220</v>
      </c>
      <c r="I25" s="48" t="s">
        <v>959</v>
      </c>
      <c r="J25" s="47" t="s">
        <v>794</v>
      </c>
      <c r="K25" s="29">
        <v>37528</v>
      </c>
      <c r="L25" s="12" t="s">
        <v>789</v>
      </c>
      <c r="M25" s="3" t="s">
        <v>37</v>
      </c>
      <c r="N25" s="6" t="s">
        <v>795</v>
      </c>
      <c r="O25" s="13" t="s">
        <v>796</v>
      </c>
      <c r="P25" s="6" t="s">
        <v>797</v>
      </c>
      <c r="Q25" s="10" t="s">
        <v>1134</v>
      </c>
      <c r="R25" s="3">
        <v>2018</v>
      </c>
      <c r="S25" s="15"/>
      <c r="T25" s="5"/>
    </row>
    <row r="26" spans="1:20" ht="15" customHeight="1">
      <c r="A26" s="4">
        <v>9</v>
      </c>
      <c r="B26" s="6" t="s">
        <v>393</v>
      </c>
      <c r="C26" s="7">
        <v>2204</v>
      </c>
      <c r="D26" s="39" t="s">
        <v>802</v>
      </c>
      <c r="E26" s="9" t="s">
        <v>816</v>
      </c>
      <c r="F26" s="46" t="s">
        <v>1152</v>
      </c>
      <c r="G26" s="46" t="str">
        <f t="shared" si="0"/>
        <v>2204/010.122</v>
      </c>
      <c r="H26" s="76" t="s">
        <v>1221</v>
      </c>
      <c r="I26" s="48" t="s">
        <v>1139</v>
      </c>
      <c r="J26" s="47" t="s">
        <v>194</v>
      </c>
      <c r="K26" s="11" t="s">
        <v>330</v>
      </c>
      <c r="L26" s="12" t="s">
        <v>411</v>
      </c>
      <c r="M26" s="3" t="s">
        <v>37</v>
      </c>
      <c r="N26" s="6" t="s">
        <v>618</v>
      </c>
      <c r="O26" s="13" t="s">
        <v>619</v>
      </c>
      <c r="P26" s="6" t="s">
        <v>620</v>
      </c>
      <c r="Q26" s="10" t="s">
        <v>1140</v>
      </c>
      <c r="R26" s="3">
        <v>2018</v>
      </c>
      <c r="S26" s="15"/>
      <c r="T26" s="5"/>
    </row>
    <row r="27" spans="1:20" ht="15" customHeight="1">
      <c r="A27" s="4">
        <v>10</v>
      </c>
      <c r="B27" s="6" t="s">
        <v>394</v>
      </c>
      <c r="C27" s="7">
        <v>2205</v>
      </c>
      <c r="D27" s="39" t="s">
        <v>802</v>
      </c>
      <c r="E27" s="9" t="s">
        <v>817</v>
      </c>
      <c r="F27" s="46" t="s">
        <v>1152</v>
      </c>
      <c r="G27" s="46" t="str">
        <f t="shared" si="0"/>
        <v>2205/011.122</v>
      </c>
      <c r="H27" s="76" t="s">
        <v>1222</v>
      </c>
      <c r="I27" s="48" t="s">
        <v>952</v>
      </c>
      <c r="J27" s="47" t="s">
        <v>69</v>
      </c>
      <c r="K27" s="11" t="s">
        <v>401</v>
      </c>
      <c r="L27" s="12" t="s">
        <v>412</v>
      </c>
      <c r="M27" s="3" t="s">
        <v>37</v>
      </c>
      <c r="N27" s="6" t="s">
        <v>622</v>
      </c>
      <c r="O27" s="13" t="s">
        <v>557</v>
      </c>
      <c r="P27" s="6" t="s">
        <v>623</v>
      </c>
      <c r="Q27" s="10" t="s">
        <v>1135</v>
      </c>
      <c r="R27" s="3">
        <v>2018</v>
      </c>
      <c r="S27" s="15"/>
      <c r="T27" s="5"/>
    </row>
    <row r="28" spans="1:20" ht="15" customHeight="1">
      <c r="A28" s="4">
        <v>11</v>
      </c>
      <c r="B28" s="6" t="s">
        <v>395</v>
      </c>
      <c r="C28" s="7">
        <v>2206</v>
      </c>
      <c r="D28" s="39" t="s">
        <v>802</v>
      </c>
      <c r="E28" s="9" t="s">
        <v>818</v>
      </c>
      <c r="F28" s="46" t="s">
        <v>1152</v>
      </c>
      <c r="G28" s="46" t="str">
        <f t="shared" si="0"/>
        <v>2206/012.122</v>
      </c>
      <c r="H28" s="76" t="s">
        <v>1223</v>
      </c>
      <c r="I28" s="48" t="s">
        <v>953</v>
      </c>
      <c r="J28" s="47" t="s">
        <v>402</v>
      </c>
      <c r="K28" s="11" t="s">
        <v>403</v>
      </c>
      <c r="L28" s="12" t="s">
        <v>413</v>
      </c>
      <c r="M28" s="3" t="s">
        <v>37</v>
      </c>
      <c r="N28" s="6" t="s">
        <v>615</v>
      </c>
      <c r="O28" s="13" t="s">
        <v>616</v>
      </c>
      <c r="P28" s="6" t="s">
        <v>617</v>
      </c>
      <c r="Q28" s="10" t="s">
        <v>1136</v>
      </c>
      <c r="R28" s="3">
        <v>2018</v>
      </c>
      <c r="S28" s="15"/>
      <c r="T28" s="5"/>
    </row>
    <row r="29" spans="1:20" ht="15" customHeight="1">
      <c r="A29" s="4">
        <v>12</v>
      </c>
      <c r="B29" s="6" t="s">
        <v>396</v>
      </c>
      <c r="C29" s="7">
        <v>2207</v>
      </c>
      <c r="D29" s="39" t="s">
        <v>802</v>
      </c>
      <c r="E29" s="9" t="s">
        <v>819</v>
      </c>
      <c r="F29" s="46" t="s">
        <v>1152</v>
      </c>
      <c r="G29" s="46" t="str">
        <f t="shared" si="0"/>
        <v>2207/013.122</v>
      </c>
      <c r="H29" s="76" t="s">
        <v>1224</v>
      </c>
      <c r="I29" s="48" t="s">
        <v>954</v>
      </c>
      <c r="J29" s="47" t="s">
        <v>71</v>
      </c>
      <c r="K29" s="11" t="s">
        <v>404</v>
      </c>
      <c r="L29" s="12" t="s">
        <v>406</v>
      </c>
      <c r="M29" s="3" t="s">
        <v>37</v>
      </c>
      <c r="N29" s="6" t="s">
        <v>624</v>
      </c>
      <c r="O29" s="13" t="s">
        <v>36</v>
      </c>
      <c r="P29" s="6" t="s">
        <v>625</v>
      </c>
      <c r="Q29" s="10" t="s">
        <v>1137</v>
      </c>
      <c r="R29" s="3">
        <v>2018</v>
      </c>
      <c r="S29" s="15"/>
      <c r="T29" s="5"/>
    </row>
    <row r="30" spans="1:20" s="52" customFormat="1">
      <c r="A30" s="49"/>
      <c r="B30" s="50" t="s">
        <v>835</v>
      </c>
      <c r="C30" s="50"/>
      <c r="D30" s="50"/>
      <c r="E30" s="50"/>
      <c r="F30" s="50"/>
      <c r="G30" s="50"/>
      <c r="H30" s="50"/>
      <c r="I30" s="50"/>
      <c r="J30" s="50"/>
      <c r="K30" s="50"/>
      <c r="M30" s="50"/>
      <c r="N30" s="51"/>
      <c r="O30" s="50" t="str">
        <f>"Jumlah Peserta Didik : "&amp;A29</f>
        <v>Jumlah Peserta Didik : 12</v>
      </c>
    </row>
    <row r="31" spans="1:20" s="52" customFormat="1">
      <c r="A31" s="49"/>
      <c r="B31" s="49"/>
      <c r="C31" s="49"/>
      <c r="D31" s="49"/>
      <c r="E31" s="53"/>
      <c r="F31" s="49"/>
      <c r="G31" s="49"/>
      <c r="H31" s="49"/>
      <c r="I31" s="49"/>
      <c r="J31" s="49"/>
      <c r="K31" s="53"/>
      <c r="L31" s="54"/>
      <c r="M31" s="54"/>
      <c r="N31" s="51"/>
      <c r="O31" s="49"/>
    </row>
    <row r="32" spans="1:20" s="52" customFormat="1">
      <c r="A32" s="49"/>
      <c r="B32" s="55" t="s">
        <v>836</v>
      </c>
      <c r="C32" s="55"/>
      <c r="F32" s="49"/>
      <c r="G32" s="49"/>
      <c r="H32" s="49"/>
      <c r="K32" s="56" t="s">
        <v>837</v>
      </c>
      <c r="O32" s="55" t="s">
        <v>848</v>
      </c>
    </row>
    <row r="33" spans="1:17" s="52" customFormat="1">
      <c r="A33" s="49"/>
      <c r="B33" s="57" t="s">
        <v>839</v>
      </c>
      <c r="C33" s="57"/>
      <c r="F33" s="49"/>
      <c r="G33" s="49"/>
      <c r="H33" s="49"/>
      <c r="K33" s="56" t="s">
        <v>840</v>
      </c>
      <c r="O33" s="55" t="s">
        <v>841</v>
      </c>
    </row>
    <row r="34" spans="1:17" s="52" customFormat="1">
      <c r="A34" s="49"/>
      <c r="B34" s="55" t="s">
        <v>842</v>
      </c>
      <c r="C34" s="55"/>
      <c r="F34" s="49"/>
      <c r="G34" s="49"/>
      <c r="H34" s="49"/>
      <c r="K34" s="58"/>
      <c r="O34" s="54"/>
    </row>
    <row r="35" spans="1:17" s="52" customFormat="1">
      <c r="A35" s="49"/>
      <c r="B35" s="55"/>
      <c r="C35" s="55"/>
      <c r="F35" s="49"/>
      <c r="G35" s="49"/>
      <c r="H35" s="49"/>
      <c r="K35" s="58"/>
      <c r="O35" s="54"/>
    </row>
    <row r="36" spans="1:17" s="52" customFormat="1">
      <c r="A36" s="49"/>
      <c r="B36" s="53"/>
      <c r="C36" s="53"/>
      <c r="F36" s="49"/>
      <c r="G36" s="49"/>
      <c r="H36" s="49"/>
      <c r="K36" s="58"/>
      <c r="O36" s="54"/>
    </row>
    <row r="37" spans="1:17" s="52" customFormat="1">
      <c r="A37" s="49"/>
      <c r="B37" s="53"/>
      <c r="C37" s="53"/>
      <c r="F37" s="49"/>
      <c r="G37" s="49"/>
      <c r="H37" s="49"/>
      <c r="K37" s="58"/>
      <c r="O37" s="54"/>
    </row>
    <row r="38" spans="1:17" s="52" customFormat="1">
      <c r="A38" s="49"/>
      <c r="B38" s="53"/>
      <c r="C38" s="53"/>
      <c r="F38" s="49"/>
      <c r="G38" s="49"/>
      <c r="H38" s="49"/>
      <c r="K38" s="58"/>
      <c r="O38" s="54"/>
      <c r="P38" s="59"/>
      <c r="Q38" s="59"/>
    </row>
    <row r="39" spans="1:17" s="52" customFormat="1">
      <c r="A39" s="49"/>
      <c r="B39" s="60" t="s">
        <v>853</v>
      </c>
      <c r="C39" s="60"/>
      <c r="F39" s="49"/>
      <c r="G39" s="49"/>
      <c r="H39" s="49"/>
      <c r="K39" s="61" t="s">
        <v>134</v>
      </c>
      <c r="O39" s="62" t="s">
        <v>845</v>
      </c>
      <c r="P39" s="59"/>
      <c r="Q39" s="59"/>
    </row>
    <row r="40" spans="1:17" s="52" customFormat="1">
      <c r="A40" s="49"/>
      <c r="B40" s="55" t="s">
        <v>851</v>
      </c>
      <c r="C40" s="55"/>
      <c r="F40" s="49"/>
      <c r="G40" s="49"/>
      <c r="H40" s="49"/>
      <c r="K40" s="67" t="s">
        <v>852</v>
      </c>
      <c r="O40" s="55" t="s">
        <v>844</v>
      </c>
    </row>
  </sheetData>
  <sheetProtection selectLockedCells="1" selectUnlockedCells="1"/>
  <mergeCells count="16">
    <mergeCell ref="S15:S16"/>
    <mergeCell ref="T15:T16"/>
    <mergeCell ref="C17:F17"/>
    <mergeCell ref="J17:K17"/>
    <mergeCell ref="A1:T1"/>
    <mergeCell ref="A2:T2"/>
    <mergeCell ref="A15:A16"/>
    <mergeCell ref="B15:B16"/>
    <mergeCell ref="C15:F16"/>
    <mergeCell ref="J15:K16"/>
    <mergeCell ref="L15:L16"/>
    <mergeCell ref="M15:M16"/>
    <mergeCell ref="N15:N16"/>
    <mergeCell ref="O15:R15"/>
    <mergeCell ref="H15:H16"/>
    <mergeCell ref="I15:I16"/>
  </mergeCells>
  <conditionalFormatting sqref="D18:D29 G18:G29">
    <cfRule type="expression" dxfId="0" priority="2" stopIfTrue="1">
      <formula>MOD(ROW(),2)&lt;&gt;0</formula>
    </cfRule>
  </conditionalFormatting>
  <printOptions horizontalCentered="1"/>
  <pageMargins left="0.19685039370078741" right="0.19685039370078741" top="0.98425196850393704" bottom="0.19685039370078741" header="0" footer="0"/>
  <pageSetup paperSize="10000" scale="75" firstPageNumber="0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14</vt:i4>
      </vt:variant>
    </vt:vector>
  </HeadingPairs>
  <TitlesOfParts>
    <vt:vector size="21" baseType="lpstr">
      <vt:lpstr>RPL 1(Pa)</vt:lpstr>
      <vt:lpstr>TKJ(Pa)</vt:lpstr>
      <vt:lpstr>MM 1(Pa)</vt:lpstr>
      <vt:lpstr>MM 2(Pi)</vt:lpstr>
      <vt:lpstr>TPTL (Pa)</vt:lpstr>
      <vt:lpstr>APHPi (Pi)</vt:lpstr>
      <vt:lpstr>TB (Pi)</vt:lpstr>
      <vt:lpstr>'APHPi (Pi)'!Print_Area</vt:lpstr>
      <vt:lpstr>'MM 1(Pa)'!Print_Area</vt:lpstr>
      <vt:lpstr>'MM 2(Pi)'!Print_Area</vt:lpstr>
      <vt:lpstr>'RPL 1(Pa)'!Print_Area</vt:lpstr>
      <vt:lpstr>'TB (Pi)'!Print_Area</vt:lpstr>
      <vt:lpstr>'TKJ(Pa)'!Print_Area</vt:lpstr>
      <vt:lpstr>'TPTL (Pa)'!Print_Area</vt:lpstr>
      <vt:lpstr>'APHPi (Pi)'!Print_Titles</vt:lpstr>
      <vt:lpstr>'MM 1(Pa)'!Print_Titles</vt:lpstr>
      <vt:lpstr>'MM 2(Pi)'!Print_Titles</vt:lpstr>
      <vt:lpstr>'RPL 1(Pa)'!Print_Titles</vt:lpstr>
      <vt:lpstr>'TB (Pi)'!Print_Titles</vt:lpstr>
      <vt:lpstr>'TKJ(Pa)'!Print_Titles</vt:lpstr>
      <vt:lpstr>'TPTL (Pa)'!Print_Titles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pinguin</dc:creator>
  <cp:lastModifiedBy>Windows User</cp:lastModifiedBy>
  <cp:lastPrinted>2021-08-08T03:27:25Z</cp:lastPrinted>
  <dcterms:created xsi:type="dcterms:W3CDTF">2003-01-10T16:28:08Z</dcterms:created>
  <dcterms:modified xsi:type="dcterms:W3CDTF">2021-08-08T03:27:31Z</dcterms:modified>
</cp:coreProperties>
</file>