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0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<sst xmlns="http://schemas.openxmlformats.org/spreadsheetml/2006/main" count="142">
  <si>
    <r>
      <rPr>
        <sz val="16"/>
        <rFont val="Times New Roman"/>
        <charset val="134"/>
      </rPr>
      <t xml:space="preserve">2-1  </t>
    </r>
    <r>
      <rPr>
        <sz val="16"/>
        <rFont val="宋体"/>
        <charset val="134"/>
      </rPr>
      <t>全国各民族分年龄、性别的人口</t>
    </r>
  </si>
  <si>
    <t>年  龄</t>
  </si>
  <si>
    <t>蒙 古 族</t>
  </si>
  <si>
    <t>小计</t>
  </si>
  <si>
    <t>男</t>
  </si>
  <si>
    <t>女</t>
  </si>
  <si>
    <r>
      <rPr>
        <b/>
        <sz val="10"/>
        <rFont val="宋体"/>
        <charset val="134"/>
      </rPr>
      <t>总</t>
    </r>
    <r>
      <rPr>
        <b/>
        <sz val="10"/>
        <rFont val="Times New Roman"/>
        <charset val="134"/>
      </rPr>
      <t xml:space="preserve">  </t>
    </r>
    <r>
      <rPr>
        <b/>
        <sz val="10"/>
        <rFont val="宋体"/>
        <charset val="134"/>
      </rPr>
      <t>计</t>
    </r>
  </si>
  <si>
    <t>年龄</t>
  </si>
  <si>
    <t>0-4岁</t>
  </si>
  <si>
    <t>0-4</t>
  </si>
  <si>
    <t>0</t>
  </si>
  <si>
    <t>5-9</t>
  </si>
  <si>
    <t>10-14</t>
  </si>
  <si>
    <t>15-19</t>
  </si>
  <si>
    <t>20-24</t>
  </si>
  <si>
    <t>25-29</t>
  </si>
  <si>
    <t>5-9岁</t>
  </si>
  <si>
    <t>30-34</t>
  </si>
  <si>
    <t>35-39</t>
  </si>
  <si>
    <t>40-44</t>
  </si>
  <si>
    <t>45-49</t>
  </si>
  <si>
    <t>50-54</t>
  </si>
  <si>
    <t>55-59</t>
  </si>
  <si>
    <t>10-14岁</t>
  </si>
  <si>
    <t>60-64</t>
  </si>
  <si>
    <t>65-69</t>
  </si>
  <si>
    <t>70-74</t>
  </si>
  <si>
    <t>75-79</t>
  </si>
  <si>
    <t>80-84</t>
  </si>
  <si>
    <t>85-89</t>
  </si>
  <si>
    <t>15-19岁</t>
  </si>
  <si>
    <t>90-94</t>
  </si>
  <si>
    <t>95-99</t>
  </si>
  <si>
    <t>&gt;=100</t>
  </si>
  <si>
    <t>22</t>
  </si>
  <si>
    <t>20-24岁</t>
  </si>
  <si>
    <t>25-29岁</t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</si>
  <si>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</si>
  <si>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</si>
  <si>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</si>
  <si>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</si>
  <si>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</si>
  <si>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</si>
  <si>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</si>
  <si>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</si>
  <si>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</si>
  <si>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75-79岁</t>
  </si>
  <si>
    <t>80-84岁</t>
  </si>
  <si>
    <t>85-89岁</t>
  </si>
  <si>
    <t>90-94岁</t>
  </si>
  <si>
    <t>95-99岁</t>
  </si>
  <si>
    <r>
      <rPr>
        <sz val="10"/>
        <rFont val="Times New Roman"/>
        <charset val="134"/>
      </rPr>
      <t>100</t>
    </r>
    <r>
      <rPr>
        <sz val="10"/>
        <rFont val="宋体"/>
        <charset val="134"/>
      </rPr>
      <t>岁及以上</t>
    </r>
  </si>
  <si>
    <t>35</t>
  </si>
  <si>
    <t>13</t>
  </si>
  <si>
    <t>2-2  全国各民族分性别、受教育程度的6岁及以上人口</t>
  </si>
  <si>
    <t>民  族</t>
  </si>
  <si>
    <t>6岁及以上人口</t>
  </si>
  <si>
    <t>未上过学</t>
  </si>
  <si>
    <t xml:space="preserve">小    学 </t>
  </si>
  <si>
    <t>初    中</t>
  </si>
  <si>
    <t>高    中</t>
  </si>
  <si>
    <t xml:space="preserve">大学专科 </t>
  </si>
  <si>
    <t xml:space="preserve">大学本科 </t>
  </si>
  <si>
    <t>研究生</t>
  </si>
  <si>
    <t>合计</t>
  </si>
  <si>
    <t>蒙古族</t>
  </si>
  <si>
    <r>
      <rPr>
        <sz val="10"/>
        <rFont val="Arial"/>
        <charset val="134"/>
      </rPr>
      <t>6</t>
    </r>
    <r>
      <rPr>
        <sz val="10"/>
        <rFont val="宋体"/>
        <charset val="134"/>
      </rPr>
      <t>岁及以上人口</t>
    </r>
  </si>
  <si>
    <r>
      <rPr>
        <sz val="10"/>
        <rFont val="宋体"/>
        <charset val="134"/>
      </rPr>
      <t>小</t>
    </r>
    <r>
      <rPr>
        <sz val="10"/>
        <rFont val="Arial"/>
        <charset val="134"/>
      </rPr>
      <t xml:space="preserve">    </t>
    </r>
    <r>
      <rPr>
        <sz val="10"/>
        <rFont val="宋体"/>
        <charset val="134"/>
      </rPr>
      <t>学</t>
    </r>
    <r>
      <rPr>
        <sz val="10"/>
        <rFont val="Arial"/>
        <charset val="134"/>
      </rPr>
      <t xml:space="preserve"> </t>
    </r>
  </si>
  <si>
    <r>
      <rPr>
        <sz val="10"/>
        <rFont val="宋体"/>
        <charset val="134"/>
      </rPr>
      <t>初</t>
    </r>
    <r>
      <rPr>
        <sz val="10"/>
        <rFont val="Arial"/>
        <charset val="134"/>
      </rPr>
      <t xml:space="preserve">    </t>
    </r>
    <r>
      <rPr>
        <sz val="10"/>
        <rFont val="宋体"/>
        <charset val="134"/>
      </rPr>
      <t>中</t>
    </r>
  </si>
  <si>
    <r>
      <rPr>
        <sz val="10"/>
        <rFont val="宋体"/>
        <charset val="134"/>
      </rPr>
      <t>高</t>
    </r>
    <r>
      <rPr>
        <sz val="10"/>
        <rFont val="Arial"/>
        <charset val="134"/>
      </rPr>
      <t xml:space="preserve">    </t>
    </r>
    <r>
      <rPr>
        <sz val="10"/>
        <rFont val="宋体"/>
        <charset val="134"/>
      </rPr>
      <t>中</t>
    </r>
  </si>
  <si>
    <r>
      <rPr>
        <sz val="10"/>
        <rFont val="宋体"/>
        <charset val="134"/>
      </rPr>
      <t>大学专科</t>
    </r>
    <r>
      <rPr>
        <sz val="10"/>
        <rFont val="Arial"/>
        <charset val="134"/>
      </rPr>
      <t xml:space="preserve"> </t>
    </r>
  </si>
  <si>
    <r>
      <rPr>
        <sz val="10"/>
        <rFont val="宋体"/>
        <charset val="134"/>
      </rPr>
      <t>大学本科</t>
    </r>
    <r>
      <rPr>
        <sz val="10"/>
        <rFont val="Arial"/>
        <charset val="134"/>
      </rPr>
      <t xml:space="preserve"> </t>
    </r>
  </si>
  <si>
    <t>2-1  全国各民族分性别、行业的人口</t>
  </si>
  <si>
    <t>民    族</t>
  </si>
  <si>
    <t>合    计</t>
  </si>
  <si>
    <t>农、林、牧、渔业</t>
  </si>
  <si>
    <t>采 矿 业</t>
  </si>
  <si>
    <t>制 造 业</t>
  </si>
  <si>
    <t>电力、燃气及水的生产和供应业</t>
  </si>
  <si>
    <t>建 筑 业</t>
  </si>
  <si>
    <t>交通运输、仓储和邮政业</t>
  </si>
  <si>
    <t>信息传输、计算机服务和软件业</t>
  </si>
  <si>
    <t>批发和零售业</t>
  </si>
  <si>
    <t>住宿和餐饮业</t>
  </si>
  <si>
    <t>金 融 业</t>
  </si>
  <si>
    <t>房地产业</t>
  </si>
  <si>
    <t>租赁和商务服务业</t>
  </si>
  <si>
    <t>科学研究、技术服务和地质勘查业</t>
  </si>
  <si>
    <t>水利、环境和公共设施管理业</t>
  </si>
  <si>
    <t>居民服务和其他服务业</t>
  </si>
  <si>
    <t>教    育</t>
  </si>
  <si>
    <t>卫生、社会保障和社会福利业</t>
  </si>
  <si>
    <t>文化、体育和娱乐业</t>
  </si>
  <si>
    <t>公共管理和社会组织</t>
  </si>
  <si>
    <t>国际组织</t>
  </si>
  <si>
    <t>行业</t>
  </si>
  <si>
    <r>
      <rPr>
        <sz val="10"/>
        <rFont val="宋体"/>
        <charset val="134"/>
      </rPr>
      <t>采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矿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业</t>
    </r>
  </si>
  <si>
    <t>制造业</t>
  </si>
  <si>
    <r>
      <rPr>
        <sz val="10"/>
        <rFont val="宋体"/>
        <charset val="134"/>
      </rPr>
      <t>建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筑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业</t>
    </r>
  </si>
  <si>
    <r>
      <rPr>
        <sz val="10"/>
        <rFont val="宋体"/>
        <charset val="134"/>
      </rPr>
      <t>教</t>
    </r>
    <r>
      <rPr>
        <sz val="10"/>
        <rFont val="Arial"/>
        <charset val="134"/>
      </rPr>
      <t xml:space="preserve">    </t>
    </r>
    <r>
      <rPr>
        <sz val="10"/>
        <rFont val="宋体"/>
        <charset val="134"/>
      </rPr>
      <t>育</t>
    </r>
  </si>
  <si>
    <r>
      <rPr>
        <sz val="10"/>
        <rFont val="宋体"/>
        <charset val="134"/>
      </rPr>
      <t>金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融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业</t>
    </r>
  </si>
  <si>
    <t>2-6  全国各民族15-64岁妇女平均活产子女数和平均存活子女数</t>
  </si>
  <si>
    <t>2-2  全国各民族分性别、职业的人口</t>
  </si>
  <si>
    <t>国家机关、党群组织、</t>
  </si>
  <si>
    <t>专业技术人员</t>
  </si>
  <si>
    <t>办事人员和有关人员</t>
  </si>
  <si>
    <t>商业、服务业人员</t>
  </si>
  <si>
    <t>农、林、牧、渔、</t>
  </si>
  <si>
    <t>生产、运输设备操作</t>
  </si>
  <si>
    <t>不便分类的其他</t>
  </si>
  <si>
    <t>企业、事业单位负责人</t>
  </si>
  <si>
    <t>水利业生产人员</t>
  </si>
  <si>
    <t>人员及有关人员</t>
  </si>
  <si>
    <t>从业人员</t>
  </si>
  <si>
    <t>2-3  全国各民族分性别的未工作人口</t>
  </si>
  <si>
    <t>未工作人口</t>
  </si>
  <si>
    <t>在校学习</t>
  </si>
  <si>
    <t>丧失工作能力</t>
  </si>
  <si>
    <t>毕业后未工作</t>
  </si>
  <si>
    <t>因单位原因失去工作</t>
  </si>
  <si>
    <t>因本人原因失去工作</t>
  </si>
  <si>
    <t>承包土地被征用</t>
  </si>
  <si>
    <t>离 退 休</t>
  </si>
  <si>
    <t>料理家务</t>
  </si>
  <si>
    <t>其    他</t>
  </si>
  <si>
    <t>2-4  全国各民族分性别、婚姻状况的15岁及以上人口</t>
  </si>
  <si>
    <t>15岁及以上人口</t>
  </si>
  <si>
    <t>未    婚</t>
  </si>
  <si>
    <t>有 配 偶</t>
  </si>
  <si>
    <t>离    婚</t>
  </si>
  <si>
    <t>丧    偶</t>
  </si>
  <si>
    <t>2-5  全国按民族、生育孩次分的育龄妇女人数(2009.11.1-2010.10.31)</t>
  </si>
  <si>
    <t>合  计</t>
  </si>
  <si>
    <t>生男孩的</t>
  </si>
  <si>
    <t>生女孩的</t>
  </si>
  <si>
    <t>一    孩</t>
  </si>
  <si>
    <t>二    孩</t>
  </si>
  <si>
    <t>三    孩</t>
  </si>
  <si>
    <t>四    孩</t>
  </si>
  <si>
    <t>五孩及以上</t>
  </si>
  <si>
    <t>妇女人数</t>
  </si>
  <si>
    <t/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</si>
</sst>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6"/>
      <name val="Times New Roman"/>
      <charset val="134"/>
    </font>
    <font>
      <sz val="16"/>
      <name val="黑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name val="宋体"/>
      <charset val="134"/>
    </font>
    <font>
      <b/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</fills>
  <borders count="34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8"/>
      </right>
      <top style="medium">
        <color auto="1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7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16" borderId="3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11" borderId="3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30" applyNumberFormat="0" applyAlignment="0" applyProtection="0">
      <alignment vertical="center"/>
    </xf>
    <xf numFmtId="0" fontId="15" fillId="11" borderId="29" applyNumberFormat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28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4" xfId="1" applyNumberFormat="1" applyFont="1" applyFill="1" applyBorder="1" applyAlignment="1">
      <alignment horizontal="center" vertical="center"/>
    </xf>
    <xf numFmtId="49" fontId="1" fillId="2" borderId="5" xfId="1" applyNumberFormat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left" vertical="center"/>
    </xf>
    <xf numFmtId="0" fontId="3" fillId="0" borderId="0" xfId="1" applyFont="1" applyBorder="1" applyAlignment="1">
      <alignment horizontal="right" vertical="center"/>
    </xf>
    <xf numFmtId="0" fontId="1" fillId="3" borderId="0" xfId="1" applyFont="1" applyFill="1" applyBorder="1" applyAlignment="1">
      <alignment horizontal="left" vertical="center"/>
    </xf>
    <xf numFmtId="0" fontId="2" fillId="0" borderId="0" xfId="1" applyFont="1" applyBorder="1" applyAlignment="1">
      <alignment horizontal="right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2" fillId="2" borderId="15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1" fillId="2" borderId="15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49" fontId="4" fillId="0" borderId="0" xfId="1" applyNumberFormat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right" vertical="center"/>
    </xf>
    <xf numFmtId="49" fontId="7" fillId="3" borderId="21" xfId="1" applyNumberFormat="1" applyFont="1" applyFill="1" applyBorder="1" applyAlignment="1">
      <alignment horizontal="left" vertical="center"/>
    </xf>
    <xf numFmtId="0" fontId="3" fillId="0" borderId="22" xfId="1" applyFont="1" applyBorder="1" applyAlignment="1">
      <alignment horizontal="right" vertical="center"/>
    </xf>
    <xf numFmtId="49" fontId="8" fillId="3" borderId="6" xfId="1" applyNumberFormat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49" fontId="8" fillId="3" borderId="23" xfId="1" applyNumberFormat="1" applyFont="1" applyFill="1" applyBorder="1" applyAlignment="1">
      <alignment horizontal="left" vertical="center"/>
    </xf>
    <xf numFmtId="0" fontId="0" fillId="0" borderId="23" xfId="0" applyBorder="1"/>
    <xf numFmtId="0" fontId="3" fillId="0" borderId="23" xfId="1" applyFont="1" applyBorder="1" applyAlignment="1">
      <alignment horizontal="right" vertical="center"/>
    </xf>
    <xf numFmtId="49" fontId="8" fillId="3" borderId="24" xfId="1" applyNumberFormat="1" applyFont="1" applyFill="1" applyBorder="1" applyAlignment="1">
      <alignment horizontal="left" vertical="center"/>
    </xf>
    <xf numFmtId="0" fontId="3" fillId="0" borderId="25" xfId="1" applyFont="1" applyBorder="1" applyAlignment="1">
      <alignment horizontal="right" vertical="center"/>
    </xf>
    <xf numFmtId="0" fontId="1" fillId="0" borderId="0" xfId="1" applyFont="1" applyBorder="1" applyAlignment="1">
      <alignment horizontal="left"/>
    </xf>
    <xf numFmtId="49" fontId="8" fillId="3" borderId="6" xfId="1" applyNumberFormat="1" applyFont="1" applyFill="1" applyBorder="1" applyAlignment="1" quotePrefix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男</c:v>
                </c:pt>
              </c:strCache>
            </c:strRef>
          </c:tx>
          <c:dLbls>
            <c:delete val="1"/>
          </c:dLbls>
          <c:cat>
            <c:strRef>
              <c:f>Sheet2!$B$6:$B$12</c:f>
              <c:strCache>
                <c:ptCount val="7"/>
                <c:pt idx="0">
                  <c:v>未上过学</c:v>
                </c:pt>
                <c:pt idx="1">
                  <c:v>小    学 </c:v>
                </c:pt>
                <c:pt idx="2">
                  <c:v>初    中</c:v>
                </c:pt>
                <c:pt idx="3">
                  <c:v>高    中</c:v>
                </c:pt>
                <c:pt idx="4">
                  <c:v>大学专科 </c:v>
                </c:pt>
                <c:pt idx="5">
                  <c:v>大学本科 </c:v>
                </c:pt>
                <c:pt idx="6">
                  <c:v>研究生</c:v>
                </c:pt>
              </c:strCache>
            </c:strRef>
          </c:cat>
          <c:val>
            <c:numRef>
              <c:f>Sheet2!$C$6:$C$12</c:f>
              <c:numCache>
                <c:formatCode>General</c:formatCode>
                <c:ptCount val="7"/>
                <c:pt idx="0">
                  <c:v>6.3382</c:v>
                </c:pt>
                <c:pt idx="1">
                  <c:v>76.2213</c:v>
                </c:pt>
                <c:pt idx="2">
                  <c:v>109.4062</c:v>
                </c:pt>
                <c:pt idx="3">
                  <c:v>44.1171</c:v>
                </c:pt>
                <c:pt idx="4">
                  <c:v>21.0393</c:v>
                </c:pt>
                <c:pt idx="5">
                  <c:v>16.1396</c:v>
                </c:pt>
                <c:pt idx="6">
                  <c:v>1.1357</c:v>
                </c:pt>
              </c:numCache>
            </c:numRef>
          </c:val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女</c:v>
                </c:pt>
              </c:strCache>
            </c:strRef>
          </c:tx>
          <c:dLbls>
            <c:delete val="1"/>
          </c:dLbls>
          <c:cat>
            <c:strRef>
              <c:f>Sheet2!$B$6:$B$12</c:f>
              <c:strCache>
                <c:ptCount val="7"/>
                <c:pt idx="0">
                  <c:v>未上过学</c:v>
                </c:pt>
                <c:pt idx="1">
                  <c:v>小    学 </c:v>
                </c:pt>
                <c:pt idx="2">
                  <c:v>初    中</c:v>
                </c:pt>
                <c:pt idx="3">
                  <c:v>高    中</c:v>
                </c:pt>
                <c:pt idx="4">
                  <c:v>大学专科 </c:v>
                </c:pt>
                <c:pt idx="5">
                  <c:v>大学本科 </c:v>
                </c:pt>
                <c:pt idx="6">
                  <c:v>研究生</c:v>
                </c:pt>
              </c:strCache>
            </c:strRef>
          </c:cat>
          <c:val>
            <c:numRef>
              <c:f>Sheet2!$D$6:$D$12</c:f>
              <c:numCache>
                <c:formatCode>General</c:formatCode>
                <c:ptCount val="7"/>
                <c:pt idx="0">
                  <c:v>11.8463</c:v>
                </c:pt>
                <c:pt idx="1">
                  <c:v>81.3898</c:v>
                </c:pt>
                <c:pt idx="2">
                  <c:v>99.8075</c:v>
                </c:pt>
                <c:pt idx="3">
                  <c:v>41.9728</c:v>
                </c:pt>
                <c:pt idx="4">
                  <c:v>21.0289</c:v>
                </c:pt>
                <c:pt idx="5">
                  <c:v>17.3878</c:v>
                </c:pt>
                <c:pt idx="6">
                  <c:v>1.5179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73312"/>
        <c:axId val="248174848"/>
      </c:radarChart>
      <c:catAx>
        <c:axId val="2481733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8174848"/>
        <c:crosses val="autoZero"/>
        <c:auto val="1"/>
        <c:lblAlgn val="ctr"/>
        <c:lblOffset val="100"/>
        <c:noMultiLvlLbl val="0"/>
      </c:catAx>
      <c:valAx>
        <c:axId val="2481748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81733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660400</xdr:colOff>
      <xdr:row>6</xdr:row>
      <xdr:rowOff>9525</xdr:rowOff>
    </xdr:from>
    <xdr:to>
      <xdr:col>12</xdr:col>
      <xdr:colOff>390525</xdr:colOff>
      <xdr:row>22</xdr:row>
      <xdr:rowOff>9525</xdr:rowOff>
    </xdr:to>
    <xdr:graphicFrame>
      <xdr:nvGraphicFramePr>
        <xdr:cNvPr id="11" name="图表 10"/>
        <xdr:cNvGraphicFramePr/>
      </xdr:nvGraphicFramePr>
      <xdr:xfrm>
        <a:off x="3632200" y="1299210"/>
        <a:ext cx="3956685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8"/>
  <sheetViews>
    <sheetView topLeftCell="A117" workbookViewId="0">
      <selection activeCell="A130" sqref="$A130:$XFD163"/>
    </sheetView>
  </sheetViews>
  <sheetFormatPr defaultColWidth="9" defaultRowHeight="16.8" outlineLevelCol="7"/>
  <sheetData>
    <row r="1" ht="24" spans="1:4">
      <c r="A1" s="58" t="s">
        <v>0</v>
      </c>
      <c r="B1" s="59"/>
      <c r="C1" s="59"/>
      <c r="D1" s="59"/>
    </row>
    <row r="2" spans="1:4">
      <c r="A2" s="60"/>
      <c r="B2" s="60"/>
      <c r="C2" s="60"/>
      <c r="D2" s="60"/>
    </row>
    <row r="3" ht="17.55" spans="1:4">
      <c r="A3" s="61"/>
      <c r="B3" s="62"/>
      <c r="C3" s="62"/>
      <c r="D3" s="62"/>
    </row>
    <row r="4" spans="1:4">
      <c r="A4" s="2" t="s">
        <v>1</v>
      </c>
      <c r="B4" s="14" t="s">
        <v>2</v>
      </c>
      <c r="C4" s="14"/>
      <c r="D4" s="14"/>
    </row>
    <row r="5" spans="1:4">
      <c r="A5" s="5"/>
      <c r="B5" s="17" t="s">
        <v>3</v>
      </c>
      <c r="C5" s="17" t="s">
        <v>4</v>
      </c>
      <c r="D5" s="17" t="s">
        <v>5</v>
      </c>
    </row>
    <row r="6" spans="1:8">
      <c r="A6" s="63" t="s">
        <v>6</v>
      </c>
      <c r="B6" s="64">
        <v>5981840</v>
      </c>
      <c r="C6" s="64">
        <v>2999520</v>
      </c>
      <c r="D6" s="64">
        <v>2982320</v>
      </c>
      <c r="F6" s="66" t="s">
        <v>7</v>
      </c>
      <c r="G6" s="66" t="s">
        <v>4</v>
      </c>
      <c r="H6" s="66" t="s">
        <v>5</v>
      </c>
    </row>
    <row r="7" spans="1:8">
      <c r="A7" s="65" t="s">
        <v>8</v>
      </c>
      <c r="B7" s="9">
        <v>409356</v>
      </c>
      <c r="C7" s="9">
        <v>214483</v>
      </c>
      <c r="D7" s="9">
        <v>194873</v>
      </c>
      <c r="F7" s="67" t="s">
        <v>9</v>
      </c>
      <c r="G7" s="68">
        <v>-214483</v>
      </c>
      <c r="H7" s="69">
        <v>194873</v>
      </c>
    </row>
    <row r="8" spans="1:8">
      <c r="A8" s="73" t="s">
        <v>10</v>
      </c>
      <c r="B8" s="9">
        <v>75717</v>
      </c>
      <c r="C8" s="9">
        <v>39983</v>
      </c>
      <c r="D8" s="9">
        <v>35734</v>
      </c>
      <c r="F8" s="67" t="s">
        <v>11</v>
      </c>
      <c r="G8" s="68">
        <v>-193047</v>
      </c>
      <c r="H8" s="69">
        <v>178131</v>
      </c>
    </row>
    <row r="9" spans="1:8">
      <c r="A9" s="65">
        <v>1</v>
      </c>
      <c r="B9" s="9">
        <v>85620</v>
      </c>
      <c r="C9" s="9">
        <v>44698</v>
      </c>
      <c r="D9" s="9">
        <v>40922</v>
      </c>
      <c r="F9" s="67" t="s">
        <v>12</v>
      </c>
      <c r="G9" s="68">
        <v>-203451</v>
      </c>
      <c r="H9" s="69">
        <v>192115</v>
      </c>
    </row>
    <row r="10" spans="1:8">
      <c r="A10" s="65">
        <v>2</v>
      </c>
      <c r="B10" s="9">
        <v>84455</v>
      </c>
      <c r="C10" s="9">
        <v>44266</v>
      </c>
      <c r="D10" s="9">
        <v>40189</v>
      </c>
      <c r="F10" s="67" t="s">
        <v>13</v>
      </c>
      <c r="G10" s="68">
        <v>-254779</v>
      </c>
      <c r="H10" s="69">
        <v>255804</v>
      </c>
    </row>
    <row r="11" spans="1:8">
      <c r="A11" s="65">
        <v>3</v>
      </c>
      <c r="B11" s="9">
        <v>82709</v>
      </c>
      <c r="C11" s="9">
        <v>43356</v>
      </c>
      <c r="D11" s="9">
        <v>39353</v>
      </c>
      <c r="F11" s="67" t="s">
        <v>14</v>
      </c>
      <c r="G11" s="68">
        <v>-303739</v>
      </c>
      <c r="H11" s="69">
        <v>307337</v>
      </c>
    </row>
    <row r="12" spans="1:8">
      <c r="A12" s="65">
        <v>4</v>
      </c>
      <c r="B12" s="9">
        <v>80855</v>
      </c>
      <c r="C12" s="9">
        <v>42180</v>
      </c>
      <c r="D12" s="9">
        <v>38675</v>
      </c>
      <c r="F12" s="67" t="s">
        <v>15</v>
      </c>
      <c r="G12" s="68">
        <v>-286388</v>
      </c>
      <c r="H12" s="69">
        <v>286509</v>
      </c>
    </row>
    <row r="13" spans="1:8">
      <c r="A13" s="65" t="s">
        <v>16</v>
      </c>
      <c r="B13" s="9">
        <v>371178</v>
      </c>
      <c r="C13" s="9">
        <v>193047</v>
      </c>
      <c r="D13" s="9">
        <v>178131</v>
      </c>
      <c r="F13" s="67" t="s">
        <v>17</v>
      </c>
      <c r="G13" s="68">
        <v>-240564</v>
      </c>
      <c r="H13" s="69">
        <v>237704</v>
      </c>
    </row>
    <row r="14" spans="1:8">
      <c r="A14" s="65">
        <v>5</v>
      </c>
      <c r="B14" s="9">
        <v>79000</v>
      </c>
      <c r="C14" s="9">
        <v>41063</v>
      </c>
      <c r="D14" s="9">
        <v>37937</v>
      </c>
      <c r="F14" s="67" t="s">
        <v>18</v>
      </c>
      <c r="G14" s="68">
        <v>-279239</v>
      </c>
      <c r="H14" s="69">
        <v>281040</v>
      </c>
    </row>
    <row r="15" spans="1:8">
      <c r="A15" s="65">
        <v>6</v>
      </c>
      <c r="B15" s="9">
        <v>77656</v>
      </c>
      <c r="C15" s="9">
        <v>40395</v>
      </c>
      <c r="D15" s="9">
        <v>37261</v>
      </c>
      <c r="F15" s="67" t="s">
        <v>19</v>
      </c>
      <c r="G15" s="68">
        <v>-261869</v>
      </c>
      <c r="H15" s="69">
        <v>265880</v>
      </c>
    </row>
    <row r="16" spans="1:8">
      <c r="A16" s="65">
        <v>7</v>
      </c>
      <c r="B16" s="9">
        <v>67878</v>
      </c>
      <c r="C16" s="9">
        <v>35370</v>
      </c>
      <c r="D16" s="9">
        <v>32508</v>
      </c>
      <c r="F16" s="67" t="s">
        <v>20</v>
      </c>
      <c r="G16" s="68">
        <v>-226121</v>
      </c>
      <c r="H16" s="69">
        <v>230410</v>
      </c>
    </row>
    <row r="17" spans="1:8">
      <c r="A17" s="65">
        <v>8</v>
      </c>
      <c r="B17" s="9">
        <v>73026</v>
      </c>
      <c r="C17" s="9">
        <v>37881</v>
      </c>
      <c r="D17" s="9">
        <v>35145</v>
      </c>
      <c r="F17" s="67" t="s">
        <v>21</v>
      </c>
      <c r="G17" s="68">
        <v>-177811</v>
      </c>
      <c r="H17" s="69">
        <v>179357</v>
      </c>
    </row>
    <row r="18" spans="1:8">
      <c r="A18" s="65">
        <v>9</v>
      </c>
      <c r="B18" s="9">
        <v>73618</v>
      </c>
      <c r="C18" s="9">
        <v>38338</v>
      </c>
      <c r="D18" s="9">
        <v>35280</v>
      </c>
      <c r="F18" s="67" t="s">
        <v>22</v>
      </c>
      <c r="G18" s="68">
        <v>-137466</v>
      </c>
      <c r="H18" s="69">
        <v>139216</v>
      </c>
    </row>
    <row r="19" spans="1:8">
      <c r="A19" s="65" t="s">
        <v>23</v>
      </c>
      <c r="B19" s="9">
        <v>395566</v>
      </c>
      <c r="C19" s="9">
        <v>203451</v>
      </c>
      <c r="D19" s="9">
        <v>192115</v>
      </c>
      <c r="F19" s="67" t="s">
        <v>24</v>
      </c>
      <c r="G19" s="68">
        <v>-83234</v>
      </c>
      <c r="H19" s="69">
        <v>85372</v>
      </c>
    </row>
    <row r="20" spans="1:8">
      <c r="A20" s="65">
        <v>10</v>
      </c>
      <c r="B20" s="9">
        <v>75892</v>
      </c>
      <c r="C20" s="9">
        <v>38984</v>
      </c>
      <c r="D20" s="9">
        <v>36908</v>
      </c>
      <c r="F20" s="67" t="s">
        <v>25</v>
      </c>
      <c r="G20" s="68">
        <v>-52098</v>
      </c>
      <c r="H20" s="69">
        <v>54603</v>
      </c>
    </row>
    <row r="21" spans="1:8">
      <c r="A21" s="65">
        <v>11</v>
      </c>
      <c r="B21" s="9">
        <v>70910</v>
      </c>
      <c r="C21" s="9">
        <v>36399</v>
      </c>
      <c r="D21" s="9">
        <v>34511</v>
      </c>
      <c r="F21" s="67" t="s">
        <v>26</v>
      </c>
      <c r="G21" s="68">
        <v>-43189</v>
      </c>
      <c r="H21" s="69">
        <v>46800</v>
      </c>
    </row>
    <row r="22" spans="1:8">
      <c r="A22" s="65">
        <v>12</v>
      </c>
      <c r="B22" s="9">
        <v>79471</v>
      </c>
      <c r="C22" s="9">
        <v>41258</v>
      </c>
      <c r="D22" s="9">
        <v>38213</v>
      </c>
      <c r="F22" s="67" t="s">
        <v>27</v>
      </c>
      <c r="G22" s="68">
        <v>-24644</v>
      </c>
      <c r="H22" s="69">
        <v>27416</v>
      </c>
    </row>
    <row r="23" spans="1:8">
      <c r="A23" s="65">
        <v>13</v>
      </c>
      <c r="B23" s="9">
        <v>82262</v>
      </c>
      <c r="C23" s="9">
        <v>42576</v>
      </c>
      <c r="D23" s="9">
        <v>39686</v>
      </c>
      <c r="F23" s="67" t="s">
        <v>28</v>
      </c>
      <c r="G23" s="68">
        <v>-12325</v>
      </c>
      <c r="H23" s="69">
        <v>13573</v>
      </c>
    </row>
    <row r="24" spans="1:8">
      <c r="A24" s="65">
        <v>14</v>
      </c>
      <c r="B24" s="9">
        <v>87031</v>
      </c>
      <c r="C24" s="9">
        <v>44234</v>
      </c>
      <c r="D24" s="9">
        <v>42797</v>
      </c>
      <c r="F24" s="67" t="s">
        <v>29</v>
      </c>
      <c r="G24" s="68">
        <v>-4105</v>
      </c>
      <c r="H24" s="69">
        <v>4845</v>
      </c>
    </row>
    <row r="25" spans="1:8">
      <c r="A25" s="65" t="s">
        <v>30</v>
      </c>
      <c r="B25" s="9">
        <v>510583</v>
      </c>
      <c r="C25" s="9">
        <v>254779</v>
      </c>
      <c r="D25" s="9">
        <v>255804</v>
      </c>
      <c r="F25" s="67" t="s">
        <v>31</v>
      </c>
      <c r="G25" s="68">
        <v>-774</v>
      </c>
      <c r="H25" s="69">
        <v>1063</v>
      </c>
    </row>
    <row r="26" spans="1:8">
      <c r="A26" s="65">
        <v>15</v>
      </c>
      <c r="B26" s="9">
        <v>99407</v>
      </c>
      <c r="C26" s="9">
        <v>50291</v>
      </c>
      <c r="D26" s="9">
        <v>49116</v>
      </c>
      <c r="F26" s="67" t="s">
        <v>32</v>
      </c>
      <c r="G26" s="68">
        <v>-181</v>
      </c>
      <c r="H26" s="69">
        <v>250</v>
      </c>
    </row>
    <row r="27" spans="1:8">
      <c r="A27" s="65">
        <v>16</v>
      </c>
      <c r="B27" s="9">
        <v>101156</v>
      </c>
      <c r="C27" s="9">
        <v>50593</v>
      </c>
      <c r="D27" s="9">
        <v>50563</v>
      </c>
      <c r="F27" s="67" t="s">
        <v>33</v>
      </c>
      <c r="G27" s="68">
        <v>-13</v>
      </c>
      <c r="H27" s="69" t="s">
        <v>34</v>
      </c>
    </row>
    <row r="28" spans="1:4">
      <c r="A28" s="65">
        <v>17</v>
      </c>
      <c r="B28" s="9">
        <v>104834</v>
      </c>
      <c r="C28" s="9">
        <v>52084</v>
      </c>
      <c r="D28" s="9">
        <v>52750</v>
      </c>
    </row>
    <row r="29" spans="1:4">
      <c r="A29" s="65">
        <v>18</v>
      </c>
      <c r="B29" s="9">
        <v>103449</v>
      </c>
      <c r="C29" s="9">
        <v>51214</v>
      </c>
      <c r="D29" s="9">
        <v>52235</v>
      </c>
    </row>
    <row r="30" spans="1:4">
      <c r="A30" s="65">
        <v>19</v>
      </c>
      <c r="B30" s="9">
        <v>101737</v>
      </c>
      <c r="C30" s="9">
        <v>50597</v>
      </c>
      <c r="D30" s="9">
        <v>51140</v>
      </c>
    </row>
    <row r="31" spans="1:4">
      <c r="A31" s="65" t="s">
        <v>35</v>
      </c>
      <c r="B31" s="9">
        <v>611076</v>
      </c>
      <c r="C31" s="9">
        <v>303739</v>
      </c>
      <c r="D31" s="9">
        <v>307337</v>
      </c>
    </row>
    <row r="32" spans="1:4">
      <c r="A32" s="65">
        <v>20</v>
      </c>
      <c r="B32" s="9">
        <v>131840</v>
      </c>
      <c r="C32" s="9">
        <v>65096</v>
      </c>
      <c r="D32" s="9">
        <v>66744</v>
      </c>
    </row>
    <row r="33" spans="1:4">
      <c r="A33" s="65">
        <v>21</v>
      </c>
      <c r="B33" s="9">
        <v>126756</v>
      </c>
      <c r="C33" s="9">
        <v>62387</v>
      </c>
      <c r="D33" s="9">
        <v>64369</v>
      </c>
    </row>
    <row r="34" spans="1:4">
      <c r="A34" s="65">
        <v>22</v>
      </c>
      <c r="B34" s="9">
        <v>118026</v>
      </c>
      <c r="C34" s="9">
        <v>59059</v>
      </c>
      <c r="D34" s="9">
        <v>58967</v>
      </c>
    </row>
    <row r="35" spans="1:4">
      <c r="A35" s="65">
        <v>23</v>
      </c>
      <c r="B35" s="9">
        <v>121314</v>
      </c>
      <c r="C35" s="9">
        <v>60666</v>
      </c>
      <c r="D35" s="9">
        <v>60648</v>
      </c>
    </row>
    <row r="36" spans="1:4">
      <c r="A36" s="65">
        <v>24</v>
      </c>
      <c r="B36" s="9">
        <v>113140</v>
      </c>
      <c r="C36" s="9">
        <v>56531</v>
      </c>
      <c r="D36" s="9">
        <v>56609</v>
      </c>
    </row>
    <row r="37" spans="1:4">
      <c r="A37" s="65" t="s">
        <v>36</v>
      </c>
      <c r="B37" s="9">
        <v>572897</v>
      </c>
      <c r="C37" s="9">
        <v>286388</v>
      </c>
      <c r="D37" s="9">
        <v>286509</v>
      </c>
    </row>
    <row r="38" spans="1:4">
      <c r="A38" s="65">
        <v>25</v>
      </c>
      <c r="B38" s="9">
        <v>110023</v>
      </c>
      <c r="C38" s="9">
        <v>54670</v>
      </c>
      <c r="D38" s="9">
        <v>55353</v>
      </c>
    </row>
    <row r="39" spans="1:4">
      <c r="A39" s="65">
        <v>26</v>
      </c>
      <c r="B39" s="9">
        <v>118416</v>
      </c>
      <c r="C39" s="9">
        <v>58847</v>
      </c>
      <c r="D39" s="9">
        <v>59569</v>
      </c>
    </row>
    <row r="40" spans="1:4">
      <c r="A40" s="65">
        <v>27</v>
      </c>
      <c r="B40" s="9">
        <v>115012</v>
      </c>
      <c r="C40" s="9">
        <v>57731</v>
      </c>
      <c r="D40" s="9">
        <v>57281</v>
      </c>
    </row>
    <row r="41" spans="1:4">
      <c r="A41" s="65">
        <v>28</v>
      </c>
      <c r="B41" s="9">
        <v>123142</v>
      </c>
      <c r="C41" s="9">
        <v>61746</v>
      </c>
      <c r="D41" s="9">
        <v>61396</v>
      </c>
    </row>
    <row r="42" spans="1:4">
      <c r="A42" s="65">
        <v>29</v>
      </c>
      <c r="B42" s="9">
        <v>106304</v>
      </c>
      <c r="C42" s="9">
        <v>53394</v>
      </c>
      <c r="D42" s="9">
        <v>52910</v>
      </c>
    </row>
    <row r="43" spans="1:4">
      <c r="A43" s="65" t="s">
        <v>37</v>
      </c>
      <c r="B43" s="9">
        <v>478268</v>
      </c>
      <c r="C43" s="9">
        <v>240564</v>
      </c>
      <c r="D43" s="9">
        <v>237704</v>
      </c>
    </row>
    <row r="44" spans="1:4">
      <c r="A44" s="65">
        <v>30</v>
      </c>
      <c r="B44" s="9">
        <v>102810</v>
      </c>
      <c r="C44" s="9">
        <v>51553</v>
      </c>
      <c r="D44" s="9">
        <v>51257</v>
      </c>
    </row>
    <row r="45" spans="1:4">
      <c r="A45" s="65">
        <v>31</v>
      </c>
      <c r="B45" s="9">
        <v>100893</v>
      </c>
      <c r="C45" s="9">
        <v>50903</v>
      </c>
      <c r="D45" s="9">
        <v>49990</v>
      </c>
    </row>
    <row r="46" spans="1:4">
      <c r="A46" s="65">
        <v>32</v>
      </c>
      <c r="B46" s="9">
        <v>93016</v>
      </c>
      <c r="C46" s="9">
        <v>46778</v>
      </c>
      <c r="D46" s="9">
        <v>46238</v>
      </c>
    </row>
    <row r="47" spans="1:4">
      <c r="A47" s="65">
        <v>33</v>
      </c>
      <c r="B47" s="9">
        <v>83822</v>
      </c>
      <c r="C47" s="9">
        <v>42277</v>
      </c>
      <c r="D47" s="9">
        <v>41545</v>
      </c>
    </row>
    <row r="48" spans="1:4">
      <c r="A48" s="65">
        <v>34</v>
      </c>
      <c r="B48" s="9">
        <v>97727</v>
      </c>
      <c r="C48" s="9">
        <v>49053</v>
      </c>
      <c r="D48" s="9">
        <v>48674</v>
      </c>
    </row>
    <row r="49" spans="1:4">
      <c r="A49" s="65" t="s">
        <v>38</v>
      </c>
      <c r="B49" s="9">
        <v>560279</v>
      </c>
      <c r="C49" s="9">
        <v>279239</v>
      </c>
      <c r="D49" s="9">
        <v>281040</v>
      </c>
    </row>
    <row r="50" spans="1:4">
      <c r="A50" s="65">
        <v>35</v>
      </c>
      <c r="B50" s="9">
        <v>101199</v>
      </c>
      <c r="C50" s="9">
        <v>50444</v>
      </c>
      <c r="D50" s="9">
        <v>50755</v>
      </c>
    </row>
    <row r="51" spans="1:4">
      <c r="A51" s="65">
        <v>36</v>
      </c>
      <c r="B51" s="9">
        <v>112321</v>
      </c>
      <c r="C51" s="9">
        <v>56357</v>
      </c>
      <c r="D51" s="9">
        <v>55964</v>
      </c>
    </row>
    <row r="52" spans="1:4">
      <c r="A52" s="65">
        <v>37</v>
      </c>
      <c r="B52" s="9">
        <v>113508</v>
      </c>
      <c r="C52" s="9">
        <v>56299</v>
      </c>
      <c r="D52" s="9">
        <v>57209</v>
      </c>
    </row>
    <row r="53" spans="1:4">
      <c r="A53" s="65">
        <v>38</v>
      </c>
      <c r="B53" s="9">
        <v>116350</v>
      </c>
      <c r="C53" s="9">
        <v>58045</v>
      </c>
      <c r="D53" s="9">
        <v>58305</v>
      </c>
    </row>
    <row r="54" spans="1:4">
      <c r="A54" s="65">
        <v>39</v>
      </c>
      <c r="B54" s="9">
        <v>116901</v>
      </c>
      <c r="C54" s="9">
        <v>58094</v>
      </c>
      <c r="D54" s="9">
        <v>58807</v>
      </c>
    </row>
    <row r="55" spans="1:4">
      <c r="A55" s="65" t="s">
        <v>39</v>
      </c>
      <c r="B55" s="9">
        <v>527749</v>
      </c>
      <c r="C55" s="9">
        <v>261869</v>
      </c>
      <c r="D55" s="9">
        <v>265880</v>
      </c>
    </row>
    <row r="56" spans="1:4">
      <c r="A56" s="65">
        <v>40</v>
      </c>
      <c r="B56" s="9">
        <v>122217</v>
      </c>
      <c r="C56" s="9">
        <v>60923</v>
      </c>
      <c r="D56" s="9">
        <v>61294</v>
      </c>
    </row>
    <row r="57" spans="1:4">
      <c r="A57" s="65">
        <v>41</v>
      </c>
      <c r="B57" s="9">
        <v>104745</v>
      </c>
      <c r="C57" s="9">
        <v>52072</v>
      </c>
      <c r="D57" s="9">
        <v>52673</v>
      </c>
    </row>
    <row r="58" spans="1:4">
      <c r="A58" s="65">
        <v>42</v>
      </c>
      <c r="B58" s="9">
        <v>111363</v>
      </c>
      <c r="C58" s="9">
        <v>55077</v>
      </c>
      <c r="D58" s="9">
        <v>56286</v>
      </c>
    </row>
    <row r="59" spans="1:4">
      <c r="A59" s="65">
        <v>43</v>
      </c>
      <c r="B59" s="9">
        <v>90031</v>
      </c>
      <c r="C59" s="9">
        <v>44738</v>
      </c>
      <c r="D59" s="9">
        <v>45293</v>
      </c>
    </row>
    <row r="60" spans="1:4">
      <c r="A60" s="65">
        <v>44</v>
      </c>
      <c r="B60" s="9">
        <v>99393</v>
      </c>
      <c r="C60" s="9">
        <v>49059</v>
      </c>
      <c r="D60" s="9">
        <v>50334</v>
      </c>
    </row>
    <row r="61" spans="1:4">
      <c r="A61" s="65" t="s">
        <v>40</v>
      </c>
      <c r="B61" s="9">
        <v>456531</v>
      </c>
      <c r="C61" s="9">
        <v>226121</v>
      </c>
      <c r="D61" s="9">
        <v>230410</v>
      </c>
    </row>
    <row r="62" spans="1:4">
      <c r="A62" s="65">
        <v>45</v>
      </c>
      <c r="B62" s="9">
        <v>99140</v>
      </c>
      <c r="C62" s="9">
        <v>49261</v>
      </c>
      <c r="D62" s="9">
        <v>49879</v>
      </c>
    </row>
    <row r="63" spans="1:4">
      <c r="A63" s="65">
        <v>46</v>
      </c>
      <c r="B63" s="9">
        <v>99803</v>
      </c>
      <c r="C63" s="9">
        <v>49185</v>
      </c>
      <c r="D63" s="9">
        <v>50618</v>
      </c>
    </row>
    <row r="64" spans="1:4">
      <c r="A64" s="65">
        <v>47</v>
      </c>
      <c r="B64" s="9">
        <v>111235</v>
      </c>
      <c r="C64" s="9">
        <v>55496</v>
      </c>
      <c r="D64" s="9">
        <v>55739</v>
      </c>
    </row>
    <row r="65" spans="1:4">
      <c r="A65" s="65">
        <v>48</v>
      </c>
      <c r="B65" s="9">
        <v>88574</v>
      </c>
      <c r="C65" s="9">
        <v>43937</v>
      </c>
      <c r="D65" s="9">
        <v>44637</v>
      </c>
    </row>
    <row r="66" spans="1:4">
      <c r="A66" s="65">
        <v>49</v>
      </c>
      <c r="B66" s="9">
        <v>57779</v>
      </c>
      <c r="C66" s="9">
        <v>28242</v>
      </c>
      <c r="D66" s="9">
        <v>29537</v>
      </c>
    </row>
    <row r="67" spans="1:4">
      <c r="A67" s="65" t="s">
        <v>41</v>
      </c>
      <c r="B67" s="9">
        <v>357168</v>
      </c>
      <c r="C67" s="9">
        <v>177811</v>
      </c>
      <c r="D67" s="9">
        <v>179357</v>
      </c>
    </row>
    <row r="68" spans="1:4">
      <c r="A68" s="65">
        <v>50</v>
      </c>
      <c r="B68" s="9">
        <v>79711</v>
      </c>
      <c r="C68" s="9">
        <v>40094</v>
      </c>
      <c r="D68" s="9">
        <v>39617</v>
      </c>
    </row>
    <row r="69" spans="1:4">
      <c r="A69" s="65">
        <v>51</v>
      </c>
      <c r="B69" s="9">
        <v>65723</v>
      </c>
      <c r="C69" s="9">
        <v>32587</v>
      </c>
      <c r="D69" s="9">
        <v>33136</v>
      </c>
    </row>
    <row r="70" spans="1:4">
      <c r="A70" s="65">
        <v>52</v>
      </c>
      <c r="B70" s="9">
        <v>71924</v>
      </c>
      <c r="C70" s="9">
        <v>36027</v>
      </c>
      <c r="D70" s="9">
        <v>35897</v>
      </c>
    </row>
    <row r="71" spans="1:4">
      <c r="A71" s="65">
        <v>53</v>
      </c>
      <c r="B71" s="9">
        <v>74021</v>
      </c>
      <c r="C71" s="9">
        <v>36788</v>
      </c>
      <c r="D71" s="9">
        <v>37233</v>
      </c>
    </row>
    <row r="72" spans="1:4">
      <c r="A72" s="65">
        <v>54</v>
      </c>
      <c r="B72" s="9">
        <v>65789</v>
      </c>
      <c r="C72" s="9">
        <v>32315</v>
      </c>
      <c r="D72" s="9">
        <v>33474</v>
      </c>
    </row>
    <row r="73" spans="1:4">
      <c r="A73" s="65" t="s">
        <v>42</v>
      </c>
      <c r="B73" s="9">
        <v>276682</v>
      </c>
      <c r="C73" s="9">
        <v>137466</v>
      </c>
      <c r="D73" s="9">
        <v>139216</v>
      </c>
    </row>
    <row r="74" spans="1:4">
      <c r="A74" s="65">
        <v>55</v>
      </c>
      <c r="B74" s="9">
        <v>66937</v>
      </c>
      <c r="C74" s="9">
        <v>33415</v>
      </c>
      <c r="D74" s="9">
        <v>33522</v>
      </c>
    </row>
    <row r="75" spans="1:4">
      <c r="A75" s="65">
        <v>56</v>
      </c>
      <c r="B75" s="9">
        <v>63699</v>
      </c>
      <c r="C75" s="9">
        <v>31891</v>
      </c>
      <c r="D75" s="9">
        <v>31808</v>
      </c>
    </row>
    <row r="76" spans="1:4">
      <c r="A76" s="65">
        <v>57</v>
      </c>
      <c r="B76" s="9">
        <v>53084</v>
      </c>
      <c r="C76" s="9">
        <v>26273</v>
      </c>
      <c r="D76" s="9">
        <v>26811</v>
      </c>
    </row>
    <row r="77" spans="1:4">
      <c r="A77" s="65">
        <v>58</v>
      </c>
      <c r="B77" s="9">
        <v>49290</v>
      </c>
      <c r="C77" s="9">
        <v>24401</v>
      </c>
      <c r="D77" s="9">
        <v>24889</v>
      </c>
    </row>
    <row r="78" spans="1:4">
      <c r="A78" s="65">
        <v>59</v>
      </c>
      <c r="B78" s="9">
        <v>43672</v>
      </c>
      <c r="C78" s="9">
        <v>21486</v>
      </c>
      <c r="D78" s="9">
        <v>22186</v>
      </c>
    </row>
    <row r="79" spans="1:4">
      <c r="A79" s="65" t="s">
        <v>43</v>
      </c>
      <c r="B79" s="9">
        <v>168606</v>
      </c>
      <c r="C79" s="9">
        <v>83234</v>
      </c>
      <c r="D79" s="9">
        <v>85372</v>
      </c>
    </row>
    <row r="80" spans="1:4">
      <c r="A80" s="65">
        <v>60</v>
      </c>
      <c r="B80" s="9">
        <v>41750</v>
      </c>
      <c r="C80" s="9">
        <v>20753</v>
      </c>
      <c r="D80" s="9">
        <v>20997</v>
      </c>
    </row>
    <row r="81" spans="1:4">
      <c r="A81" s="65">
        <v>61</v>
      </c>
      <c r="B81" s="9">
        <v>39890</v>
      </c>
      <c r="C81" s="9">
        <v>19803</v>
      </c>
      <c r="D81" s="9">
        <v>20087</v>
      </c>
    </row>
    <row r="82" spans="1:4">
      <c r="A82" s="65">
        <v>62</v>
      </c>
      <c r="B82" s="9">
        <v>31772</v>
      </c>
      <c r="C82" s="9">
        <v>15686</v>
      </c>
      <c r="D82" s="9">
        <v>16086</v>
      </c>
    </row>
    <row r="83" spans="1:4">
      <c r="A83" s="65">
        <v>63</v>
      </c>
      <c r="B83" s="9">
        <v>30230</v>
      </c>
      <c r="C83" s="9">
        <v>14824</v>
      </c>
      <c r="D83" s="9">
        <v>15406</v>
      </c>
    </row>
    <row r="84" spans="1:4">
      <c r="A84" s="65">
        <v>64</v>
      </c>
      <c r="B84" s="9">
        <v>24964</v>
      </c>
      <c r="C84" s="9">
        <v>12168</v>
      </c>
      <c r="D84" s="9">
        <v>12796</v>
      </c>
    </row>
    <row r="85" spans="1:4">
      <c r="A85" s="65" t="s">
        <v>44</v>
      </c>
      <c r="B85" s="9">
        <v>106701</v>
      </c>
      <c r="C85" s="9">
        <v>52098</v>
      </c>
      <c r="D85" s="9">
        <v>54603</v>
      </c>
    </row>
    <row r="86" spans="1:4">
      <c r="A86" s="65">
        <v>65</v>
      </c>
      <c r="B86" s="9">
        <v>22572</v>
      </c>
      <c r="C86" s="9">
        <v>11093</v>
      </c>
      <c r="D86" s="9">
        <v>11479</v>
      </c>
    </row>
    <row r="87" spans="1:4">
      <c r="A87" s="65">
        <v>66</v>
      </c>
      <c r="B87" s="9">
        <v>24551</v>
      </c>
      <c r="C87" s="9">
        <v>11944</v>
      </c>
      <c r="D87" s="9">
        <v>12607</v>
      </c>
    </row>
    <row r="88" spans="1:4">
      <c r="A88" s="65">
        <v>67</v>
      </c>
      <c r="B88" s="9">
        <v>20318</v>
      </c>
      <c r="C88" s="9">
        <v>9876</v>
      </c>
      <c r="D88" s="9">
        <v>10442</v>
      </c>
    </row>
    <row r="89" spans="1:4">
      <c r="A89" s="65">
        <v>68</v>
      </c>
      <c r="B89" s="9">
        <v>19182</v>
      </c>
      <c r="C89" s="9">
        <v>9435</v>
      </c>
      <c r="D89" s="9">
        <v>9747</v>
      </c>
    </row>
    <row r="90" spans="1:4">
      <c r="A90" s="65">
        <v>69</v>
      </c>
      <c r="B90" s="9">
        <v>20078</v>
      </c>
      <c r="C90" s="9">
        <v>9750</v>
      </c>
      <c r="D90" s="9">
        <v>10328</v>
      </c>
    </row>
    <row r="91" spans="1:4">
      <c r="A91" s="65" t="s">
        <v>45</v>
      </c>
      <c r="B91" s="9">
        <v>89989</v>
      </c>
      <c r="C91" s="9">
        <v>43189</v>
      </c>
      <c r="D91" s="9">
        <v>46800</v>
      </c>
    </row>
    <row r="92" spans="1:4">
      <c r="A92" s="65">
        <v>70</v>
      </c>
      <c r="B92" s="9">
        <v>20160</v>
      </c>
      <c r="C92" s="9">
        <v>9641</v>
      </c>
      <c r="D92" s="9">
        <v>10519</v>
      </c>
    </row>
    <row r="93" spans="1:4">
      <c r="A93" s="65">
        <v>71</v>
      </c>
      <c r="B93" s="9">
        <v>18389</v>
      </c>
      <c r="C93" s="9">
        <v>8876</v>
      </c>
      <c r="D93" s="9">
        <v>9513</v>
      </c>
    </row>
    <row r="94" spans="1:4">
      <c r="A94" s="65">
        <v>72</v>
      </c>
      <c r="B94" s="9">
        <v>19114</v>
      </c>
      <c r="C94" s="9">
        <v>9197</v>
      </c>
      <c r="D94" s="9">
        <v>9917</v>
      </c>
    </row>
    <row r="95" spans="1:4">
      <c r="A95" s="65">
        <v>73</v>
      </c>
      <c r="B95" s="9">
        <v>16909</v>
      </c>
      <c r="C95" s="9">
        <v>8129</v>
      </c>
      <c r="D95" s="9">
        <v>8780</v>
      </c>
    </row>
    <row r="96" spans="1:4">
      <c r="A96" s="65">
        <v>74</v>
      </c>
      <c r="B96" s="9">
        <v>15417</v>
      </c>
      <c r="C96" s="9">
        <v>7346</v>
      </c>
      <c r="D96" s="9">
        <v>8071</v>
      </c>
    </row>
    <row r="97" spans="1:4">
      <c r="A97" s="65" t="s">
        <v>46</v>
      </c>
      <c r="B97" s="9">
        <v>52060</v>
      </c>
      <c r="C97" s="9">
        <v>24644</v>
      </c>
      <c r="D97" s="9">
        <v>27416</v>
      </c>
    </row>
    <row r="98" spans="1:4">
      <c r="A98" s="65">
        <v>75</v>
      </c>
      <c r="B98" s="9">
        <v>13446</v>
      </c>
      <c r="C98" s="9">
        <v>6234</v>
      </c>
      <c r="D98" s="9">
        <v>7212</v>
      </c>
    </row>
    <row r="99" spans="1:4">
      <c r="A99" s="65">
        <v>76</v>
      </c>
      <c r="B99" s="9">
        <v>12193</v>
      </c>
      <c r="C99" s="9">
        <v>5843</v>
      </c>
      <c r="D99" s="9">
        <v>6350</v>
      </c>
    </row>
    <row r="100" spans="1:4">
      <c r="A100" s="65">
        <v>77</v>
      </c>
      <c r="B100" s="9">
        <v>10703</v>
      </c>
      <c r="C100" s="9">
        <v>5055</v>
      </c>
      <c r="D100" s="9">
        <v>5648</v>
      </c>
    </row>
    <row r="101" spans="1:4">
      <c r="A101" s="65">
        <v>78</v>
      </c>
      <c r="B101" s="9">
        <v>8451</v>
      </c>
      <c r="C101" s="9">
        <v>4026</v>
      </c>
      <c r="D101" s="9">
        <v>4425</v>
      </c>
    </row>
    <row r="102" spans="1:4">
      <c r="A102" s="65">
        <v>79</v>
      </c>
      <c r="B102" s="9">
        <v>7267</v>
      </c>
      <c r="C102" s="9">
        <v>3486</v>
      </c>
      <c r="D102" s="9">
        <v>3781</v>
      </c>
    </row>
    <row r="103" spans="1:4">
      <c r="A103" s="65" t="s">
        <v>47</v>
      </c>
      <c r="B103" s="9">
        <v>25898</v>
      </c>
      <c r="C103" s="9">
        <v>12325</v>
      </c>
      <c r="D103" s="9">
        <v>13573</v>
      </c>
    </row>
    <row r="104" spans="1:4">
      <c r="A104" s="65">
        <v>80</v>
      </c>
      <c r="B104" s="9">
        <v>7392</v>
      </c>
      <c r="C104" s="9">
        <v>3532</v>
      </c>
      <c r="D104" s="9">
        <v>3860</v>
      </c>
    </row>
    <row r="105" spans="1:4">
      <c r="A105" s="65">
        <v>81</v>
      </c>
      <c r="B105" s="9">
        <v>5455</v>
      </c>
      <c r="C105" s="9">
        <v>2570</v>
      </c>
      <c r="D105" s="9">
        <v>2885</v>
      </c>
    </row>
    <row r="106" spans="1:4">
      <c r="A106" s="65">
        <v>82</v>
      </c>
      <c r="B106" s="9">
        <v>5406</v>
      </c>
      <c r="C106" s="9">
        <v>2638</v>
      </c>
      <c r="D106" s="9">
        <v>2768</v>
      </c>
    </row>
    <row r="107" spans="1:4">
      <c r="A107" s="65">
        <v>83</v>
      </c>
      <c r="B107" s="9">
        <v>4267</v>
      </c>
      <c r="C107" s="9">
        <v>2022</v>
      </c>
      <c r="D107" s="9">
        <v>2245</v>
      </c>
    </row>
    <row r="108" spans="1:4">
      <c r="A108" s="65">
        <v>84</v>
      </c>
      <c r="B108" s="9">
        <v>3378</v>
      </c>
      <c r="C108" s="9">
        <v>1563</v>
      </c>
      <c r="D108" s="9">
        <v>1815</v>
      </c>
    </row>
    <row r="109" spans="1:4">
      <c r="A109" s="65" t="s">
        <v>48</v>
      </c>
      <c r="B109" s="9">
        <v>8950</v>
      </c>
      <c r="C109" s="9">
        <v>4105</v>
      </c>
      <c r="D109" s="9">
        <v>4845</v>
      </c>
    </row>
    <row r="110" spans="1:4">
      <c r="A110" s="65">
        <v>85</v>
      </c>
      <c r="B110" s="9">
        <v>2803</v>
      </c>
      <c r="C110" s="9">
        <v>1309</v>
      </c>
      <c r="D110" s="9">
        <v>1494</v>
      </c>
    </row>
    <row r="111" spans="1:4">
      <c r="A111" s="65">
        <v>86</v>
      </c>
      <c r="B111" s="9">
        <v>2146</v>
      </c>
      <c r="C111" s="9">
        <v>1003</v>
      </c>
      <c r="D111" s="9">
        <v>1143</v>
      </c>
    </row>
    <row r="112" spans="1:4">
      <c r="A112" s="65">
        <v>87</v>
      </c>
      <c r="B112" s="9">
        <v>1612</v>
      </c>
      <c r="C112" s="9">
        <v>740</v>
      </c>
      <c r="D112" s="9">
        <v>872</v>
      </c>
    </row>
    <row r="113" spans="1:4">
      <c r="A113" s="65">
        <v>88</v>
      </c>
      <c r="B113" s="9">
        <v>1349</v>
      </c>
      <c r="C113" s="9">
        <v>578</v>
      </c>
      <c r="D113" s="9">
        <v>771</v>
      </c>
    </row>
    <row r="114" spans="1:4">
      <c r="A114" s="65">
        <v>89</v>
      </c>
      <c r="B114" s="9">
        <v>1040</v>
      </c>
      <c r="C114" s="9">
        <v>475</v>
      </c>
      <c r="D114" s="9">
        <v>565</v>
      </c>
    </row>
    <row r="115" spans="1:4">
      <c r="A115" s="65" t="s">
        <v>49</v>
      </c>
      <c r="B115" s="9">
        <v>1837</v>
      </c>
      <c r="C115" s="9">
        <v>774</v>
      </c>
      <c r="D115" s="9">
        <v>1063</v>
      </c>
    </row>
    <row r="116" spans="1:4">
      <c r="A116" s="65">
        <v>90</v>
      </c>
      <c r="B116" s="9">
        <v>697</v>
      </c>
      <c r="C116" s="9">
        <v>310</v>
      </c>
      <c r="D116" s="9">
        <v>387</v>
      </c>
    </row>
    <row r="117" spans="1:4">
      <c r="A117" s="65">
        <v>91</v>
      </c>
      <c r="B117" s="9">
        <v>454</v>
      </c>
      <c r="C117" s="9">
        <v>206</v>
      </c>
      <c r="D117" s="9">
        <v>248</v>
      </c>
    </row>
    <row r="118" spans="1:4">
      <c r="A118" s="65">
        <v>92</v>
      </c>
      <c r="B118" s="9">
        <v>295</v>
      </c>
      <c r="C118" s="9">
        <v>107</v>
      </c>
      <c r="D118" s="9">
        <v>188</v>
      </c>
    </row>
    <row r="119" spans="1:4">
      <c r="A119" s="65">
        <v>93</v>
      </c>
      <c r="B119" s="9">
        <v>216</v>
      </c>
      <c r="C119" s="9">
        <v>89</v>
      </c>
      <c r="D119" s="9">
        <v>127</v>
      </c>
    </row>
    <row r="120" spans="1:4">
      <c r="A120" s="65">
        <v>94</v>
      </c>
      <c r="B120" s="9">
        <v>175</v>
      </c>
      <c r="C120" s="9">
        <v>62</v>
      </c>
      <c r="D120" s="9">
        <v>113</v>
      </c>
    </row>
    <row r="121" spans="1:4">
      <c r="A121" s="65" t="s">
        <v>50</v>
      </c>
      <c r="B121" s="9">
        <v>431</v>
      </c>
      <c r="C121" s="9">
        <v>181</v>
      </c>
      <c r="D121" s="9">
        <v>250</v>
      </c>
    </row>
    <row r="122" spans="1:4">
      <c r="A122" s="65">
        <v>95</v>
      </c>
      <c r="B122" s="9">
        <v>137</v>
      </c>
      <c r="C122" s="9">
        <v>60</v>
      </c>
      <c r="D122" s="9">
        <v>77</v>
      </c>
    </row>
    <row r="123" spans="1:4">
      <c r="A123" s="65">
        <v>96</v>
      </c>
      <c r="B123" s="9">
        <v>107</v>
      </c>
      <c r="C123" s="9">
        <v>44</v>
      </c>
      <c r="D123" s="9">
        <v>63</v>
      </c>
    </row>
    <row r="124" spans="1:4">
      <c r="A124" s="65">
        <v>97</v>
      </c>
      <c r="B124" s="9">
        <v>80</v>
      </c>
      <c r="C124" s="9">
        <v>28</v>
      </c>
      <c r="D124" s="9">
        <v>52</v>
      </c>
    </row>
    <row r="125" spans="1:4">
      <c r="A125" s="65">
        <v>98</v>
      </c>
      <c r="B125" s="9">
        <v>63</v>
      </c>
      <c r="C125" s="9">
        <v>29</v>
      </c>
      <c r="D125" s="9">
        <v>34</v>
      </c>
    </row>
    <row r="126" spans="1:4">
      <c r="A126" s="65">
        <v>99</v>
      </c>
      <c r="B126" s="9">
        <v>44</v>
      </c>
      <c r="C126" s="9">
        <v>20</v>
      </c>
      <c r="D126" s="9">
        <v>24</v>
      </c>
    </row>
    <row r="127" ht="17.55" spans="1:4">
      <c r="A127" s="70" t="s">
        <v>51</v>
      </c>
      <c r="B127" s="71" t="s">
        <v>52</v>
      </c>
      <c r="C127" s="71" t="s">
        <v>53</v>
      </c>
      <c r="D127" s="71" t="s">
        <v>34</v>
      </c>
    </row>
    <row r="128" spans="1:4">
      <c r="A128" s="72"/>
      <c r="B128" s="72"/>
      <c r="C128" s="72"/>
      <c r="D128" s="72"/>
    </row>
  </sheetData>
  <mergeCells count="2">
    <mergeCell ref="B4:D4"/>
    <mergeCell ref="A4: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K87"/>
  <sheetViews>
    <sheetView tabSelected="1" topLeftCell="A67" workbookViewId="0">
      <selection activeCell="E89" sqref="E89"/>
    </sheetView>
  </sheetViews>
  <sheetFormatPr defaultColWidth="9" defaultRowHeight="16.8"/>
  <cols>
    <col min="6" max="6" width="10" customWidth="1"/>
  </cols>
  <sheetData>
    <row r="1" ht="17.55" spans="1:1">
      <c r="A1" t="s">
        <v>54</v>
      </c>
    </row>
    <row r="2" spans="1:24">
      <c r="A2" s="2" t="s">
        <v>55</v>
      </c>
      <c r="B2" s="3" t="s">
        <v>56</v>
      </c>
      <c r="C2" s="4"/>
      <c r="D2" s="4"/>
      <c r="E2" s="37" t="s">
        <v>57</v>
      </c>
      <c r="F2" s="38"/>
      <c r="G2" s="37" t="s">
        <v>58</v>
      </c>
      <c r="H2" s="38"/>
      <c r="I2" s="38"/>
      <c r="J2" s="37" t="s">
        <v>59</v>
      </c>
      <c r="K2" s="38"/>
      <c r="L2" s="38"/>
      <c r="M2" s="37" t="s">
        <v>60</v>
      </c>
      <c r="N2" s="38"/>
      <c r="O2" s="4"/>
      <c r="P2" s="37" t="s">
        <v>61</v>
      </c>
      <c r="Q2" s="38"/>
      <c r="R2" s="38"/>
      <c r="S2" s="37" t="s">
        <v>62</v>
      </c>
      <c r="T2" s="38"/>
      <c r="U2" s="38"/>
      <c r="V2" s="37" t="s">
        <v>63</v>
      </c>
      <c r="W2" s="38"/>
      <c r="X2" s="4"/>
    </row>
    <row r="3" spans="1:24">
      <c r="A3" s="5"/>
      <c r="B3" s="6" t="s">
        <v>64</v>
      </c>
      <c r="C3" s="7" t="s">
        <v>4</v>
      </c>
      <c r="D3" s="7" t="s">
        <v>5</v>
      </c>
      <c r="E3" s="7" t="s">
        <v>3</v>
      </c>
      <c r="F3" s="7" t="s">
        <v>4</v>
      </c>
      <c r="G3" s="7" t="s">
        <v>3</v>
      </c>
      <c r="H3" s="7" t="s">
        <v>4</v>
      </c>
      <c r="I3" s="7" t="s">
        <v>5</v>
      </c>
      <c r="J3" s="7" t="s">
        <v>3</v>
      </c>
      <c r="K3" s="7" t="s">
        <v>4</v>
      </c>
      <c r="L3" s="7" t="s">
        <v>5</v>
      </c>
      <c r="M3" s="7" t="s">
        <v>3</v>
      </c>
      <c r="N3" s="7" t="s">
        <v>4</v>
      </c>
      <c r="O3" s="7" t="s">
        <v>5</v>
      </c>
      <c r="P3" s="7" t="s">
        <v>3</v>
      </c>
      <c r="Q3" s="7" t="s">
        <v>4</v>
      </c>
      <c r="R3" s="7" t="s">
        <v>5</v>
      </c>
      <c r="S3" s="7" t="s">
        <v>3</v>
      </c>
      <c r="T3" s="7" t="s">
        <v>4</v>
      </c>
      <c r="U3" s="7" t="s">
        <v>5</v>
      </c>
      <c r="V3" s="7" t="s">
        <v>3</v>
      </c>
      <c r="W3" s="7" t="s">
        <v>4</v>
      </c>
      <c r="X3" s="7" t="s">
        <v>5</v>
      </c>
    </row>
    <row r="4" spans="1:24">
      <c r="A4" s="8" t="s">
        <v>65</v>
      </c>
      <c r="B4" s="9">
        <v>5493484</v>
      </c>
      <c r="C4" s="9">
        <v>2743974</v>
      </c>
      <c r="D4" s="9">
        <v>2749510</v>
      </c>
      <c r="E4" s="9">
        <v>181845</v>
      </c>
      <c r="F4" s="9">
        <v>63382</v>
      </c>
      <c r="G4" s="9">
        <v>1576111</v>
      </c>
      <c r="H4" s="9">
        <v>762213</v>
      </c>
      <c r="I4" s="9">
        <v>813898</v>
      </c>
      <c r="J4" s="9">
        <v>2092137</v>
      </c>
      <c r="K4" s="9">
        <v>1094062</v>
      </c>
      <c r="L4" s="9">
        <v>998075</v>
      </c>
      <c r="M4" s="9">
        <v>860899</v>
      </c>
      <c r="N4" s="9">
        <v>441171</v>
      </c>
      <c r="O4" s="9">
        <v>419728</v>
      </c>
      <c r="P4" s="9">
        <v>420682</v>
      </c>
      <c r="Q4" s="9">
        <v>210393</v>
      </c>
      <c r="R4" s="9">
        <v>210289</v>
      </c>
      <c r="S4" s="9">
        <v>335274</v>
      </c>
      <c r="T4" s="9">
        <v>161396</v>
      </c>
      <c r="U4" s="9">
        <v>173878</v>
      </c>
      <c r="V4" s="9">
        <v>26536</v>
      </c>
      <c r="W4" s="9">
        <v>11357</v>
      </c>
      <c r="X4" s="9">
        <v>15179</v>
      </c>
    </row>
    <row r="5" spans="1:24">
      <c r="A5" s="10"/>
      <c r="B5" s="9"/>
      <c r="C5" s="7" t="s">
        <v>4</v>
      </c>
      <c r="D5" s="7" t="s">
        <v>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>
      <c r="A6" s="10"/>
      <c r="B6" s="11" t="s">
        <v>57</v>
      </c>
      <c r="C6" s="9">
        <v>6.3382</v>
      </c>
      <c r="D6" s="9">
        <v>11.8463</v>
      </c>
      <c r="E6" s="9"/>
      <c r="F6" s="9">
        <v>-1</v>
      </c>
      <c r="G6" s="9" t="s">
        <v>66</v>
      </c>
      <c r="H6" s="9">
        <v>-274.3974</v>
      </c>
      <c r="I6" s="9">
        <v>274.951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>
      <c r="A7" s="10"/>
      <c r="B7" s="11" t="s">
        <v>67</v>
      </c>
      <c r="C7" s="9">
        <v>76.2213</v>
      </c>
      <c r="D7" s="9">
        <v>81.3898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>
      <c r="A8" s="10"/>
      <c r="B8" s="11" t="s">
        <v>68</v>
      </c>
      <c r="C8" s="9">
        <v>109.4062</v>
      </c>
      <c r="D8" s="9">
        <v>99.8075</v>
      </c>
      <c r="E8" s="9"/>
      <c r="F8" s="9">
        <v>10000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>
      <c r="A9" s="10"/>
      <c r="B9" s="11" t="s">
        <v>69</v>
      </c>
      <c r="C9" s="9">
        <v>44.1171</v>
      </c>
      <c r="D9" s="9">
        <v>41.9728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>
      <c r="A10" s="10"/>
      <c r="B10" s="11" t="s">
        <v>70</v>
      </c>
      <c r="C10" s="9">
        <v>21.0393</v>
      </c>
      <c r="D10" s="9">
        <v>21.0289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>
      <c r="A11" s="10"/>
      <c r="B11" s="11" t="s">
        <v>71</v>
      </c>
      <c r="C11" s="9">
        <v>16.1396</v>
      </c>
      <c r="D11" s="9">
        <v>17.3878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>
      <c r="A12" s="10"/>
      <c r="B12" s="11" t="s">
        <v>63</v>
      </c>
      <c r="C12" s="9">
        <v>1.1357</v>
      </c>
      <c r="D12" s="9">
        <v>1.5179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>
      <c r="A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ht="17.55" spans="1:1">
      <c r="A23" t="s">
        <v>72</v>
      </c>
    </row>
    <row r="24" spans="1:63">
      <c r="A24" s="12" t="s">
        <v>73</v>
      </c>
      <c r="B24" s="13" t="s">
        <v>74</v>
      </c>
      <c r="C24" s="14"/>
      <c r="D24" s="14"/>
      <c r="E24" s="39" t="s">
        <v>75</v>
      </c>
      <c r="F24" s="40"/>
      <c r="G24" s="39" t="s">
        <v>76</v>
      </c>
      <c r="H24" s="40"/>
      <c r="I24" s="13"/>
      <c r="J24" s="49" t="s">
        <v>77</v>
      </c>
      <c r="K24" s="40"/>
      <c r="L24" s="13"/>
      <c r="M24" s="39" t="s">
        <v>78</v>
      </c>
      <c r="N24" s="40"/>
      <c r="O24" s="13"/>
      <c r="P24" s="50" t="s">
        <v>79</v>
      </c>
      <c r="Q24" s="14"/>
      <c r="R24" s="14"/>
      <c r="S24" s="39" t="s">
        <v>80</v>
      </c>
      <c r="T24" s="40"/>
      <c r="U24" s="13"/>
      <c r="V24" s="39" t="s">
        <v>81</v>
      </c>
      <c r="W24" s="40"/>
      <c r="X24" s="13"/>
      <c r="Y24" s="39" t="s">
        <v>82</v>
      </c>
      <c r="Z24" s="40"/>
      <c r="AA24" s="13"/>
      <c r="AB24" s="39" t="s">
        <v>83</v>
      </c>
      <c r="AC24" s="40"/>
      <c r="AD24" s="13"/>
      <c r="AE24" s="50" t="s">
        <v>84</v>
      </c>
      <c r="AF24" s="14"/>
      <c r="AG24" s="14"/>
      <c r="AH24" s="50" t="s">
        <v>85</v>
      </c>
      <c r="AI24" s="14"/>
      <c r="AJ24" s="14"/>
      <c r="AK24" s="39" t="s">
        <v>86</v>
      </c>
      <c r="AL24" s="40"/>
      <c r="AM24" s="13"/>
      <c r="AN24" s="39" t="s">
        <v>87</v>
      </c>
      <c r="AO24" s="40"/>
      <c r="AP24" s="13"/>
      <c r="AQ24" s="39" t="s">
        <v>88</v>
      </c>
      <c r="AR24" s="40"/>
      <c r="AS24" s="13"/>
      <c r="AT24" s="39" t="s">
        <v>89</v>
      </c>
      <c r="AU24" s="40"/>
      <c r="AV24" s="13"/>
      <c r="AW24" s="39" t="s">
        <v>90</v>
      </c>
      <c r="AX24" s="40"/>
      <c r="AY24" s="13"/>
      <c r="AZ24" s="39" t="s">
        <v>91</v>
      </c>
      <c r="BA24" s="40"/>
      <c r="BB24" s="13"/>
      <c r="BC24" s="39" t="s">
        <v>92</v>
      </c>
      <c r="BD24" s="40"/>
      <c r="BE24" s="13"/>
      <c r="BF24" s="39" t="s">
        <v>93</v>
      </c>
      <c r="BG24" s="40"/>
      <c r="BH24" s="13"/>
      <c r="BI24" s="39" t="s">
        <v>94</v>
      </c>
      <c r="BJ24" s="40"/>
      <c r="BK24" s="40"/>
    </row>
    <row r="25" spans="1:63">
      <c r="A25" s="15"/>
      <c r="B25" s="16" t="s">
        <v>64</v>
      </c>
      <c r="C25" s="17" t="s">
        <v>4</v>
      </c>
      <c r="D25" s="17" t="s">
        <v>5</v>
      </c>
      <c r="E25" s="17" t="s">
        <v>3</v>
      </c>
      <c r="F25" s="17" t="s">
        <v>4</v>
      </c>
      <c r="G25" s="17" t="s">
        <v>3</v>
      </c>
      <c r="H25" s="17" t="s">
        <v>4</v>
      </c>
      <c r="I25" s="17" t="s">
        <v>5</v>
      </c>
      <c r="J25" s="17" t="s">
        <v>3</v>
      </c>
      <c r="K25" s="17" t="s">
        <v>4</v>
      </c>
      <c r="L25" s="17" t="s">
        <v>5</v>
      </c>
      <c r="M25" s="17" t="s">
        <v>3</v>
      </c>
      <c r="N25" s="17" t="s">
        <v>4</v>
      </c>
      <c r="O25" s="17" t="s">
        <v>5</v>
      </c>
      <c r="P25" s="17" t="s">
        <v>3</v>
      </c>
      <c r="Q25" s="17" t="s">
        <v>4</v>
      </c>
      <c r="R25" s="17" t="s">
        <v>5</v>
      </c>
      <c r="S25" s="17" t="s">
        <v>3</v>
      </c>
      <c r="T25" s="17" t="s">
        <v>4</v>
      </c>
      <c r="U25" s="17" t="s">
        <v>5</v>
      </c>
      <c r="V25" s="17" t="s">
        <v>3</v>
      </c>
      <c r="W25" s="17" t="s">
        <v>4</v>
      </c>
      <c r="X25" s="17" t="s">
        <v>5</v>
      </c>
      <c r="Y25" s="17" t="s">
        <v>3</v>
      </c>
      <c r="Z25" s="17" t="s">
        <v>4</v>
      </c>
      <c r="AA25" s="17" t="s">
        <v>5</v>
      </c>
      <c r="AB25" s="17" t="s">
        <v>3</v>
      </c>
      <c r="AC25" s="17" t="s">
        <v>4</v>
      </c>
      <c r="AD25" s="17" t="s">
        <v>5</v>
      </c>
      <c r="AE25" s="17" t="s">
        <v>3</v>
      </c>
      <c r="AF25" s="17" t="s">
        <v>4</v>
      </c>
      <c r="AG25" s="17" t="s">
        <v>5</v>
      </c>
      <c r="AH25" s="17" t="s">
        <v>3</v>
      </c>
      <c r="AI25" s="17" t="s">
        <v>4</v>
      </c>
      <c r="AJ25" s="17" t="s">
        <v>5</v>
      </c>
      <c r="AK25" s="17" t="s">
        <v>3</v>
      </c>
      <c r="AL25" s="17" t="s">
        <v>4</v>
      </c>
      <c r="AM25" s="17" t="s">
        <v>5</v>
      </c>
      <c r="AN25" s="17" t="s">
        <v>3</v>
      </c>
      <c r="AO25" s="17" t="s">
        <v>4</v>
      </c>
      <c r="AP25" s="17" t="s">
        <v>5</v>
      </c>
      <c r="AQ25" s="17" t="s">
        <v>3</v>
      </c>
      <c r="AR25" s="17" t="s">
        <v>4</v>
      </c>
      <c r="AS25" s="17" t="s">
        <v>5</v>
      </c>
      <c r="AT25" s="17" t="s">
        <v>3</v>
      </c>
      <c r="AU25" s="17" t="s">
        <v>4</v>
      </c>
      <c r="AV25" s="17" t="s">
        <v>5</v>
      </c>
      <c r="AW25" s="17" t="s">
        <v>3</v>
      </c>
      <c r="AX25" s="17" t="s">
        <v>4</v>
      </c>
      <c r="AY25" s="17" t="s">
        <v>5</v>
      </c>
      <c r="AZ25" s="17" t="s">
        <v>3</v>
      </c>
      <c r="BA25" s="17" t="s">
        <v>4</v>
      </c>
      <c r="BB25" s="17" t="s">
        <v>5</v>
      </c>
      <c r="BC25" s="17" t="s">
        <v>3</v>
      </c>
      <c r="BD25" s="17" t="s">
        <v>4</v>
      </c>
      <c r="BE25" s="17" t="s">
        <v>5</v>
      </c>
      <c r="BF25" s="17" t="s">
        <v>3</v>
      </c>
      <c r="BG25" s="17" t="s">
        <v>4</v>
      </c>
      <c r="BH25" s="17" t="s">
        <v>5</v>
      </c>
      <c r="BI25" s="17" t="s">
        <v>3</v>
      </c>
      <c r="BJ25" s="17" t="s">
        <v>4</v>
      </c>
      <c r="BK25" s="54" t="s">
        <v>5</v>
      </c>
    </row>
    <row r="26" spans="1:63">
      <c r="A26" s="8" t="s">
        <v>65</v>
      </c>
      <c r="B26" s="9">
        <v>303414</v>
      </c>
      <c r="C26" s="9">
        <v>165486</v>
      </c>
      <c r="D26" s="9">
        <v>137928</v>
      </c>
      <c r="E26" s="9">
        <v>192666</v>
      </c>
      <c r="F26" s="9">
        <v>103113</v>
      </c>
      <c r="G26" s="9">
        <v>3246</v>
      </c>
      <c r="H26" s="9">
        <v>2631</v>
      </c>
      <c r="I26" s="9">
        <v>615</v>
      </c>
      <c r="J26" s="9">
        <v>13128</v>
      </c>
      <c r="K26" s="9">
        <v>7957</v>
      </c>
      <c r="L26" s="9">
        <v>5171</v>
      </c>
      <c r="M26" s="9">
        <v>2514</v>
      </c>
      <c r="N26" s="9">
        <v>1742</v>
      </c>
      <c r="O26" s="9">
        <v>772</v>
      </c>
      <c r="P26" s="9">
        <v>8265</v>
      </c>
      <c r="Q26" s="9">
        <v>6977</v>
      </c>
      <c r="R26" s="9">
        <v>1288</v>
      </c>
      <c r="S26" s="9">
        <v>9432</v>
      </c>
      <c r="T26" s="9">
        <v>7757</v>
      </c>
      <c r="U26" s="9">
        <v>1675</v>
      </c>
      <c r="V26" s="9">
        <v>1763</v>
      </c>
      <c r="W26" s="9">
        <v>959</v>
      </c>
      <c r="X26" s="9">
        <v>804</v>
      </c>
      <c r="Y26" s="9">
        <v>17427</v>
      </c>
      <c r="Z26" s="9">
        <v>7238</v>
      </c>
      <c r="AA26" s="9">
        <v>10189</v>
      </c>
      <c r="AB26" s="9">
        <v>7124</v>
      </c>
      <c r="AC26" s="9">
        <v>2889</v>
      </c>
      <c r="AD26" s="9">
        <v>4235</v>
      </c>
      <c r="AE26" s="9">
        <v>3006</v>
      </c>
      <c r="AF26" s="9">
        <v>1441</v>
      </c>
      <c r="AG26" s="9">
        <v>1565</v>
      </c>
      <c r="AH26" s="9">
        <v>1336</v>
      </c>
      <c r="AI26" s="9">
        <v>782</v>
      </c>
      <c r="AJ26" s="9">
        <v>554</v>
      </c>
      <c r="AK26" s="9">
        <v>1476</v>
      </c>
      <c r="AL26" s="9">
        <v>865</v>
      </c>
      <c r="AM26" s="9">
        <v>611</v>
      </c>
      <c r="AN26" s="9">
        <v>1021</v>
      </c>
      <c r="AO26" s="9">
        <v>614</v>
      </c>
      <c r="AP26" s="9">
        <v>407</v>
      </c>
      <c r="AQ26" s="9">
        <v>1108</v>
      </c>
      <c r="AR26" s="9">
        <v>638</v>
      </c>
      <c r="AS26" s="9">
        <v>470</v>
      </c>
      <c r="AT26" s="9">
        <v>5355</v>
      </c>
      <c r="AU26" s="9">
        <v>2716</v>
      </c>
      <c r="AV26" s="9">
        <v>2639</v>
      </c>
      <c r="AW26" s="9">
        <v>12207</v>
      </c>
      <c r="AX26" s="9">
        <v>4598</v>
      </c>
      <c r="AY26" s="9">
        <v>7609</v>
      </c>
      <c r="AZ26" s="9">
        <v>4946</v>
      </c>
      <c r="BA26" s="9">
        <v>1858</v>
      </c>
      <c r="BB26" s="9">
        <v>3088</v>
      </c>
      <c r="BC26" s="9">
        <v>2137</v>
      </c>
      <c r="BD26" s="9">
        <v>1111</v>
      </c>
      <c r="BE26" s="9">
        <v>1026</v>
      </c>
      <c r="BF26" s="9">
        <v>15255</v>
      </c>
      <c r="BG26" s="9">
        <v>9599</v>
      </c>
      <c r="BH26" s="9">
        <v>5656</v>
      </c>
      <c r="BI26" s="9">
        <v>2</v>
      </c>
      <c r="BJ26" s="9">
        <v>1</v>
      </c>
      <c r="BK26" s="9">
        <v>1</v>
      </c>
    </row>
    <row r="27" spans="1:63">
      <c r="A27" s="10"/>
      <c r="B27" s="11" t="s">
        <v>95</v>
      </c>
      <c r="C27" s="17" t="s">
        <v>4</v>
      </c>
      <c r="D27" s="17" t="s">
        <v>5</v>
      </c>
      <c r="E27" s="11" t="s">
        <v>95</v>
      </c>
      <c r="F27" s="17" t="s">
        <v>4</v>
      </c>
      <c r="G27" s="17" t="s">
        <v>5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</row>
    <row r="28" spans="1:63">
      <c r="A28" s="10"/>
      <c r="B28" s="11" t="s">
        <v>75</v>
      </c>
      <c r="C28" s="9">
        <v>103113</v>
      </c>
      <c r="D28" s="9"/>
      <c r="E28" s="11" t="s">
        <v>85</v>
      </c>
      <c r="F28" s="9">
        <v>782</v>
      </c>
      <c r="G28" s="9">
        <v>554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</row>
    <row r="29" spans="1:63">
      <c r="A29" s="10"/>
      <c r="B29" s="11" t="s">
        <v>96</v>
      </c>
      <c r="C29" s="9">
        <v>2631</v>
      </c>
      <c r="D29" s="9">
        <v>615</v>
      </c>
      <c r="E29" s="11" t="s">
        <v>86</v>
      </c>
      <c r="F29" s="9">
        <v>865</v>
      </c>
      <c r="G29" s="9">
        <v>611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</row>
    <row r="30" spans="1:63">
      <c r="A30" s="10"/>
      <c r="B30" s="11" t="s">
        <v>97</v>
      </c>
      <c r="C30" s="9">
        <v>7957</v>
      </c>
      <c r="D30" s="9">
        <v>5171</v>
      </c>
      <c r="E30" s="11" t="s">
        <v>87</v>
      </c>
      <c r="F30" s="9">
        <v>614</v>
      </c>
      <c r="G30" s="9">
        <v>407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</row>
    <row r="31" spans="1:63">
      <c r="A31" s="10"/>
      <c r="B31" s="11" t="s">
        <v>78</v>
      </c>
      <c r="C31" s="9">
        <v>1742</v>
      </c>
      <c r="D31" s="9">
        <v>772</v>
      </c>
      <c r="E31" s="11" t="s">
        <v>88</v>
      </c>
      <c r="F31" s="9">
        <v>638</v>
      </c>
      <c r="G31" s="9">
        <v>470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</row>
    <row r="32" spans="1:63">
      <c r="A32" s="10"/>
      <c r="B32" s="11" t="s">
        <v>98</v>
      </c>
      <c r="C32" s="9">
        <v>6977</v>
      </c>
      <c r="D32" s="9">
        <v>1288</v>
      </c>
      <c r="E32" s="11" t="s">
        <v>89</v>
      </c>
      <c r="F32" s="9">
        <v>2716</v>
      </c>
      <c r="G32" s="9">
        <v>2639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</row>
    <row r="33" spans="1:63">
      <c r="A33" s="10"/>
      <c r="B33" s="11" t="s">
        <v>80</v>
      </c>
      <c r="C33" s="9">
        <v>7757</v>
      </c>
      <c r="D33" s="9">
        <v>1675</v>
      </c>
      <c r="E33" s="11" t="s">
        <v>99</v>
      </c>
      <c r="F33" s="9">
        <v>4598</v>
      </c>
      <c r="G33" s="9">
        <v>7609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</row>
    <row r="34" spans="1:63">
      <c r="A34" s="10"/>
      <c r="B34" s="11" t="s">
        <v>81</v>
      </c>
      <c r="C34" s="9">
        <v>959</v>
      </c>
      <c r="D34" s="9">
        <v>804</v>
      </c>
      <c r="E34" s="11" t="s">
        <v>91</v>
      </c>
      <c r="F34" s="9">
        <v>1858</v>
      </c>
      <c r="G34" s="9">
        <v>3088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</row>
    <row r="35" spans="1:63">
      <c r="A35" s="10"/>
      <c r="B35" s="11" t="s">
        <v>82</v>
      </c>
      <c r="C35" s="9">
        <v>7238</v>
      </c>
      <c r="D35" s="9">
        <v>10189</v>
      </c>
      <c r="E35" s="11" t="s">
        <v>92</v>
      </c>
      <c r="F35" s="9">
        <v>1111</v>
      </c>
      <c r="G35" s="9">
        <v>1026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10"/>
      <c r="B36" s="11" t="s">
        <v>83</v>
      </c>
      <c r="C36" s="9">
        <v>2889</v>
      </c>
      <c r="D36" s="9">
        <v>4235</v>
      </c>
      <c r="E36" s="11" t="s">
        <v>93</v>
      </c>
      <c r="F36" s="9">
        <v>9599</v>
      </c>
      <c r="G36" s="9">
        <v>5656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</row>
    <row r="37" spans="1:63">
      <c r="A37" s="10"/>
      <c r="B37" s="11" t="s">
        <v>100</v>
      </c>
      <c r="C37" s="9">
        <v>1441</v>
      </c>
      <c r="D37" s="9">
        <v>1565</v>
      </c>
      <c r="E37" s="11" t="s">
        <v>94</v>
      </c>
      <c r="F37" s="9">
        <v>1</v>
      </c>
      <c r="G37" s="9">
        <v>1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</row>
    <row r="38" spans="1:63">
      <c r="A38" s="10"/>
      <c r="E38" s="9"/>
      <c r="F38" s="11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</row>
    <row r="39" spans="1:63">
      <c r="A39" s="10"/>
      <c r="E39" s="9"/>
      <c r="F39" s="11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</row>
    <row r="40" spans="1:63">
      <c r="A40" s="10"/>
      <c r="E40" s="9"/>
      <c r="F40" s="11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</row>
    <row r="41" spans="1:63">
      <c r="A41" s="10"/>
      <c r="E41" s="9"/>
      <c r="F41" s="11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</row>
    <row r="42" spans="1:63">
      <c r="A42" s="10"/>
      <c r="E42" s="9"/>
      <c r="F42" s="11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</row>
    <row r="43" spans="1:63">
      <c r="A43" s="10"/>
      <c r="E43" s="9"/>
      <c r="F43" s="11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</row>
    <row r="44" spans="1:63">
      <c r="A44" s="10"/>
      <c r="E44" s="9"/>
      <c r="F44" s="1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</row>
    <row r="45" spans="1:63">
      <c r="A45" s="10"/>
      <c r="E45" s="9"/>
      <c r="F45" s="11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</row>
    <row r="46" spans="1:63">
      <c r="A46" s="10"/>
      <c r="E46" s="9"/>
      <c r="F46" s="11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</row>
    <row r="47" spans="1:63">
      <c r="A47" s="10"/>
      <c r="E47" s="9"/>
      <c r="F47" s="11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</row>
    <row r="48" ht="17.55" spans="1:1">
      <c r="A48" t="s">
        <v>101</v>
      </c>
    </row>
    <row r="49" s="1" customFormat="1" ht="18" customHeight="1" spans="1:24">
      <c r="A49" s="18" t="s">
        <v>55</v>
      </c>
      <c r="B49" s="19" t="s">
        <v>56</v>
      </c>
      <c r="C49" s="20"/>
      <c r="D49" s="20"/>
      <c r="E49" s="41" t="s">
        <v>57</v>
      </c>
      <c r="F49" s="19"/>
      <c r="G49" s="41" t="s">
        <v>58</v>
      </c>
      <c r="H49" s="19"/>
      <c r="I49" s="19"/>
      <c r="J49" s="41" t="s">
        <v>59</v>
      </c>
      <c r="K49" s="19"/>
      <c r="L49" s="19"/>
      <c r="M49" s="41" t="s">
        <v>60</v>
      </c>
      <c r="N49" s="19"/>
      <c r="O49" s="20"/>
      <c r="P49" s="41" t="s">
        <v>61</v>
      </c>
      <c r="Q49" s="19"/>
      <c r="R49" s="19"/>
      <c r="S49" s="41" t="s">
        <v>62</v>
      </c>
      <c r="T49" s="19"/>
      <c r="U49" s="19"/>
      <c r="V49" s="41" t="s">
        <v>63</v>
      </c>
      <c r="W49" s="19"/>
      <c r="X49" s="20"/>
    </row>
    <row r="50" s="1" customFormat="1" ht="18" customHeight="1" spans="1:24">
      <c r="A50" s="21"/>
      <c r="B50" s="22" t="s">
        <v>64</v>
      </c>
      <c r="C50" s="23" t="s">
        <v>4</v>
      </c>
      <c r="D50" s="23" t="s">
        <v>5</v>
      </c>
      <c r="E50" s="23" t="s">
        <v>3</v>
      </c>
      <c r="F50" s="23" t="s">
        <v>4</v>
      </c>
      <c r="G50" s="23" t="s">
        <v>3</v>
      </c>
      <c r="H50" s="23" t="s">
        <v>4</v>
      </c>
      <c r="I50" s="23" t="s">
        <v>5</v>
      </c>
      <c r="J50" s="23" t="s">
        <v>3</v>
      </c>
      <c r="K50" s="23" t="s">
        <v>4</v>
      </c>
      <c r="L50" s="23" t="s">
        <v>5</v>
      </c>
      <c r="M50" s="23" t="s">
        <v>3</v>
      </c>
      <c r="N50" s="23" t="s">
        <v>4</v>
      </c>
      <c r="O50" s="23" t="s">
        <v>5</v>
      </c>
      <c r="P50" s="23" t="s">
        <v>3</v>
      </c>
      <c r="Q50" s="23" t="s">
        <v>4</v>
      </c>
      <c r="R50" s="23" t="s">
        <v>5</v>
      </c>
      <c r="S50" s="23" t="s">
        <v>3</v>
      </c>
      <c r="T50" s="23" t="s">
        <v>4</v>
      </c>
      <c r="U50" s="23" t="s">
        <v>5</v>
      </c>
      <c r="V50" s="23" t="s">
        <v>3</v>
      </c>
      <c r="W50" s="23" t="s">
        <v>4</v>
      </c>
      <c r="X50" s="23" t="s">
        <v>5</v>
      </c>
    </row>
    <row r="51" s="1" customFormat="1" ht="18" customHeight="1" spans="1:10">
      <c r="A51" s="24" t="s">
        <v>65</v>
      </c>
      <c r="B51" s="25">
        <v>209938</v>
      </c>
      <c r="C51" s="25">
        <v>261268</v>
      </c>
      <c r="D51" s="25">
        <v>135539</v>
      </c>
      <c r="E51" s="25">
        <v>125729</v>
      </c>
      <c r="F51" s="25">
        <v>258650</v>
      </c>
      <c r="G51" s="25">
        <v>124794</v>
      </c>
      <c r="H51" s="42">
        <v>99</v>
      </c>
      <c r="I51" s="42">
        <v>1.24</v>
      </c>
      <c r="J51" s="42">
        <v>1.23</v>
      </c>
    </row>
    <row r="53" ht="17.55" spans="1:1">
      <c r="A53" t="s">
        <v>102</v>
      </c>
    </row>
    <row r="54" s="1" customFormat="1" ht="18" customHeight="1" spans="1:24">
      <c r="A54" s="26"/>
      <c r="B54" s="27" t="s">
        <v>74</v>
      </c>
      <c r="C54" s="27"/>
      <c r="D54" s="28"/>
      <c r="E54" s="43" t="s">
        <v>103</v>
      </c>
      <c r="F54" s="44"/>
      <c r="G54" s="45" t="s">
        <v>104</v>
      </c>
      <c r="H54" s="27"/>
      <c r="I54" s="28"/>
      <c r="J54" s="45" t="s">
        <v>105</v>
      </c>
      <c r="K54" s="27"/>
      <c r="L54" s="28"/>
      <c r="M54" s="45" t="s">
        <v>106</v>
      </c>
      <c r="N54" s="27"/>
      <c r="O54" s="28"/>
      <c r="P54" s="45" t="s">
        <v>107</v>
      </c>
      <c r="Q54" s="27"/>
      <c r="R54" s="28"/>
      <c r="S54" s="45" t="s">
        <v>108</v>
      </c>
      <c r="T54" s="27"/>
      <c r="U54" s="28"/>
      <c r="V54" s="45" t="s">
        <v>109</v>
      </c>
      <c r="W54" s="27"/>
      <c r="X54" s="27"/>
    </row>
    <row r="55" s="1" customFormat="1" ht="18" customHeight="1" spans="1:24">
      <c r="A55" s="29" t="s">
        <v>73</v>
      </c>
      <c r="B55" s="30"/>
      <c r="C55" s="30"/>
      <c r="D55" s="31"/>
      <c r="E55" s="46" t="s">
        <v>110</v>
      </c>
      <c r="F55" s="47"/>
      <c r="G55" s="48"/>
      <c r="H55" s="30"/>
      <c r="I55" s="31"/>
      <c r="J55" s="48"/>
      <c r="K55" s="30"/>
      <c r="L55" s="31"/>
      <c r="M55" s="48"/>
      <c r="N55" s="30"/>
      <c r="O55" s="31"/>
      <c r="P55" s="48" t="s">
        <v>111</v>
      </c>
      <c r="Q55" s="30"/>
      <c r="R55" s="31"/>
      <c r="S55" s="48" t="s">
        <v>112</v>
      </c>
      <c r="T55" s="30"/>
      <c r="U55" s="31"/>
      <c r="V55" s="48" t="s">
        <v>113</v>
      </c>
      <c r="W55" s="30"/>
      <c r="X55" s="30"/>
    </row>
    <row r="56" s="1" customFormat="1" ht="18" customHeight="1" spans="1:24">
      <c r="A56" s="32"/>
      <c r="B56" s="33" t="s">
        <v>64</v>
      </c>
      <c r="C56" s="34" t="s">
        <v>4</v>
      </c>
      <c r="D56" s="34" t="s">
        <v>5</v>
      </c>
      <c r="E56" s="34" t="s">
        <v>3</v>
      </c>
      <c r="F56" s="34" t="s">
        <v>4</v>
      </c>
      <c r="G56" s="34" t="s">
        <v>3</v>
      </c>
      <c r="H56" s="34" t="s">
        <v>4</v>
      </c>
      <c r="I56" s="34" t="s">
        <v>5</v>
      </c>
      <c r="J56" s="34" t="s">
        <v>3</v>
      </c>
      <c r="K56" s="34" t="s">
        <v>4</v>
      </c>
      <c r="L56" s="34" t="s">
        <v>5</v>
      </c>
      <c r="M56" s="34" t="s">
        <v>3</v>
      </c>
      <c r="N56" s="34" t="s">
        <v>4</v>
      </c>
      <c r="O56" s="34" t="s">
        <v>5</v>
      </c>
      <c r="P56" s="34" t="s">
        <v>3</v>
      </c>
      <c r="Q56" s="34" t="s">
        <v>4</v>
      </c>
      <c r="R56" s="34" t="s">
        <v>5</v>
      </c>
      <c r="S56" s="34" t="s">
        <v>3</v>
      </c>
      <c r="T56" s="34" t="s">
        <v>4</v>
      </c>
      <c r="U56" s="34" t="s">
        <v>5</v>
      </c>
      <c r="V56" s="34" t="s">
        <v>3</v>
      </c>
      <c r="W56" s="34" t="s">
        <v>4</v>
      </c>
      <c r="X56" s="53" t="s">
        <v>5</v>
      </c>
    </row>
    <row r="57" s="1" customFormat="1" ht="18" customHeight="1" spans="1:24">
      <c r="A57" s="24" t="s">
        <v>65</v>
      </c>
      <c r="B57" s="25">
        <v>303414</v>
      </c>
      <c r="C57" s="25">
        <v>165486</v>
      </c>
      <c r="D57" s="25">
        <v>137928</v>
      </c>
      <c r="E57" s="25">
        <v>4933</v>
      </c>
      <c r="F57" s="25">
        <v>3583</v>
      </c>
      <c r="G57" s="25">
        <v>27573</v>
      </c>
      <c r="H57" s="25">
        <v>11775</v>
      </c>
      <c r="I57" s="25">
        <v>15798</v>
      </c>
      <c r="J57" s="25">
        <v>15334</v>
      </c>
      <c r="K57" s="25">
        <v>9551</v>
      </c>
      <c r="L57" s="25">
        <v>5783</v>
      </c>
      <c r="M57" s="25">
        <v>33569</v>
      </c>
      <c r="N57" s="25">
        <v>14279</v>
      </c>
      <c r="O57" s="25">
        <v>19290</v>
      </c>
      <c r="P57" s="25">
        <v>191916</v>
      </c>
      <c r="Q57" s="25">
        <v>102634</v>
      </c>
      <c r="R57" s="25">
        <v>89282</v>
      </c>
      <c r="S57" s="25">
        <v>29799</v>
      </c>
      <c r="T57" s="25">
        <v>23476</v>
      </c>
      <c r="U57" s="25">
        <v>6323</v>
      </c>
      <c r="V57" s="25">
        <v>290</v>
      </c>
      <c r="W57" s="25">
        <v>188</v>
      </c>
      <c r="X57" s="25">
        <v>102</v>
      </c>
    </row>
    <row r="59" ht="17.55" spans="1:1">
      <c r="A59" t="s">
        <v>114</v>
      </c>
    </row>
    <row r="60" s="1" customFormat="1" ht="18" customHeight="1" spans="1:30">
      <c r="A60" s="26" t="s">
        <v>73</v>
      </c>
      <c r="B60" s="35" t="s">
        <v>115</v>
      </c>
      <c r="C60" s="36"/>
      <c r="D60" s="36"/>
      <c r="E60" s="36" t="s">
        <v>116</v>
      </c>
      <c r="F60" s="36"/>
      <c r="G60" s="36" t="s">
        <v>117</v>
      </c>
      <c r="H60" s="36"/>
      <c r="I60" s="36"/>
      <c r="J60" s="36" t="s">
        <v>118</v>
      </c>
      <c r="K60" s="36"/>
      <c r="L60" s="36"/>
      <c r="M60" s="51" t="s">
        <v>119</v>
      </c>
      <c r="N60" s="52"/>
      <c r="O60" s="35"/>
      <c r="P60" s="51" t="s">
        <v>120</v>
      </c>
      <c r="Q60" s="52"/>
      <c r="R60" s="35"/>
      <c r="S60" s="51" t="s">
        <v>121</v>
      </c>
      <c r="T60" s="52"/>
      <c r="U60" s="35"/>
      <c r="V60" s="36" t="s">
        <v>122</v>
      </c>
      <c r="W60" s="36"/>
      <c r="X60" s="36"/>
      <c r="Y60" s="36" t="s">
        <v>123</v>
      </c>
      <c r="Z60" s="36"/>
      <c r="AA60" s="36"/>
      <c r="AB60" s="36" t="s">
        <v>124</v>
      </c>
      <c r="AC60" s="36"/>
      <c r="AD60" s="51"/>
    </row>
    <row r="61" s="1" customFormat="1" ht="18" customHeight="1" spans="1:30">
      <c r="A61" s="32"/>
      <c r="B61" s="33" t="s">
        <v>64</v>
      </c>
      <c r="C61" s="34" t="s">
        <v>4</v>
      </c>
      <c r="D61" s="34" t="s">
        <v>5</v>
      </c>
      <c r="E61" s="34" t="s">
        <v>3</v>
      </c>
      <c r="F61" s="34" t="s">
        <v>4</v>
      </c>
      <c r="G61" s="34" t="s">
        <v>3</v>
      </c>
      <c r="H61" s="34" t="s">
        <v>4</v>
      </c>
      <c r="I61" s="34" t="s">
        <v>5</v>
      </c>
      <c r="J61" s="34" t="s">
        <v>3</v>
      </c>
      <c r="K61" s="34" t="s">
        <v>4</v>
      </c>
      <c r="L61" s="34" t="s">
        <v>5</v>
      </c>
      <c r="M61" s="34" t="s">
        <v>3</v>
      </c>
      <c r="N61" s="34" t="s">
        <v>4</v>
      </c>
      <c r="O61" s="34" t="s">
        <v>5</v>
      </c>
      <c r="P61" s="34" t="s">
        <v>3</v>
      </c>
      <c r="Q61" s="34" t="s">
        <v>4</v>
      </c>
      <c r="R61" s="34" t="s">
        <v>5</v>
      </c>
      <c r="S61" s="34" t="s">
        <v>3</v>
      </c>
      <c r="T61" s="34" t="s">
        <v>4</v>
      </c>
      <c r="U61" s="34" t="s">
        <v>5</v>
      </c>
      <c r="V61" s="34" t="s">
        <v>3</v>
      </c>
      <c r="W61" s="34" t="s">
        <v>4</v>
      </c>
      <c r="X61" s="34" t="s">
        <v>5</v>
      </c>
      <c r="Y61" s="34" t="s">
        <v>3</v>
      </c>
      <c r="Z61" s="34" t="s">
        <v>4</v>
      </c>
      <c r="AA61" s="34" t="s">
        <v>5</v>
      </c>
      <c r="AB61" s="34" t="s">
        <v>3</v>
      </c>
      <c r="AC61" s="34" t="s">
        <v>4</v>
      </c>
      <c r="AD61" s="53" t="s">
        <v>5</v>
      </c>
    </row>
    <row r="62" s="1" customFormat="1" ht="18" customHeight="1" spans="1:30">
      <c r="A62" s="24" t="s">
        <v>65</v>
      </c>
      <c r="B62" s="25">
        <v>137737</v>
      </c>
      <c r="C62" s="25">
        <v>51563</v>
      </c>
      <c r="D62" s="25">
        <v>86174</v>
      </c>
      <c r="E62" s="25">
        <v>48263</v>
      </c>
      <c r="F62" s="25">
        <v>22570</v>
      </c>
      <c r="G62" s="25">
        <v>17805</v>
      </c>
      <c r="H62" s="25">
        <v>7834</v>
      </c>
      <c r="I62" s="25">
        <v>9971</v>
      </c>
      <c r="J62" s="25">
        <v>5154</v>
      </c>
      <c r="K62" s="25">
        <v>2603</v>
      </c>
      <c r="L62" s="25">
        <v>2551</v>
      </c>
      <c r="M62" s="25">
        <v>1875</v>
      </c>
      <c r="N62" s="25">
        <v>1015</v>
      </c>
      <c r="O62" s="25">
        <v>860</v>
      </c>
      <c r="P62" s="25">
        <v>2066</v>
      </c>
      <c r="Q62" s="25">
        <v>1089</v>
      </c>
      <c r="R62" s="25">
        <v>977</v>
      </c>
      <c r="S62" s="25">
        <v>329</v>
      </c>
      <c r="T62" s="25">
        <v>197</v>
      </c>
      <c r="U62" s="25">
        <v>132</v>
      </c>
      <c r="V62" s="25">
        <v>16868</v>
      </c>
      <c r="W62" s="25">
        <v>8211</v>
      </c>
      <c r="X62" s="25">
        <v>8657</v>
      </c>
      <c r="Y62" s="25">
        <v>35132</v>
      </c>
      <c r="Z62" s="25">
        <v>2556</v>
      </c>
      <c r="AA62" s="25">
        <v>32576</v>
      </c>
      <c r="AB62" s="25">
        <v>10245</v>
      </c>
      <c r="AC62" s="25">
        <v>5488</v>
      </c>
      <c r="AD62" s="25">
        <v>4757</v>
      </c>
    </row>
    <row r="64" ht="17.55" spans="1:1">
      <c r="A64" t="s">
        <v>125</v>
      </c>
    </row>
    <row r="65" s="1" customFormat="1" ht="18" customHeight="1" spans="1:15">
      <c r="A65" s="26" t="s">
        <v>73</v>
      </c>
      <c r="B65" s="35" t="s">
        <v>126</v>
      </c>
      <c r="C65" s="36"/>
      <c r="D65" s="36"/>
      <c r="E65" s="36" t="s">
        <v>127</v>
      </c>
      <c r="F65" s="36"/>
      <c r="G65" s="36" t="s">
        <v>128</v>
      </c>
      <c r="H65" s="36"/>
      <c r="I65" s="36"/>
      <c r="J65" s="36" t="s">
        <v>129</v>
      </c>
      <c r="K65" s="36"/>
      <c r="L65" s="36"/>
      <c r="M65" s="36" t="s">
        <v>130</v>
      </c>
      <c r="N65" s="36"/>
      <c r="O65" s="51"/>
    </row>
    <row r="66" s="1" customFormat="1" ht="18" customHeight="1" spans="1:15">
      <c r="A66" s="32"/>
      <c r="B66" s="33" t="s">
        <v>64</v>
      </c>
      <c r="C66" s="34" t="s">
        <v>4</v>
      </c>
      <c r="D66" s="34" t="s">
        <v>5</v>
      </c>
      <c r="E66" s="34" t="s">
        <v>3</v>
      </c>
      <c r="F66" s="34" t="s">
        <v>4</v>
      </c>
      <c r="G66" s="34" t="s">
        <v>3</v>
      </c>
      <c r="H66" s="34" t="s">
        <v>4</v>
      </c>
      <c r="I66" s="34" t="s">
        <v>5</v>
      </c>
      <c r="J66" s="34" t="s">
        <v>3</v>
      </c>
      <c r="K66" s="34" t="s">
        <v>4</v>
      </c>
      <c r="L66" s="34" t="s">
        <v>5</v>
      </c>
      <c r="M66" s="34" t="s">
        <v>3</v>
      </c>
      <c r="N66" s="34" t="s">
        <v>4</v>
      </c>
      <c r="O66" s="53" t="s">
        <v>5</v>
      </c>
    </row>
    <row r="67" s="1" customFormat="1" ht="18" customHeight="1" spans="1:15">
      <c r="A67" s="24" t="s">
        <v>65</v>
      </c>
      <c r="B67" s="25">
        <v>441151</v>
      </c>
      <c r="C67" s="25">
        <v>217049</v>
      </c>
      <c r="D67" s="25">
        <v>224102</v>
      </c>
      <c r="E67" s="25">
        <v>108645</v>
      </c>
      <c r="F67" s="25">
        <v>60583</v>
      </c>
      <c r="G67" s="25">
        <v>304815</v>
      </c>
      <c r="H67" s="25">
        <v>147167</v>
      </c>
      <c r="I67" s="25">
        <v>157648</v>
      </c>
      <c r="J67" s="25">
        <v>6711</v>
      </c>
      <c r="K67" s="25">
        <v>3446</v>
      </c>
      <c r="L67" s="25">
        <v>3265</v>
      </c>
      <c r="M67" s="25">
        <v>20980</v>
      </c>
      <c r="N67" s="25">
        <v>5853</v>
      </c>
      <c r="O67" s="25">
        <v>15127</v>
      </c>
    </row>
    <row r="69" ht="17.55" spans="1:1">
      <c r="A69" t="s">
        <v>131</v>
      </c>
    </row>
    <row r="70" s="1" customFormat="1" ht="18" customHeight="1" spans="1:18">
      <c r="A70" s="26" t="s">
        <v>73</v>
      </c>
      <c r="B70" s="28" t="s">
        <v>132</v>
      </c>
      <c r="C70" s="55" t="s">
        <v>133</v>
      </c>
      <c r="D70" s="55" t="s">
        <v>134</v>
      </c>
      <c r="E70" s="45" t="s">
        <v>135</v>
      </c>
      <c r="F70" s="27"/>
      <c r="G70" s="36" t="s">
        <v>136</v>
      </c>
      <c r="H70" s="36"/>
      <c r="I70" s="36"/>
      <c r="J70" s="36" t="s">
        <v>137</v>
      </c>
      <c r="K70" s="36"/>
      <c r="L70" s="36"/>
      <c r="M70" s="36" t="s">
        <v>138</v>
      </c>
      <c r="N70" s="36"/>
      <c r="O70" s="36"/>
      <c r="P70" s="36" t="s">
        <v>139</v>
      </c>
      <c r="Q70" s="36"/>
      <c r="R70" s="51"/>
    </row>
    <row r="71" s="1" customFormat="1" ht="18" customHeight="1" spans="1:18">
      <c r="A71" s="32"/>
      <c r="B71" s="56"/>
      <c r="C71" s="57" t="s">
        <v>140</v>
      </c>
      <c r="D71" s="57" t="s">
        <v>140</v>
      </c>
      <c r="E71" s="34" t="s">
        <v>3</v>
      </c>
      <c r="F71" s="34" t="s">
        <v>4</v>
      </c>
      <c r="G71" s="34" t="s">
        <v>3</v>
      </c>
      <c r="H71" s="34" t="s">
        <v>4</v>
      </c>
      <c r="I71" s="34" t="s">
        <v>5</v>
      </c>
      <c r="J71" s="34" t="s">
        <v>3</v>
      </c>
      <c r="K71" s="34" t="s">
        <v>4</v>
      </c>
      <c r="L71" s="34" t="s">
        <v>5</v>
      </c>
      <c r="M71" s="34" t="s">
        <v>3</v>
      </c>
      <c r="N71" s="34" t="s">
        <v>4</v>
      </c>
      <c r="O71" s="34" t="s">
        <v>5</v>
      </c>
      <c r="P71" s="34" t="s">
        <v>3</v>
      </c>
      <c r="Q71" s="34" t="s">
        <v>4</v>
      </c>
      <c r="R71" s="53" t="s">
        <v>5</v>
      </c>
    </row>
    <row r="72" s="1" customFormat="1" ht="18" customHeight="1" spans="1:18">
      <c r="A72" s="24" t="s">
        <v>65</v>
      </c>
      <c r="B72" s="25">
        <v>5406</v>
      </c>
      <c r="C72" s="25">
        <v>2837</v>
      </c>
      <c r="D72" s="25">
        <v>2569</v>
      </c>
      <c r="E72" s="25">
        <v>3712</v>
      </c>
      <c r="F72" s="25">
        <v>1926</v>
      </c>
      <c r="G72" s="25">
        <v>1535</v>
      </c>
      <c r="H72" s="25">
        <v>809</v>
      </c>
      <c r="I72" s="25">
        <v>726</v>
      </c>
      <c r="J72" s="25">
        <v>144</v>
      </c>
      <c r="K72" s="25">
        <v>93</v>
      </c>
      <c r="L72" s="25">
        <v>51</v>
      </c>
      <c r="M72" s="25">
        <v>13</v>
      </c>
      <c r="N72" s="25">
        <v>7</v>
      </c>
      <c r="O72" s="25">
        <v>6</v>
      </c>
      <c r="P72" s="25">
        <v>2</v>
      </c>
      <c r="Q72" s="25">
        <v>2</v>
      </c>
      <c r="R72" s="25" t="s">
        <v>141</v>
      </c>
    </row>
    <row r="76" spans="1:7">
      <c r="A76" t="s">
        <v>125</v>
      </c>
      <c r="G76" t="s">
        <v>131</v>
      </c>
    </row>
    <row r="77" ht="17.55" spans="2:10">
      <c r="B77" s="33" t="s">
        <v>64</v>
      </c>
      <c r="C77" s="34" t="s">
        <v>4</v>
      </c>
      <c r="D77" s="34" t="s">
        <v>5</v>
      </c>
      <c r="H77" s="34" t="s">
        <v>3</v>
      </c>
      <c r="I77" s="34" t="s">
        <v>4</v>
      </c>
      <c r="J77" s="34" t="s">
        <v>5</v>
      </c>
    </row>
    <row r="78" ht="17.55" spans="1:10">
      <c r="A78" t="s">
        <v>126</v>
      </c>
      <c r="B78" s="25">
        <v>441151</v>
      </c>
      <c r="C78" s="25">
        <v>217049</v>
      </c>
      <c r="D78" s="25">
        <v>224102</v>
      </c>
      <c r="G78" s="45" t="s">
        <v>135</v>
      </c>
      <c r="H78" s="25">
        <v>3712</v>
      </c>
      <c r="I78" s="25">
        <v>1926</v>
      </c>
      <c r="J78" s="25"/>
    </row>
    <row r="79" ht="17.55" spans="1:10">
      <c r="A79" t="s">
        <v>127</v>
      </c>
      <c r="B79" s="25">
        <v>108645</v>
      </c>
      <c r="C79" s="25">
        <v>60583</v>
      </c>
      <c r="G79" s="36" t="s">
        <v>136</v>
      </c>
      <c r="H79" s="25">
        <v>1535</v>
      </c>
      <c r="I79" s="25">
        <v>809</v>
      </c>
      <c r="J79" s="25">
        <v>726</v>
      </c>
    </row>
    <row r="80" spans="1:10">
      <c r="A80" t="s">
        <v>128</v>
      </c>
      <c r="B80" s="25">
        <v>304815</v>
      </c>
      <c r="C80" s="25">
        <v>147167</v>
      </c>
      <c r="D80" s="25">
        <v>157648</v>
      </c>
      <c r="G80" s="36" t="s">
        <v>137</v>
      </c>
      <c r="H80" s="25">
        <v>144</v>
      </c>
      <c r="I80" s="25">
        <v>93</v>
      </c>
      <c r="J80" s="25">
        <v>51</v>
      </c>
    </row>
    <row r="81" spans="1:10">
      <c r="A81" t="s">
        <v>129</v>
      </c>
      <c r="B81" s="25">
        <v>6711</v>
      </c>
      <c r="C81" s="25">
        <v>3446</v>
      </c>
      <c r="D81" s="25">
        <v>3265</v>
      </c>
      <c r="G81" s="36" t="s">
        <v>138</v>
      </c>
      <c r="H81" s="25">
        <v>13</v>
      </c>
      <c r="I81" s="25">
        <v>7</v>
      </c>
      <c r="J81" s="25">
        <v>6</v>
      </c>
    </row>
    <row r="82" ht="29" spans="1:9">
      <c r="A82" t="s">
        <v>130</v>
      </c>
      <c r="B82" s="25">
        <v>20980</v>
      </c>
      <c r="C82" s="25">
        <v>5853</v>
      </c>
      <c r="D82" s="25">
        <v>15127</v>
      </c>
      <c r="G82" s="36" t="s">
        <v>139</v>
      </c>
      <c r="H82" s="25">
        <v>2</v>
      </c>
      <c r="I82" s="25">
        <v>2</v>
      </c>
    </row>
    <row r="83" spans="9:9">
      <c r="I83" s="25"/>
    </row>
    <row r="84" spans="9:9">
      <c r="I84" s="25"/>
    </row>
    <row r="85" spans="7:9">
      <c r="G85" s="28" t="s">
        <v>132</v>
      </c>
      <c r="H85" s="55" t="s">
        <v>133</v>
      </c>
      <c r="I85" s="55" t="s">
        <v>134</v>
      </c>
    </row>
    <row r="86" spans="7:9">
      <c r="G86" s="56"/>
      <c r="H86" s="57" t="s">
        <v>140</v>
      </c>
      <c r="I86" s="57" t="s">
        <v>140</v>
      </c>
    </row>
    <row r="87" spans="7:9">
      <c r="G87" s="25">
        <v>5406</v>
      </c>
      <c r="H87" s="25">
        <v>2837</v>
      </c>
      <c r="I87" s="25">
        <v>2569</v>
      </c>
    </row>
  </sheetData>
  <mergeCells count="77">
    <mergeCell ref="B2:D2"/>
    <mergeCell ref="E2:F2"/>
    <mergeCell ref="G2:I2"/>
    <mergeCell ref="J2:L2"/>
    <mergeCell ref="M2:O2"/>
    <mergeCell ref="P2:R2"/>
    <mergeCell ref="S2:U2"/>
    <mergeCell ref="V2:X2"/>
    <mergeCell ref="B24:D24"/>
    <mergeCell ref="E24:F24"/>
    <mergeCell ref="G24:I24"/>
    <mergeCell ref="J24:L24"/>
    <mergeCell ref="M24:O24"/>
    <mergeCell ref="P24:R24"/>
    <mergeCell ref="S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AT24:AV24"/>
    <mergeCell ref="AW24:AY24"/>
    <mergeCell ref="AZ24:BB24"/>
    <mergeCell ref="BC24:BE24"/>
    <mergeCell ref="BF24:BH24"/>
    <mergeCell ref="BI24:BK24"/>
    <mergeCell ref="B49:D49"/>
    <mergeCell ref="E49:F49"/>
    <mergeCell ref="G49:I49"/>
    <mergeCell ref="J49:L49"/>
    <mergeCell ref="M49:O49"/>
    <mergeCell ref="P49:R49"/>
    <mergeCell ref="S49:U49"/>
    <mergeCell ref="V49:X49"/>
    <mergeCell ref="E54:F54"/>
    <mergeCell ref="P54:R54"/>
    <mergeCell ref="S54:U54"/>
    <mergeCell ref="V54:X54"/>
    <mergeCell ref="E55:F55"/>
    <mergeCell ref="P55:R55"/>
    <mergeCell ref="S55:U55"/>
    <mergeCell ref="V55:X55"/>
    <mergeCell ref="B60:D60"/>
    <mergeCell ref="E60:F60"/>
    <mergeCell ref="G60:I60"/>
    <mergeCell ref="J60:L60"/>
    <mergeCell ref="M60:O60"/>
    <mergeCell ref="P60:R60"/>
    <mergeCell ref="S60:U60"/>
    <mergeCell ref="V60:X60"/>
    <mergeCell ref="Y60:AA60"/>
    <mergeCell ref="AB60:AD60"/>
    <mergeCell ref="B65:D65"/>
    <mergeCell ref="E65:F65"/>
    <mergeCell ref="G65:I65"/>
    <mergeCell ref="J65:L65"/>
    <mergeCell ref="M65:O65"/>
    <mergeCell ref="E70:F70"/>
    <mergeCell ref="G70:I70"/>
    <mergeCell ref="J70:L70"/>
    <mergeCell ref="M70:O70"/>
    <mergeCell ref="P70:R70"/>
    <mergeCell ref="A2:A3"/>
    <mergeCell ref="A24:A25"/>
    <mergeCell ref="A49:A50"/>
    <mergeCell ref="A60:A61"/>
    <mergeCell ref="A65:A66"/>
    <mergeCell ref="A70:A71"/>
    <mergeCell ref="B70:B71"/>
    <mergeCell ref="G85:G86"/>
    <mergeCell ref="B54:D55"/>
    <mergeCell ref="G54:I55"/>
    <mergeCell ref="J54:L55"/>
    <mergeCell ref="M54:O55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21" sqref="$A1:$XFD1048576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2019-09-28T11:56:12Z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