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2.PÓS LANÇAMENTO\EM ANDAMENTO\SP-JARDIM GUEDALA (6024-JD00)\JARDIM GUEDALA - SP - PORTARIA\17. Cronograma do empreendimento\"/>
    </mc:Choice>
  </mc:AlternateContent>
  <xr:revisionPtr revIDLastSave="0" documentId="8_{E29AE878-50A3-4615-9CA2-2057EB1FAA2D}" xr6:coauthVersionLast="47" xr6:coauthVersionMax="47" xr10:uidLastSave="{00000000-0000-0000-0000-000000000000}"/>
  <bookViews>
    <workbookView xWindow="30" yWindow="390" windowWidth="20460" windowHeight="10890" xr2:uid="{5EE16840-94A7-40A9-AADD-CC9C66CD70A5}"/>
  </bookViews>
  <sheets>
    <sheet name="Planilha1" sheetId="2" r:id="rId1"/>
  </sheets>
  <definedNames>
    <definedName name="_xlnm._FilterDatabase" localSheetId="0" hidden="1">Planilha1!$B$13:$B$25</definedName>
    <definedName name="_xlnm.Print_Area" localSheetId="0">Planilha1!$B$2:$KA$25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5" i="2"/>
</calcChain>
</file>

<file path=xl/sharedStrings.xml><?xml version="1.0" encoding="utf-8"?>
<sst xmlns="http://schemas.openxmlformats.org/spreadsheetml/2006/main" count="719" uniqueCount="112">
  <si>
    <t>sábado</t>
  </si>
  <si>
    <t>domingo</t>
  </si>
  <si>
    <t>segunda</t>
  </si>
  <si>
    <t xml:space="preserve">terça </t>
  </si>
  <si>
    <t>quarta</t>
  </si>
  <si>
    <t>quinta</t>
  </si>
  <si>
    <t xml:space="preserve">sexta </t>
  </si>
  <si>
    <t>LEGENDA:</t>
  </si>
  <si>
    <t>Contenção de drenagem junto a APP</t>
  </si>
  <si>
    <t>Alambrado junto a APP</t>
  </si>
  <si>
    <t>Terraplanagem</t>
  </si>
  <si>
    <t>Gabarito</t>
  </si>
  <si>
    <t>Locação de estacas</t>
  </si>
  <si>
    <t>Execução de estacas</t>
  </si>
  <si>
    <t>Escavação de blocos de estaca</t>
  </si>
  <si>
    <t>Arrasamento de estacas</t>
  </si>
  <si>
    <t>Condomínio 2 - torre única</t>
  </si>
  <si>
    <t>1ª semana</t>
  </si>
  <si>
    <t>2ª semana</t>
  </si>
  <si>
    <t>3ª semana</t>
  </si>
  <si>
    <t>4ª semana</t>
  </si>
  <si>
    <t>5ª semana</t>
  </si>
  <si>
    <t>6ª semana</t>
  </si>
  <si>
    <t>7ª semana</t>
  </si>
  <si>
    <t>8ª semana</t>
  </si>
  <si>
    <t>9ª semana</t>
  </si>
  <si>
    <t>10ª semana</t>
  </si>
  <si>
    <t>11ª semana</t>
  </si>
  <si>
    <t>12ª semana</t>
  </si>
  <si>
    <t>13ª semana</t>
  </si>
  <si>
    <t>14ª semana</t>
  </si>
  <si>
    <t>15ª semana</t>
  </si>
  <si>
    <t>16ª semana</t>
  </si>
  <si>
    <t>17ª semana</t>
  </si>
  <si>
    <t>18ª semana</t>
  </si>
  <si>
    <t>19ª semana</t>
  </si>
  <si>
    <t>20ª semana</t>
  </si>
  <si>
    <t>21ª semana</t>
  </si>
  <si>
    <t>22ª semana</t>
  </si>
  <si>
    <t>23ª semana</t>
  </si>
  <si>
    <t>24ª semana</t>
  </si>
  <si>
    <t>25ª semana</t>
  </si>
  <si>
    <t>26ª semana</t>
  </si>
  <si>
    <t>27ª semana</t>
  </si>
  <si>
    <t>28ª semana</t>
  </si>
  <si>
    <t>quant</t>
  </si>
  <si>
    <t>unidade</t>
  </si>
  <si>
    <t>M</t>
  </si>
  <si>
    <t>Reaterro blocos e baldrames</t>
  </si>
  <si>
    <t>29ª semana</t>
  </si>
  <si>
    <t>30ª semana</t>
  </si>
  <si>
    <t>31ª semana</t>
  </si>
  <si>
    <t>32ª semana</t>
  </si>
  <si>
    <t>34ª semana</t>
  </si>
  <si>
    <t>35ª semana</t>
  </si>
  <si>
    <t>36ª semana</t>
  </si>
  <si>
    <t>37ª semana</t>
  </si>
  <si>
    <t>dias úteis</t>
  </si>
  <si>
    <t>38ª semana</t>
  </si>
  <si>
    <t>39ª semana</t>
  </si>
  <si>
    <t>40ª semana</t>
  </si>
  <si>
    <t>41ª semana</t>
  </si>
  <si>
    <t>OBRA: GUEDALA PARK</t>
  </si>
  <si>
    <t>CRONOGRAMA FUNDAÇÃO - GUEDALA PARK</t>
  </si>
  <si>
    <t>Fundação direta</t>
  </si>
  <si>
    <t>CONDOMÍNIO</t>
  </si>
  <si>
    <t>ATIVIDADE</t>
  </si>
  <si>
    <t>CONDOMÍNIO 2 - TORRE ÚNICA</t>
  </si>
  <si>
    <t>42ª semana</t>
  </si>
  <si>
    <t>43ª semana</t>
  </si>
  <si>
    <t>44ª semana</t>
  </si>
  <si>
    <t>45ª semana</t>
  </si>
  <si>
    <t>46ª semana</t>
  </si>
  <si>
    <t>47ª semana</t>
  </si>
  <si>
    <t>49ª semana</t>
  </si>
  <si>
    <t>50ª semana</t>
  </si>
  <si>
    <t>51ª semana</t>
  </si>
  <si>
    <t>52ª semana</t>
  </si>
  <si>
    <t>53ª semana</t>
  </si>
  <si>
    <t>54ª semana</t>
  </si>
  <si>
    <t>55ª semana</t>
  </si>
  <si>
    <t>56ª semana</t>
  </si>
  <si>
    <t>57ª semana</t>
  </si>
  <si>
    <t>58ª semana</t>
  </si>
  <si>
    <t>59ª semana</t>
  </si>
  <si>
    <t>60ª semana</t>
  </si>
  <si>
    <t>61ª semana</t>
  </si>
  <si>
    <t>62ª semana</t>
  </si>
  <si>
    <t>63ª semana</t>
  </si>
  <si>
    <t>64ª semana</t>
  </si>
  <si>
    <t>65ª semana</t>
  </si>
  <si>
    <t>66ª semana</t>
  </si>
  <si>
    <t>67ª semana</t>
  </si>
  <si>
    <t>48ª semana</t>
  </si>
  <si>
    <t>68ª semana</t>
  </si>
  <si>
    <t>69ª semana</t>
  </si>
  <si>
    <t>70ª semana</t>
  </si>
  <si>
    <t>71ª semana</t>
  </si>
  <si>
    <t>72ª semana</t>
  </si>
  <si>
    <t>73ª semana</t>
  </si>
  <si>
    <t>74ª semana</t>
  </si>
  <si>
    <t>75ª semana</t>
  </si>
  <si>
    <t>76ª semana</t>
  </si>
  <si>
    <t>77ª semana</t>
  </si>
  <si>
    <t>78ª semana</t>
  </si>
  <si>
    <t>Terraplanagem condomínio 3</t>
  </si>
  <si>
    <t>Locação de estacas condomínio 3</t>
  </si>
  <si>
    <t>Execução de estacas - condomínio 3</t>
  </si>
  <si>
    <t>Escavação de blocos de estaca  - condominio 3</t>
  </si>
  <si>
    <t>Arrasamento de estacas - condomínio 3</t>
  </si>
  <si>
    <t>Fundação direta - forma, armação e concretagem - condomínio 3</t>
  </si>
  <si>
    <t>Reaterro blocos e baldrames - condomínio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</si>
</sst>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1" fillId="0" borderId="0" xfId="0" applyFont="1"/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8" borderId="2" xfId="0" applyFill="1" applyBorder="1"/>
    <xf numFmtId="0" fontId="0" fillId="0" borderId="0" xfId="0" applyAlignment="1">
      <alignment horizontal="right"/>
    </xf>
    <xf numFmtId="0" fontId="0" fillId="2" borderId="7" xfId="0" applyFill="1" applyBorder="1"/>
    <xf numFmtId="0" fontId="0" fillId="2" borderId="3" xfId="0" applyFill="1" applyBorder="1"/>
    <xf numFmtId="0" fontId="0" fillId="0" borderId="8" xfId="0" applyBorder="1"/>
    <xf numFmtId="0" fontId="0" fillId="0" borderId="6" xfId="0" applyBorder="1"/>
    <xf numFmtId="0" fontId="0" fillId="0" borderId="2" xfId="0" applyBorder="1"/>
    <xf numFmtId="0" fontId="0" fillId="0" borderId="16" xfId="0" applyBorder="1"/>
    <xf numFmtId="0" fontId="1" fillId="0" borderId="16" xfId="0" applyFont="1" applyBorder="1"/>
    <xf numFmtId="0" fontId="0" fillId="4" borderId="8" xfId="0" applyFill="1" applyBorder="1"/>
    <xf numFmtId="0" fontId="0" fillId="6" borderId="8" xfId="0" applyFill="1" applyBorder="1"/>
    <xf numFmtId="0" fontId="0" fillId="9" borderId="1" xfId="0" applyFill="1" applyBorder="1"/>
    <xf numFmtId="0" fontId="0" fillId="9" borderId="8" xfId="0" applyFill="1" applyBorder="1"/>
    <xf numFmtId="0" fontId="0" fillId="9" borderId="2" xfId="0" applyFill="1" applyBorder="1"/>
    <xf numFmtId="0" fontId="0" fillId="8" borderId="8" xfId="0" applyFill="1" applyBorder="1"/>
    <xf numFmtId="0" fontId="0" fillId="10" borderId="8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1" borderId="1" xfId="0" applyFill="1" applyBorder="1"/>
    <xf numFmtId="0" fontId="0" fillId="11" borderId="8" xfId="0" applyFill="1" applyBorder="1"/>
    <xf numFmtId="0" fontId="0" fillId="12" borderId="2" xfId="0" applyFill="1" applyBorder="1"/>
    <xf numFmtId="0" fontId="0" fillId="12" borderId="1" xfId="0" applyFill="1" applyBorder="1"/>
    <xf numFmtId="0" fontId="0" fillId="12" borderId="8" xfId="0" applyFill="1" applyBorder="1"/>
    <xf numFmtId="0" fontId="0" fillId="13" borderId="1" xfId="0" applyFill="1" applyBorder="1"/>
    <xf numFmtId="0" fontId="0" fillId="13" borderId="8" xfId="0" applyFill="1" applyBorder="1"/>
    <xf numFmtId="0" fontId="0" fillId="3" borderId="8" xfId="0" applyFill="1" applyBorder="1"/>
    <xf numFmtId="0" fontId="0" fillId="5" borderId="8" xfId="0" applyFill="1" applyBorder="1"/>
    <xf numFmtId="0" fontId="0" fillId="3" borderId="3" xfId="0" applyFill="1" applyBorder="1"/>
    <xf numFmtId="0" fontId="0" fillId="4" borderId="19" xfId="0" applyFill="1" applyBorder="1"/>
    <xf numFmtId="0" fontId="0" fillId="4" borderId="20" xfId="0" applyFill="1" applyBorder="1"/>
    <xf numFmtId="0" fontId="0" fillId="7" borderId="9" xfId="0" applyFill="1" applyBorder="1"/>
    <xf numFmtId="0" fontId="0" fillId="7" borderId="10" xfId="0" applyFill="1" applyBorder="1"/>
    <xf numFmtId="0" fontId="0" fillId="5" borderId="3" xfId="0" applyFill="1" applyBorder="1"/>
    <xf numFmtId="0" fontId="0" fillId="6" borderId="3" xfId="0" applyFill="1" applyBorder="1"/>
    <xf numFmtId="0" fontId="0" fillId="8" borderId="19" xfId="0" applyFill="1" applyBorder="1"/>
    <xf numFmtId="0" fontId="0" fillId="8" borderId="20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1" borderId="3" xfId="0" applyFill="1" applyBorder="1"/>
    <xf numFmtId="0" fontId="1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14" borderId="8" xfId="0" applyFont="1" applyFill="1" applyBorder="1"/>
    <xf numFmtId="0" fontId="0" fillId="14" borderId="1" xfId="0" applyFill="1" applyBorder="1"/>
    <xf numFmtId="0" fontId="0" fillId="14" borderId="7" xfId="0" applyFill="1" applyBorder="1"/>
    <xf numFmtId="0" fontId="0" fillId="14" borderId="2" xfId="0" applyFill="1" applyBorder="1"/>
    <xf numFmtId="0" fontId="5" fillId="14" borderId="1" xfId="0" applyFont="1" applyFill="1" applyBorder="1"/>
    <xf numFmtId="0" fontId="11" fillId="0" borderId="0" xfId="0" applyFont="1"/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 textRotation="90"/>
    </xf>
    <xf numFmtId="0" fontId="3" fillId="0" borderId="24" xfId="0" applyFont="1" applyBorder="1" applyAlignment="1">
      <alignment horizontal="center" textRotation="90"/>
    </xf>
    <xf numFmtId="0" fontId="3" fillId="2" borderId="24" xfId="0" applyFont="1" applyFill="1" applyBorder="1" applyAlignment="1">
      <alignment horizontal="center" textRotation="90"/>
    </xf>
    <xf numFmtId="0" fontId="3" fillId="2" borderId="25" xfId="0" applyFont="1" applyFill="1" applyBorder="1" applyAlignment="1">
      <alignment horizontal="center" textRotation="90"/>
    </xf>
    <xf numFmtId="0" fontId="3" fillId="0" borderId="26" xfId="0" applyFont="1" applyBorder="1" applyAlignment="1">
      <alignment horizontal="center" textRotation="90"/>
    </xf>
    <xf numFmtId="0" fontId="3" fillId="2" borderId="27" xfId="0" applyFont="1" applyFill="1" applyBorder="1" applyAlignment="1">
      <alignment horizontal="center" textRotation="90"/>
    </xf>
    <xf numFmtId="0" fontId="3" fillId="0" borderId="28" xfId="0" applyFont="1" applyBorder="1" applyAlignment="1">
      <alignment horizontal="center" textRotation="90"/>
    </xf>
    <xf numFmtId="0" fontId="3" fillId="0" borderId="29" xfId="0" applyFont="1" applyBorder="1" applyAlignment="1">
      <alignment horizontal="center" textRotation="90"/>
    </xf>
    <xf numFmtId="0" fontId="3" fillId="2" borderId="29" xfId="0" applyFont="1" applyFill="1" applyBorder="1" applyAlignment="1">
      <alignment horizontal="center" textRotation="90"/>
    </xf>
    <xf numFmtId="14" fontId="7" fillId="0" borderId="30" xfId="0" applyNumberFormat="1" applyFont="1" applyBorder="1" applyAlignment="1">
      <alignment horizontal="center" textRotation="90"/>
    </xf>
    <xf numFmtId="14" fontId="2" fillId="0" borderId="30" xfId="0" applyNumberFormat="1" applyFont="1" applyBorder="1" applyAlignment="1">
      <alignment horizontal="center" textRotation="90"/>
    </xf>
    <xf numFmtId="14" fontId="2" fillId="2" borderId="30" xfId="0" applyNumberFormat="1" applyFont="1" applyFill="1" applyBorder="1" applyAlignment="1">
      <alignment horizontal="center" textRotation="90"/>
    </xf>
    <xf numFmtId="14" fontId="2" fillId="2" borderId="13" xfId="0" applyNumberFormat="1" applyFont="1" applyFill="1" applyBorder="1" applyAlignment="1">
      <alignment horizontal="center" textRotation="90"/>
    </xf>
    <xf numFmtId="14" fontId="2" fillId="2" borderId="4" xfId="0" applyNumberFormat="1" applyFont="1" applyFill="1" applyBorder="1" applyAlignment="1">
      <alignment horizontal="center" textRotation="90"/>
    </xf>
    <xf numFmtId="14" fontId="2" fillId="15" borderId="4" xfId="0" applyNumberFormat="1" applyFont="1" applyFill="1" applyBorder="1" applyAlignment="1">
      <alignment horizontal="center" textRotation="90"/>
    </xf>
    <xf numFmtId="14" fontId="2" fillId="15" borderId="5" xfId="0" applyNumberFormat="1" applyFont="1" applyFill="1" applyBorder="1" applyAlignment="1">
      <alignment horizontal="center" textRotation="90"/>
    </xf>
    <xf numFmtId="0" fontId="0" fillId="0" borderId="7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7" fontId="1" fillId="0" borderId="21" xfId="0" applyNumberFormat="1" applyFont="1" applyBorder="1" applyAlignment="1">
      <alignment horizontal="center"/>
    </xf>
    <xf numFmtId="17" fontId="1" fillId="0" borderId="22" xfId="0" applyNumberFormat="1" applyFont="1" applyBorder="1" applyAlignment="1">
      <alignment horizontal="center"/>
    </xf>
    <xf numFmtId="17" fontId="1" fillId="0" borderId="14" xfId="0" applyNumberFormat="1" applyFont="1" applyBorder="1" applyAlignment="1">
      <alignment horizontal="center"/>
    </xf>
    <xf numFmtId="17" fontId="1" fillId="0" borderId="15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7" fontId="1" fillId="0" borderId="18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4" fontId="2" fillId="15" borderId="0" xfId="0" applyNumberFormat="1" applyFont="1" applyFill="1" applyBorder="1" applyAlignment="1">
      <alignment horizontal="center" textRotation="90"/>
    </xf>
    <xf numFmtId="14" fontId="2" fillId="15" borderId="12" xfId="0" applyNumberFormat="1" applyFont="1" applyFill="1" applyBorder="1" applyAlignment="1">
      <alignment horizontal="center" textRotation="90"/>
    </xf>
    <xf numFmtId="0" fontId="0" fillId="0" borderId="0" xfId="0" applyBorder="1"/>
    <xf numFmtId="0" fontId="1" fillId="0" borderId="0" xfId="0" applyFont="1" applyBorder="1" applyAlignment="1"/>
    <xf numFmtId="0" fontId="0" fillId="0" borderId="0" xfId="0" applyBorder="1" applyAlignment="1">
      <alignment horizontal="center"/>
    </xf>
    <xf numFmtId="0" fontId="3" fillId="2" borderId="12" xfId="0" applyFont="1" applyFill="1" applyBorder="1" applyAlignment="1">
      <alignment horizontal="center" textRotation="90"/>
    </xf>
    <xf numFmtId="0" fontId="3" fillId="0" borderId="31" xfId="0" applyFont="1" applyBorder="1" applyAlignment="1">
      <alignment horizontal="center" textRotation="90"/>
    </xf>
    <xf numFmtId="0" fontId="3" fillId="0" borderId="32" xfId="0" applyFont="1" applyBorder="1" applyAlignment="1">
      <alignment horizontal="center" textRotation="90"/>
    </xf>
    <xf numFmtId="0" fontId="3" fillId="0" borderId="33" xfId="0" applyFont="1" applyBorder="1" applyAlignment="1">
      <alignment horizontal="center" textRotation="90"/>
    </xf>
    <xf numFmtId="17" fontId="1" fillId="0" borderId="0" xfId="0" applyNumberFormat="1" applyFont="1" applyBorder="1" applyAlignment="1"/>
    <xf numFmtId="0" fontId="3" fillId="2" borderId="35" xfId="0" applyFont="1" applyFill="1" applyBorder="1" applyAlignment="1">
      <alignment horizontal="center" textRotation="90"/>
    </xf>
    <xf numFmtId="0" fontId="3" fillId="2" borderId="36" xfId="0" applyFont="1" applyFill="1" applyBorder="1" applyAlignment="1">
      <alignment horizontal="center" textRotation="90"/>
    </xf>
    <xf numFmtId="0" fontId="3" fillId="0" borderId="37" xfId="0" applyFont="1" applyBorder="1" applyAlignment="1">
      <alignment horizontal="center" textRotation="90"/>
    </xf>
    <xf numFmtId="0" fontId="3" fillId="2" borderId="32" xfId="0" applyFont="1" applyFill="1" applyBorder="1" applyAlignment="1">
      <alignment horizontal="center" textRotation="90"/>
    </xf>
    <xf numFmtId="0" fontId="3" fillId="2" borderId="33" xfId="0" applyFont="1" applyFill="1" applyBorder="1" applyAlignment="1">
      <alignment horizontal="center" textRotation="90"/>
    </xf>
    <xf numFmtId="0" fontId="3" fillId="2" borderId="34" xfId="0" applyFont="1" applyFill="1" applyBorder="1" applyAlignment="1">
      <alignment horizontal="center" textRotation="90"/>
    </xf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9900"/>
      <color rgb="FF66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57CA-B42F-485F-B864-F825ECF29134}">
  <sheetPr>
    <pageSetUpPr fitToPage="1"/>
  </sheetPr>
  <dimension ref="A2:WV25"/>
  <sheetViews>
    <sheetView tabSelected="1" topLeftCell="A16" zoomScale="124" zoomScaleNormal="124" workbookViewId="0">
      <selection activeCell="B21" sqref="B21"/>
    </sheetView>
  </sheetViews>
  <sheetFormatPr defaultRowHeight="15" x14ac:dyDescent="0.25"/>
  <cols>
    <col min="2" max="2" width="73" bestFit="1" customWidth="1"/>
    <col min="3" max="3" width="8.7109375" hidden="1" customWidth="1"/>
    <col min="4" max="4" width="11.5703125" hidden="1" customWidth="1"/>
    <col min="5" max="5" width="7.42578125" customWidth="1"/>
    <col min="6" max="285" width="1.85546875" customWidth="1"/>
    <col min="286" max="379" width="2" customWidth="1"/>
    <col min="380" max="441" width="1.85546875" customWidth="1"/>
    <col min="442" max="467" width="2.140625" customWidth="1"/>
    <col min="468" max="605" width="1.85546875" customWidth="1"/>
  </cols>
  <sheetData>
    <row r="2" spans="1:620" ht="23.25" x14ac:dyDescent="0.35">
      <c r="B2" s="66" t="s">
        <v>62</v>
      </c>
      <c r="C2" s="10"/>
      <c r="D2" s="10"/>
      <c r="E2" s="10"/>
      <c r="N2" s="10" t="s">
        <v>7</v>
      </c>
    </row>
    <row r="3" spans="1:620" x14ac:dyDescent="0.25">
      <c r="J3" s="15"/>
      <c r="O3" s="15" t="s">
        <v>8</v>
      </c>
      <c r="P3" s="42"/>
      <c r="Q3" s="11"/>
      <c r="X3" s="15"/>
      <c r="AH3" s="15"/>
      <c r="AM3" s="15" t="s">
        <v>13</v>
      </c>
      <c r="AN3" s="49"/>
      <c r="AO3" s="50"/>
    </row>
    <row r="4" spans="1:620" x14ac:dyDescent="0.25">
      <c r="B4" s="10"/>
      <c r="C4" s="10"/>
      <c r="D4" s="10"/>
      <c r="E4" s="10"/>
      <c r="J4" s="15"/>
      <c r="O4" s="15" t="s">
        <v>9</v>
      </c>
      <c r="P4" s="43"/>
      <c r="Q4" s="44"/>
      <c r="X4" s="15"/>
      <c r="AH4" s="15"/>
      <c r="AM4" s="15" t="s">
        <v>14</v>
      </c>
      <c r="AN4" s="53"/>
      <c r="AO4" s="54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</row>
    <row r="5" spans="1:620" x14ac:dyDescent="0.25">
      <c r="B5" s="10"/>
      <c r="C5" s="10"/>
      <c r="D5" s="10"/>
      <c r="E5" s="10"/>
      <c r="J5" s="15"/>
      <c r="O5" s="15" t="s">
        <v>10</v>
      </c>
      <c r="P5" s="47"/>
      <c r="Q5" s="12"/>
      <c r="X5" s="15"/>
      <c r="AH5" s="15"/>
      <c r="AM5" s="15" t="s">
        <v>15</v>
      </c>
      <c r="AN5" s="57"/>
      <c r="AO5" s="32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</row>
    <row r="6" spans="1:620" x14ac:dyDescent="0.25">
      <c r="B6" s="10"/>
      <c r="C6" s="10"/>
      <c r="D6" s="10"/>
      <c r="E6" s="10"/>
      <c r="J6" s="15"/>
      <c r="O6" s="15" t="s">
        <v>11</v>
      </c>
      <c r="P6" s="48"/>
      <c r="Q6" s="13"/>
      <c r="X6" s="15"/>
      <c r="AH6" s="15"/>
      <c r="AM6" s="15" t="s">
        <v>64</v>
      </c>
      <c r="AN6" s="55"/>
      <c r="AO6" s="56"/>
    </row>
    <row r="7" spans="1:620" x14ac:dyDescent="0.25">
      <c r="B7" s="10"/>
      <c r="C7" s="10"/>
      <c r="D7" s="10"/>
      <c r="E7" s="10"/>
      <c r="J7" s="15"/>
      <c r="O7" s="15" t="s">
        <v>12</v>
      </c>
      <c r="P7" s="45"/>
      <c r="Q7" s="46"/>
      <c r="X7" s="15"/>
      <c r="AH7" s="15"/>
      <c r="AM7" s="15" t="s">
        <v>48</v>
      </c>
      <c r="AN7" s="51"/>
      <c r="AO7" s="52"/>
    </row>
    <row r="8" spans="1:620" ht="21" x14ac:dyDescent="0.35">
      <c r="B8" s="10"/>
      <c r="C8" s="10"/>
      <c r="D8" s="10"/>
      <c r="E8" s="10"/>
      <c r="J8" s="15"/>
      <c r="O8" s="15"/>
      <c r="X8" s="15"/>
      <c r="AH8" s="15"/>
      <c r="AY8" s="97" t="s">
        <v>63</v>
      </c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WH8" s="102"/>
      <c r="WI8" s="102"/>
      <c r="WJ8" s="102"/>
      <c r="WK8" s="102"/>
      <c r="WL8" s="102"/>
      <c r="WM8" s="102"/>
      <c r="WN8" s="102"/>
      <c r="WO8" s="102"/>
      <c r="WP8" s="102"/>
      <c r="WQ8" s="102"/>
      <c r="WR8" s="102"/>
      <c r="WS8" s="102"/>
      <c r="WT8" s="102"/>
      <c r="WU8" s="102"/>
      <c r="WV8" s="102"/>
    </row>
    <row r="9" spans="1:620" ht="15.75" thickBot="1" x14ac:dyDescent="0.3">
      <c r="B9" s="10"/>
      <c r="C9" s="10"/>
      <c r="D9" s="10"/>
      <c r="E9" s="10"/>
      <c r="J9" s="15"/>
      <c r="O9" s="15"/>
      <c r="X9" s="15"/>
      <c r="AH9" s="15"/>
      <c r="WH9" s="102"/>
      <c r="WI9" s="102"/>
      <c r="WJ9" s="102"/>
      <c r="WK9" s="102"/>
      <c r="WL9" s="102"/>
      <c r="WM9" s="102"/>
      <c r="WN9" s="102"/>
      <c r="WO9" s="102"/>
      <c r="WP9" s="102"/>
      <c r="WQ9" s="102"/>
      <c r="WR9" s="102"/>
      <c r="WS9" s="102"/>
      <c r="WT9" s="102"/>
      <c r="WU9" s="102"/>
      <c r="WV9" s="102"/>
    </row>
    <row r="10" spans="1:620" ht="15.75" thickBot="1" x14ac:dyDescent="0.3">
      <c r="F10" s="93">
        <v>45170</v>
      </c>
      <c r="G10" s="87"/>
      <c r="H10" s="87"/>
      <c r="I10" s="87"/>
      <c r="J10" s="87"/>
      <c r="K10" s="87"/>
      <c r="L10" s="93">
        <v>45200</v>
      </c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91">
        <v>45231</v>
      </c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93">
        <v>45261</v>
      </c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8"/>
      <c r="CZ10" s="91">
        <v>45292</v>
      </c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93">
        <v>45323</v>
      </c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8"/>
      <c r="FH10" s="93">
        <v>45352</v>
      </c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8"/>
      <c r="GM10" s="93">
        <v>45383</v>
      </c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8"/>
      <c r="HQ10" s="93">
        <v>45413</v>
      </c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8"/>
      <c r="IV10" s="93">
        <v>45444</v>
      </c>
      <c r="IW10" s="87"/>
      <c r="IX10" s="87"/>
      <c r="IY10" s="87"/>
      <c r="IZ10" s="87"/>
      <c r="JA10" s="87"/>
      <c r="JB10" s="87"/>
      <c r="JC10" s="87"/>
      <c r="JD10" s="87"/>
      <c r="JE10" s="87"/>
      <c r="JF10" s="87"/>
      <c r="JG10" s="87"/>
      <c r="JH10" s="87"/>
      <c r="JI10" s="87"/>
      <c r="JJ10" s="87"/>
      <c r="JK10" s="87"/>
      <c r="JL10" s="87"/>
      <c r="JM10" s="87"/>
      <c r="JN10" s="87"/>
      <c r="JO10" s="87"/>
      <c r="JP10" s="87"/>
      <c r="JQ10" s="87"/>
      <c r="JR10" s="87"/>
      <c r="JS10" s="87"/>
      <c r="JT10" s="87"/>
      <c r="JU10" s="87"/>
      <c r="JV10" s="87"/>
      <c r="JW10" s="87"/>
      <c r="JX10" s="87"/>
      <c r="JY10" s="96"/>
      <c r="JZ10" s="89">
        <v>45474</v>
      </c>
      <c r="KA10" s="95"/>
      <c r="KB10" s="95"/>
      <c r="KC10" s="95"/>
      <c r="KD10" s="95"/>
      <c r="KE10" s="95"/>
      <c r="KF10" s="95"/>
      <c r="KG10" s="95"/>
      <c r="KH10" s="95"/>
      <c r="KI10" s="95"/>
      <c r="KJ10" s="95"/>
      <c r="KK10" s="95"/>
      <c r="KL10" s="95"/>
      <c r="KM10" s="95"/>
      <c r="KN10" s="95"/>
      <c r="KO10" s="95"/>
      <c r="KP10" s="95"/>
      <c r="KQ10" s="95"/>
      <c r="KR10" s="95"/>
      <c r="KS10" s="95"/>
      <c r="KT10" s="95"/>
      <c r="KU10" s="95"/>
      <c r="KV10" s="95"/>
      <c r="KW10" s="95"/>
      <c r="KX10" s="95"/>
      <c r="KY10" s="95"/>
      <c r="KZ10" s="95"/>
      <c r="LA10" s="95"/>
      <c r="LB10" s="95"/>
      <c r="LC10" s="96"/>
      <c r="LD10" s="89">
        <v>45505</v>
      </c>
      <c r="LE10" s="90"/>
      <c r="LF10" s="90"/>
      <c r="LG10" s="90"/>
      <c r="LH10" s="90"/>
      <c r="LI10" s="90"/>
      <c r="LJ10" s="90"/>
      <c r="LK10" s="90"/>
      <c r="LL10" s="90"/>
      <c r="LM10" s="90"/>
      <c r="LN10" s="90"/>
      <c r="LO10" s="90"/>
      <c r="LP10" s="90"/>
      <c r="LQ10" s="90"/>
      <c r="LR10" s="90"/>
      <c r="LS10" s="90"/>
      <c r="LT10" s="90"/>
      <c r="LU10" s="90"/>
      <c r="LV10" s="90"/>
      <c r="LW10" s="90"/>
      <c r="LX10" s="90"/>
      <c r="LY10" s="90"/>
      <c r="LZ10" s="90"/>
      <c r="MA10" s="90"/>
      <c r="MB10" s="90"/>
      <c r="MC10" s="90"/>
      <c r="MD10" s="90"/>
      <c r="ME10" s="90"/>
      <c r="MF10" s="90"/>
      <c r="MG10" s="90"/>
      <c r="MH10" s="90"/>
      <c r="MI10" s="90"/>
      <c r="MJ10" s="89">
        <v>45536</v>
      </c>
      <c r="MK10" s="90"/>
      <c r="ML10" s="90"/>
      <c r="MM10" s="90"/>
      <c r="MN10" s="90"/>
      <c r="MO10" s="90"/>
      <c r="MP10" s="90"/>
      <c r="MQ10" s="90"/>
      <c r="MR10" s="90"/>
      <c r="MS10" s="90"/>
      <c r="MT10" s="90"/>
      <c r="MU10" s="90"/>
      <c r="MV10" s="90"/>
      <c r="MW10" s="90"/>
      <c r="MX10" s="90"/>
      <c r="MY10" s="90"/>
      <c r="MZ10" s="90"/>
      <c r="NA10" s="90"/>
      <c r="NB10" s="90"/>
      <c r="NC10" s="90"/>
      <c r="ND10" s="90"/>
      <c r="NE10" s="90"/>
      <c r="NF10" s="90"/>
      <c r="NG10" s="90"/>
      <c r="NH10" s="90"/>
      <c r="NI10" s="90"/>
      <c r="NJ10" s="90"/>
      <c r="NK10" s="90"/>
      <c r="NL10" s="90"/>
      <c r="NM10" s="90"/>
      <c r="NN10" s="89">
        <v>45566</v>
      </c>
      <c r="NO10" s="90"/>
      <c r="NP10" s="90"/>
      <c r="NQ10" s="90"/>
      <c r="NR10" s="90"/>
      <c r="NS10" s="90"/>
      <c r="NT10" s="90"/>
      <c r="NU10" s="90"/>
      <c r="NV10" s="90"/>
      <c r="NW10" s="90"/>
      <c r="NX10" s="90"/>
      <c r="NY10" s="90"/>
      <c r="NZ10" s="90"/>
      <c r="OA10" s="90"/>
      <c r="OB10" s="90"/>
      <c r="OC10" s="90"/>
      <c r="OD10" s="90"/>
      <c r="OE10" s="90"/>
      <c r="OF10" s="90"/>
      <c r="OG10" s="90"/>
      <c r="OH10" s="90"/>
      <c r="OI10" s="90"/>
      <c r="OJ10" s="90"/>
      <c r="OK10" s="90"/>
      <c r="OL10" s="90"/>
      <c r="OM10" s="90"/>
      <c r="ON10" s="90"/>
      <c r="OO10" s="90"/>
      <c r="OP10" s="90"/>
      <c r="OQ10" s="90"/>
      <c r="OR10" s="94"/>
      <c r="OS10" s="89">
        <v>45597</v>
      </c>
      <c r="OT10" s="90"/>
      <c r="OU10" s="90"/>
      <c r="OV10" s="90"/>
      <c r="OW10" s="90"/>
      <c r="OX10" s="90"/>
      <c r="OY10" s="90"/>
      <c r="OZ10" s="90"/>
      <c r="PA10" s="90"/>
      <c r="PB10" s="90"/>
      <c r="PC10" s="90"/>
      <c r="PD10" s="90"/>
      <c r="PE10" s="90"/>
      <c r="PF10" s="90"/>
      <c r="PG10" s="90"/>
      <c r="PH10" s="90"/>
      <c r="PI10" s="90"/>
      <c r="PJ10" s="90"/>
      <c r="PK10" s="90"/>
      <c r="PL10" s="90"/>
      <c r="PM10" s="90"/>
      <c r="PN10" s="90"/>
      <c r="PO10" s="90"/>
      <c r="PP10" s="90"/>
      <c r="PQ10" s="90"/>
      <c r="PR10" s="90"/>
      <c r="PS10" s="90"/>
      <c r="PT10" s="90"/>
      <c r="PU10" s="90"/>
      <c r="PV10" s="90"/>
      <c r="PW10" s="89">
        <v>45627</v>
      </c>
      <c r="PX10" s="90"/>
      <c r="PY10" s="91"/>
      <c r="PZ10" s="91"/>
      <c r="QA10" s="91"/>
      <c r="QB10" s="91"/>
      <c r="QC10" s="91"/>
      <c r="QD10" s="91"/>
      <c r="QE10" s="91"/>
      <c r="QF10" s="91"/>
      <c r="QG10" s="91"/>
      <c r="QH10" s="91"/>
      <c r="QI10" s="91"/>
      <c r="QJ10" s="91"/>
      <c r="QK10" s="91"/>
      <c r="QL10" s="91"/>
      <c r="QM10" s="91"/>
      <c r="QN10" s="91"/>
      <c r="QO10" s="91"/>
      <c r="QP10" s="91"/>
      <c r="QQ10" s="91"/>
      <c r="QR10" s="91"/>
      <c r="QS10" s="91"/>
      <c r="QT10" s="91"/>
      <c r="QU10" s="91"/>
      <c r="QV10" s="91"/>
      <c r="QW10" s="91"/>
      <c r="QX10" s="91"/>
      <c r="QY10" s="91"/>
      <c r="QZ10" s="91"/>
      <c r="RA10" s="92"/>
      <c r="RB10" s="93">
        <v>45658</v>
      </c>
      <c r="RC10" s="91"/>
      <c r="RD10" s="91"/>
      <c r="RE10" s="91"/>
      <c r="RF10" s="91"/>
      <c r="RG10" s="91"/>
      <c r="RH10" s="91"/>
      <c r="RI10" s="91"/>
      <c r="RJ10" s="91"/>
      <c r="RK10" s="91"/>
      <c r="RL10" s="91"/>
      <c r="RM10" s="91"/>
      <c r="RN10" s="91"/>
      <c r="RO10" s="91"/>
      <c r="RP10" s="91"/>
      <c r="RQ10" s="91"/>
      <c r="RR10" s="91"/>
      <c r="RS10" s="91"/>
      <c r="RT10" s="91"/>
      <c r="RU10" s="91"/>
      <c r="RV10" s="91"/>
      <c r="RW10" s="91"/>
      <c r="RX10" s="91"/>
      <c r="RY10" s="91"/>
      <c r="RZ10" s="91"/>
      <c r="SA10" s="91"/>
      <c r="SB10" s="91"/>
      <c r="SC10" s="91"/>
      <c r="SD10" s="91"/>
      <c r="SE10" s="91"/>
      <c r="SF10" s="92"/>
      <c r="SG10" s="93">
        <v>45689</v>
      </c>
      <c r="SH10" s="91"/>
      <c r="SI10" s="91"/>
      <c r="SJ10" s="91"/>
      <c r="SK10" s="91"/>
      <c r="SL10" s="91"/>
      <c r="SM10" s="91"/>
      <c r="SN10" s="91"/>
      <c r="SO10" s="91"/>
      <c r="SP10" s="91"/>
      <c r="SQ10" s="91"/>
      <c r="SR10" s="91"/>
      <c r="SS10" s="91"/>
      <c r="ST10" s="91"/>
      <c r="SU10" s="91"/>
      <c r="SV10" s="91"/>
      <c r="SW10" s="91"/>
      <c r="SX10" s="91"/>
      <c r="SY10" s="91"/>
      <c r="SZ10" s="91"/>
      <c r="TA10" s="91"/>
      <c r="TB10" s="91"/>
      <c r="TC10" s="90"/>
      <c r="TD10" s="90"/>
      <c r="TE10" s="90"/>
      <c r="TF10" s="90"/>
      <c r="TG10" s="90"/>
      <c r="TH10" s="94"/>
      <c r="TI10" s="93">
        <v>45717</v>
      </c>
      <c r="TJ10" s="91"/>
      <c r="TK10" s="91"/>
      <c r="TL10" s="91"/>
      <c r="TM10" s="91"/>
      <c r="TN10" s="91"/>
      <c r="TO10" s="91"/>
      <c r="TP10" s="91"/>
      <c r="TQ10" s="91"/>
      <c r="TR10" s="91"/>
      <c r="TS10" s="91"/>
      <c r="TT10" s="91"/>
      <c r="TU10" s="91"/>
      <c r="TV10" s="91"/>
      <c r="TW10" s="91"/>
      <c r="TX10" s="91"/>
      <c r="TY10" s="91"/>
      <c r="TZ10" s="91"/>
      <c r="UA10" s="91"/>
      <c r="UB10" s="91"/>
      <c r="UC10" s="91"/>
      <c r="UD10" s="91"/>
      <c r="UE10" s="91"/>
      <c r="UF10" s="91"/>
      <c r="UG10" s="91"/>
      <c r="UH10" s="91"/>
      <c r="UI10" s="91"/>
      <c r="UJ10" s="91"/>
      <c r="UK10" s="91"/>
      <c r="UL10" s="91"/>
      <c r="UM10" s="92"/>
      <c r="UN10" s="89">
        <v>45748</v>
      </c>
      <c r="UO10" s="90"/>
      <c r="UP10" s="90"/>
      <c r="UQ10" s="90"/>
      <c r="UR10" s="90"/>
      <c r="US10" s="90"/>
      <c r="UT10" s="90"/>
      <c r="UU10" s="90"/>
      <c r="UV10" s="90"/>
      <c r="UW10" s="90"/>
      <c r="UX10" s="90"/>
      <c r="UY10" s="90"/>
      <c r="UZ10" s="90"/>
      <c r="VA10" s="90"/>
      <c r="VB10" s="90"/>
      <c r="VC10" s="90"/>
      <c r="VD10" s="90"/>
      <c r="VE10" s="90"/>
      <c r="VF10" s="90"/>
      <c r="VG10" s="90"/>
      <c r="VH10" s="90"/>
      <c r="VI10" s="90"/>
      <c r="VJ10" s="90"/>
      <c r="VK10" s="90"/>
      <c r="VL10" s="90"/>
      <c r="VM10" s="90"/>
      <c r="VN10" s="90"/>
      <c r="VO10" s="90"/>
      <c r="VP10" s="90"/>
      <c r="VQ10" s="94"/>
      <c r="VR10" s="93">
        <v>45778</v>
      </c>
      <c r="VS10" s="91"/>
      <c r="VT10" s="91"/>
      <c r="VU10" s="91"/>
      <c r="VV10" s="91"/>
      <c r="VW10" s="91"/>
      <c r="VX10" s="91"/>
      <c r="VY10" s="91"/>
      <c r="VZ10" s="91"/>
      <c r="WA10" s="91"/>
      <c r="WB10" s="91"/>
      <c r="WC10" s="91"/>
      <c r="WD10" s="91"/>
      <c r="WE10" s="91"/>
      <c r="WF10" s="91"/>
      <c r="WG10" s="92"/>
      <c r="WH10" s="109"/>
      <c r="WI10" s="109"/>
      <c r="WJ10" s="109"/>
      <c r="WK10" s="109"/>
      <c r="WL10" s="109"/>
      <c r="WM10" s="109"/>
      <c r="WN10" s="109"/>
      <c r="WO10" s="109"/>
      <c r="WP10" s="109"/>
      <c r="WQ10" s="109"/>
      <c r="WR10" s="109"/>
      <c r="WS10" s="109"/>
      <c r="WT10" s="109"/>
      <c r="WU10" s="109"/>
      <c r="WV10" s="102"/>
    </row>
    <row r="11" spans="1:620" ht="15.75" thickBot="1" x14ac:dyDescent="0.3">
      <c r="F11" s="86" t="s">
        <v>17</v>
      </c>
      <c r="G11" s="87"/>
      <c r="H11" s="87"/>
      <c r="I11" s="87"/>
      <c r="J11" s="87"/>
      <c r="K11" s="88"/>
      <c r="L11" s="86" t="s">
        <v>18</v>
      </c>
      <c r="M11" s="87"/>
      <c r="N11" s="87"/>
      <c r="O11" s="87"/>
      <c r="P11" s="87"/>
      <c r="Q11" s="87"/>
      <c r="R11" s="88"/>
      <c r="S11" s="87" t="s">
        <v>19</v>
      </c>
      <c r="T11" s="87"/>
      <c r="U11" s="87"/>
      <c r="V11" s="87"/>
      <c r="W11" s="87"/>
      <c r="X11" s="87"/>
      <c r="Y11" s="87"/>
      <c r="Z11" s="86" t="s">
        <v>20</v>
      </c>
      <c r="AA11" s="87"/>
      <c r="AB11" s="87"/>
      <c r="AC11" s="87"/>
      <c r="AD11" s="87"/>
      <c r="AE11" s="87"/>
      <c r="AF11" s="88"/>
      <c r="AG11" s="87" t="s">
        <v>21</v>
      </c>
      <c r="AH11" s="87"/>
      <c r="AI11" s="87"/>
      <c r="AJ11" s="87"/>
      <c r="AK11" s="87"/>
      <c r="AL11" s="87"/>
      <c r="AM11" s="87"/>
      <c r="AN11" s="86" t="s">
        <v>22</v>
      </c>
      <c r="AO11" s="87"/>
      <c r="AP11" s="87"/>
      <c r="AQ11" s="87"/>
      <c r="AR11" s="87"/>
      <c r="AS11" s="87"/>
      <c r="AT11" s="88"/>
      <c r="AU11" s="87" t="s">
        <v>23</v>
      </c>
      <c r="AV11" s="87"/>
      <c r="AW11" s="87"/>
      <c r="AX11" s="87"/>
      <c r="AY11" s="87"/>
      <c r="AZ11" s="87"/>
      <c r="BA11" s="87"/>
      <c r="BB11" s="86" t="s">
        <v>24</v>
      </c>
      <c r="BC11" s="87"/>
      <c r="BD11" s="87"/>
      <c r="BE11" s="87"/>
      <c r="BF11" s="87"/>
      <c r="BG11" s="87"/>
      <c r="BH11" s="88"/>
      <c r="BI11" s="87" t="s">
        <v>25</v>
      </c>
      <c r="BJ11" s="87"/>
      <c r="BK11" s="87"/>
      <c r="BL11" s="87"/>
      <c r="BM11" s="87"/>
      <c r="BN11" s="87"/>
      <c r="BO11" s="87"/>
      <c r="BP11" s="86" t="s">
        <v>26</v>
      </c>
      <c r="BQ11" s="87"/>
      <c r="BR11" s="87"/>
      <c r="BS11" s="87"/>
      <c r="BT11" s="87"/>
      <c r="BU11" s="87"/>
      <c r="BV11" s="88"/>
      <c r="BW11" s="87" t="s">
        <v>27</v>
      </c>
      <c r="BX11" s="87"/>
      <c r="BY11" s="87"/>
      <c r="BZ11" s="87"/>
      <c r="CA11" s="87"/>
      <c r="CB11" s="87"/>
      <c r="CC11" s="87"/>
      <c r="CD11" s="86" t="s">
        <v>28</v>
      </c>
      <c r="CE11" s="87"/>
      <c r="CF11" s="87"/>
      <c r="CG11" s="87"/>
      <c r="CH11" s="87"/>
      <c r="CI11" s="87"/>
      <c r="CJ11" s="88"/>
      <c r="CK11" s="87" t="s">
        <v>29</v>
      </c>
      <c r="CL11" s="87"/>
      <c r="CM11" s="87"/>
      <c r="CN11" s="87"/>
      <c r="CO11" s="87"/>
      <c r="CP11" s="87"/>
      <c r="CQ11" s="87"/>
      <c r="CR11" s="86" t="s">
        <v>30</v>
      </c>
      <c r="CS11" s="87"/>
      <c r="CT11" s="87"/>
      <c r="CU11" s="87"/>
      <c r="CV11" s="87"/>
      <c r="CW11" s="87"/>
      <c r="CX11" s="88"/>
      <c r="CY11" s="87" t="s">
        <v>31</v>
      </c>
      <c r="CZ11" s="87"/>
      <c r="DA11" s="87"/>
      <c r="DB11" s="87"/>
      <c r="DC11" s="87"/>
      <c r="DD11" s="87"/>
      <c r="DE11" s="87"/>
      <c r="DF11" s="86" t="s">
        <v>32</v>
      </c>
      <c r="DG11" s="87"/>
      <c r="DH11" s="87"/>
      <c r="DI11" s="87"/>
      <c r="DJ11" s="87"/>
      <c r="DK11" s="87"/>
      <c r="DL11" s="88"/>
      <c r="DM11" s="87" t="s">
        <v>33</v>
      </c>
      <c r="DN11" s="87"/>
      <c r="DO11" s="87"/>
      <c r="DP11" s="87"/>
      <c r="DQ11" s="87"/>
      <c r="DR11" s="87"/>
      <c r="DS11" s="87"/>
      <c r="DT11" s="86" t="s">
        <v>34</v>
      </c>
      <c r="DU11" s="87"/>
      <c r="DV11" s="87"/>
      <c r="DW11" s="87"/>
      <c r="DX11" s="87"/>
      <c r="DY11" s="87"/>
      <c r="DZ11" s="88"/>
      <c r="EA11" s="87" t="s">
        <v>35</v>
      </c>
      <c r="EB11" s="87"/>
      <c r="EC11" s="87"/>
      <c r="ED11" s="87"/>
      <c r="EE11" s="87"/>
      <c r="EF11" s="87"/>
      <c r="EG11" s="87"/>
      <c r="EH11" s="86" t="s">
        <v>36</v>
      </c>
      <c r="EI11" s="87"/>
      <c r="EJ11" s="87"/>
      <c r="EK11" s="87"/>
      <c r="EL11" s="87"/>
      <c r="EM11" s="87"/>
      <c r="EN11" s="88"/>
      <c r="EO11" s="87" t="s">
        <v>37</v>
      </c>
      <c r="EP11" s="87"/>
      <c r="EQ11" s="87"/>
      <c r="ER11" s="87"/>
      <c r="ES11" s="87"/>
      <c r="ET11" s="87"/>
      <c r="EU11" s="87"/>
      <c r="EV11" s="86" t="s">
        <v>38</v>
      </c>
      <c r="EW11" s="87"/>
      <c r="EX11" s="87"/>
      <c r="EY11" s="87"/>
      <c r="EZ11" s="87"/>
      <c r="FA11" s="87"/>
      <c r="FB11" s="88"/>
      <c r="FC11" s="87" t="s">
        <v>39</v>
      </c>
      <c r="FD11" s="87"/>
      <c r="FE11" s="87"/>
      <c r="FF11" s="87"/>
      <c r="FG11" s="87"/>
      <c r="FH11" s="87"/>
      <c r="FI11" s="87"/>
      <c r="FJ11" s="86" t="s">
        <v>40</v>
      </c>
      <c r="FK11" s="87"/>
      <c r="FL11" s="87"/>
      <c r="FM11" s="87"/>
      <c r="FN11" s="87"/>
      <c r="FO11" s="87"/>
      <c r="FP11" s="88"/>
      <c r="FQ11" s="87" t="s">
        <v>41</v>
      </c>
      <c r="FR11" s="87"/>
      <c r="FS11" s="87"/>
      <c r="FT11" s="87"/>
      <c r="FU11" s="87"/>
      <c r="FV11" s="87"/>
      <c r="FW11" s="87"/>
      <c r="FX11" s="86" t="s">
        <v>42</v>
      </c>
      <c r="FY11" s="87"/>
      <c r="FZ11" s="87"/>
      <c r="GA11" s="87"/>
      <c r="GB11" s="87"/>
      <c r="GC11" s="87"/>
      <c r="GD11" s="88"/>
      <c r="GE11" s="87" t="s">
        <v>43</v>
      </c>
      <c r="GF11" s="87"/>
      <c r="GG11" s="87"/>
      <c r="GH11" s="87"/>
      <c r="GI11" s="87"/>
      <c r="GJ11" s="87"/>
      <c r="GK11" s="88"/>
      <c r="GL11" s="86" t="s">
        <v>44</v>
      </c>
      <c r="GM11" s="87"/>
      <c r="GN11" s="87"/>
      <c r="GO11" s="87"/>
      <c r="GP11" s="87"/>
      <c r="GQ11" s="87"/>
      <c r="GR11" s="88"/>
      <c r="GS11" s="87" t="s">
        <v>49</v>
      </c>
      <c r="GT11" s="87"/>
      <c r="GU11" s="87"/>
      <c r="GV11" s="87"/>
      <c r="GW11" s="87"/>
      <c r="GX11" s="87"/>
      <c r="GY11" s="88"/>
      <c r="GZ11" s="87" t="s">
        <v>50</v>
      </c>
      <c r="HA11" s="87"/>
      <c r="HB11" s="87"/>
      <c r="HC11" s="87"/>
      <c r="HD11" s="87"/>
      <c r="HE11" s="87"/>
      <c r="HF11" s="88"/>
      <c r="HG11" s="87" t="s">
        <v>51</v>
      </c>
      <c r="HH11" s="87"/>
      <c r="HI11" s="87"/>
      <c r="HJ11" s="87"/>
      <c r="HK11" s="87"/>
      <c r="HL11" s="87"/>
      <c r="HM11" s="88"/>
      <c r="HN11" s="87" t="s">
        <v>52</v>
      </c>
      <c r="HO11" s="87"/>
      <c r="HP11" s="87"/>
      <c r="HQ11" s="87"/>
      <c r="HR11" s="87"/>
      <c r="HS11" s="87"/>
      <c r="HT11" s="88"/>
      <c r="HU11" s="87" t="s">
        <v>53</v>
      </c>
      <c r="HV11" s="87"/>
      <c r="HW11" s="87"/>
      <c r="HX11" s="87"/>
      <c r="HY11" s="87"/>
      <c r="HZ11" s="87"/>
      <c r="IA11" s="88"/>
      <c r="IB11" s="87" t="s">
        <v>54</v>
      </c>
      <c r="IC11" s="87"/>
      <c r="ID11" s="87"/>
      <c r="IE11" s="87"/>
      <c r="IF11" s="87"/>
      <c r="IG11" s="87"/>
      <c r="IH11" s="88"/>
      <c r="II11" s="87" t="s">
        <v>55</v>
      </c>
      <c r="IJ11" s="87"/>
      <c r="IK11" s="87"/>
      <c r="IL11" s="87"/>
      <c r="IM11" s="87"/>
      <c r="IN11" s="87"/>
      <c r="IO11" s="88"/>
      <c r="IP11" s="87" t="s">
        <v>56</v>
      </c>
      <c r="IQ11" s="87"/>
      <c r="IR11" s="87"/>
      <c r="IS11" s="87"/>
      <c r="IT11" s="87"/>
      <c r="IU11" s="87"/>
      <c r="IV11" s="99"/>
      <c r="IW11" s="98" t="s">
        <v>58</v>
      </c>
      <c r="IX11" s="98"/>
      <c r="IY11" s="98"/>
      <c r="IZ11" s="98"/>
      <c r="JA11" s="98"/>
      <c r="JB11" s="98"/>
      <c r="JC11" s="99"/>
      <c r="JD11" s="98" t="s">
        <v>59</v>
      </c>
      <c r="JE11" s="98"/>
      <c r="JF11" s="98"/>
      <c r="JG11" s="98"/>
      <c r="JH11" s="98"/>
      <c r="JI11" s="98"/>
      <c r="JJ11" s="99"/>
      <c r="JK11" s="98" t="s">
        <v>60</v>
      </c>
      <c r="JL11" s="98"/>
      <c r="JM11" s="98"/>
      <c r="JN11" s="98"/>
      <c r="JO11" s="98"/>
      <c r="JP11" s="98"/>
      <c r="JQ11" s="99"/>
      <c r="JR11" s="86" t="s">
        <v>61</v>
      </c>
      <c r="JS11" s="87"/>
      <c r="JT11" s="87"/>
      <c r="JU11" s="87"/>
      <c r="JV11" s="87"/>
      <c r="JW11" s="87"/>
      <c r="JX11" s="88"/>
      <c r="JY11" s="86" t="s">
        <v>68</v>
      </c>
      <c r="JZ11" s="87"/>
      <c r="KA11" s="87"/>
      <c r="KB11" s="87"/>
      <c r="KC11" s="87"/>
      <c r="KD11" s="87"/>
      <c r="KE11" s="88"/>
      <c r="KF11" s="86" t="s">
        <v>69</v>
      </c>
      <c r="KG11" s="87"/>
      <c r="KH11" s="87"/>
      <c r="KI11" s="87"/>
      <c r="KJ11" s="87"/>
      <c r="KK11" s="87"/>
      <c r="KL11" s="88"/>
      <c r="KM11" s="86" t="s">
        <v>70</v>
      </c>
      <c r="KN11" s="87"/>
      <c r="KO11" s="87"/>
      <c r="KP11" s="87"/>
      <c r="KQ11" s="87"/>
      <c r="KR11" s="87"/>
      <c r="KS11" s="88"/>
      <c r="KT11" s="86" t="s">
        <v>71</v>
      </c>
      <c r="KU11" s="87"/>
      <c r="KV11" s="87"/>
      <c r="KW11" s="87"/>
      <c r="KX11" s="87"/>
      <c r="KY11" s="87"/>
      <c r="KZ11" s="88"/>
      <c r="LA11" s="86" t="s">
        <v>72</v>
      </c>
      <c r="LB11" s="87"/>
      <c r="LC11" s="87"/>
      <c r="LD11" s="87"/>
      <c r="LE11" s="87"/>
      <c r="LF11" s="87"/>
      <c r="LG11" s="88"/>
      <c r="LH11" s="86" t="s">
        <v>73</v>
      </c>
      <c r="LI11" s="87"/>
      <c r="LJ11" s="87"/>
      <c r="LK11" s="87"/>
      <c r="LL11" s="87"/>
      <c r="LM11" s="87"/>
      <c r="LN11" s="88"/>
      <c r="LO11" s="86" t="s">
        <v>93</v>
      </c>
      <c r="LP11" s="87"/>
      <c r="LQ11" s="87"/>
      <c r="LR11" s="87"/>
      <c r="LS11" s="87"/>
      <c r="LT11" s="87"/>
      <c r="LU11" s="88"/>
      <c r="LV11" s="86" t="s">
        <v>74</v>
      </c>
      <c r="LW11" s="87"/>
      <c r="LX11" s="87"/>
      <c r="LY11" s="87"/>
      <c r="LZ11" s="87"/>
      <c r="MA11" s="87"/>
      <c r="MB11" s="88"/>
      <c r="MC11" s="86" t="s">
        <v>75</v>
      </c>
      <c r="MD11" s="87"/>
      <c r="ME11" s="87"/>
      <c r="MF11" s="87"/>
      <c r="MG11" s="87"/>
      <c r="MH11" s="87"/>
      <c r="MI11" s="88"/>
      <c r="MJ11" s="86" t="s">
        <v>76</v>
      </c>
      <c r="MK11" s="87"/>
      <c r="ML11" s="87"/>
      <c r="MM11" s="87"/>
      <c r="MN11" s="87"/>
      <c r="MO11" s="87"/>
      <c r="MP11" s="88"/>
      <c r="MQ11" s="86" t="s">
        <v>77</v>
      </c>
      <c r="MR11" s="87"/>
      <c r="MS11" s="87"/>
      <c r="MT11" s="87"/>
      <c r="MU11" s="87"/>
      <c r="MV11" s="87"/>
      <c r="MW11" s="88"/>
      <c r="MX11" s="86" t="s">
        <v>78</v>
      </c>
      <c r="MY11" s="87"/>
      <c r="MZ11" s="87"/>
      <c r="NA11" s="87"/>
      <c r="NB11" s="87"/>
      <c r="NC11" s="87"/>
      <c r="ND11" s="88"/>
      <c r="NE11" s="86" t="s">
        <v>79</v>
      </c>
      <c r="NF11" s="87"/>
      <c r="NG11" s="87"/>
      <c r="NH11" s="87"/>
      <c r="NI11" s="87"/>
      <c r="NJ11" s="87"/>
      <c r="NK11" s="88"/>
      <c r="NL11" s="86" t="s">
        <v>80</v>
      </c>
      <c r="NM11" s="87"/>
      <c r="NN11" s="87"/>
      <c r="NO11" s="87"/>
      <c r="NP11" s="87"/>
      <c r="NQ11" s="87"/>
      <c r="NR11" s="88"/>
      <c r="NS11" s="86" t="s">
        <v>81</v>
      </c>
      <c r="NT11" s="87"/>
      <c r="NU11" s="87"/>
      <c r="NV11" s="87"/>
      <c r="NW11" s="87"/>
      <c r="NX11" s="87"/>
      <c r="NY11" s="88"/>
      <c r="NZ11" s="86" t="s">
        <v>82</v>
      </c>
      <c r="OA11" s="87"/>
      <c r="OB11" s="87"/>
      <c r="OC11" s="87"/>
      <c r="OD11" s="87"/>
      <c r="OE11" s="87"/>
      <c r="OF11" s="88"/>
      <c r="OG11" s="86" t="s">
        <v>83</v>
      </c>
      <c r="OH11" s="87"/>
      <c r="OI11" s="87"/>
      <c r="OJ11" s="87"/>
      <c r="OK11" s="87"/>
      <c r="OL11" s="87"/>
      <c r="OM11" s="88"/>
      <c r="ON11" s="86" t="s">
        <v>84</v>
      </c>
      <c r="OO11" s="87"/>
      <c r="OP11" s="87"/>
      <c r="OQ11" s="87"/>
      <c r="OR11" s="87"/>
      <c r="OS11" s="87"/>
      <c r="OT11" s="88"/>
      <c r="OU11" s="86" t="s">
        <v>85</v>
      </c>
      <c r="OV11" s="87"/>
      <c r="OW11" s="87"/>
      <c r="OX11" s="87"/>
      <c r="OY11" s="87"/>
      <c r="OZ11" s="87"/>
      <c r="PA11" s="88"/>
      <c r="PB11" s="86" t="s">
        <v>86</v>
      </c>
      <c r="PC11" s="87"/>
      <c r="PD11" s="87"/>
      <c r="PE11" s="87"/>
      <c r="PF11" s="87"/>
      <c r="PG11" s="87"/>
      <c r="PH11" s="88"/>
      <c r="PI11" s="86" t="s">
        <v>87</v>
      </c>
      <c r="PJ11" s="87"/>
      <c r="PK11" s="87"/>
      <c r="PL11" s="87"/>
      <c r="PM11" s="87"/>
      <c r="PN11" s="87"/>
      <c r="PO11" s="88"/>
      <c r="PP11" s="86" t="s">
        <v>88</v>
      </c>
      <c r="PQ11" s="87"/>
      <c r="PR11" s="87"/>
      <c r="PS11" s="87"/>
      <c r="PT11" s="87"/>
      <c r="PU11" s="87"/>
      <c r="PV11" s="87"/>
      <c r="PW11" s="86" t="s">
        <v>89</v>
      </c>
      <c r="PX11" s="87"/>
      <c r="PY11" s="87"/>
      <c r="PZ11" s="87"/>
      <c r="QA11" s="87"/>
      <c r="QB11" s="87"/>
      <c r="QC11" s="88"/>
      <c r="QD11" s="86" t="s">
        <v>90</v>
      </c>
      <c r="QE11" s="87"/>
      <c r="QF11" s="87"/>
      <c r="QG11" s="87"/>
      <c r="QH11" s="87"/>
      <c r="QI11" s="87"/>
      <c r="QJ11" s="88"/>
      <c r="QK11" s="86" t="s">
        <v>91</v>
      </c>
      <c r="QL11" s="87"/>
      <c r="QM11" s="87"/>
      <c r="QN11" s="87"/>
      <c r="QO11" s="87"/>
      <c r="QP11" s="87"/>
      <c r="QQ11" s="88"/>
      <c r="QR11" s="86" t="s">
        <v>92</v>
      </c>
      <c r="QS11" s="87"/>
      <c r="QT11" s="87"/>
      <c r="QU11" s="87"/>
      <c r="QV11" s="87"/>
      <c r="QW11" s="87"/>
      <c r="QX11" s="88"/>
      <c r="QY11" s="86" t="s">
        <v>94</v>
      </c>
      <c r="QZ11" s="87"/>
      <c r="RA11" s="87"/>
      <c r="RB11" s="87"/>
      <c r="RC11" s="87"/>
      <c r="RD11" s="87"/>
      <c r="RE11" s="88"/>
      <c r="RF11" s="86" t="s">
        <v>95</v>
      </c>
      <c r="RG11" s="87"/>
      <c r="RH11" s="87"/>
      <c r="RI11" s="87"/>
      <c r="RJ11" s="87"/>
      <c r="RK11" s="87"/>
      <c r="RL11" s="88"/>
      <c r="RM11" s="86" t="s">
        <v>96</v>
      </c>
      <c r="RN11" s="87"/>
      <c r="RO11" s="87"/>
      <c r="RP11" s="87"/>
      <c r="RQ11" s="87"/>
      <c r="RR11" s="87"/>
      <c r="RS11" s="88"/>
      <c r="RT11" s="86" t="s">
        <v>97</v>
      </c>
      <c r="RU11" s="87"/>
      <c r="RV11" s="87"/>
      <c r="RW11" s="87"/>
      <c r="RX11" s="87"/>
      <c r="RY11" s="87"/>
      <c r="RZ11" s="88"/>
      <c r="SA11" s="86" t="s">
        <v>98</v>
      </c>
      <c r="SB11" s="87"/>
      <c r="SC11" s="87"/>
      <c r="SD11" s="87"/>
      <c r="SE11" s="87"/>
      <c r="SF11" s="87"/>
      <c r="SG11" s="88"/>
      <c r="SH11" s="86" t="s">
        <v>99</v>
      </c>
      <c r="SI11" s="87"/>
      <c r="SJ11" s="87"/>
      <c r="SK11" s="87"/>
      <c r="SL11" s="87"/>
      <c r="SM11" s="87"/>
      <c r="SN11" s="88"/>
      <c r="SO11" s="86" t="s">
        <v>100</v>
      </c>
      <c r="SP11" s="87"/>
      <c r="SQ11" s="87"/>
      <c r="SR11" s="87"/>
      <c r="SS11" s="87"/>
      <c r="ST11" s="87"/>
      <c r="SU11" s="88"/>
      <c r="SV11" s="86" t="s">
        <v>101</v>
      </c>
      <c r="SW11" s="87"/>
      <c r="SX11" s="87"/>
      <c r="SY11" s="87"/>
      <c r="SZ11" s="87"/>
      <c r="TA11" s="87"/>
      <c r="TB11" s="88"/>
      <c r="TC11" s="86" t="s">
        <v>102</v>
      </c>
      <c r="TD11" s="87"/>
      <c r="TE11" s="87"/>
      <c r="TF11" s="87"/>
      <c r="TG11" s="87"/>
      <c r="TH11" s="87"/>
      <c r="TI11" s="88"/>
      <c r="TJ11" s="86" t="s">
        <v>103</v>
      </c>
      <c r="TK11" s="87"/>
      <c r="TL11" s="87"/>
      <c r="TM11" s="87"/>
      <c r="TN11" s="87"/>
      <c r="TO11" s="87"/>
      <c r="TP11" s="88"/>
      <c r="TQ11" s="86" t="s">
        <v>104</v>
      </c>
      <c r="TR11" s="87"/>
      <c r="TS11" s="87"/>
      <c r="TT11" s="87"/>
      <c r="TU11" s="87"/>
      <c r="TV11" s="87"/>
      <c r="TW11" s="88"/>
      <c r="TX11" s="86" t="s">
        <v>104</v>
      </c>
      <c r="TY11" s="87"/>
      <c r="TZ11" s="87"/>
      <c r="UA11" s="87"/>
      <c r="UB11" s="87"/>
      <c r="UC11" s="87"/>
      <c r="UD11" s="88"/>
      <c r="UE11" s="86" t="s">
        <v>104</v>
      </c>
      <c r="UF11" s="87"/>
      <c r="UG11" s="87"/>
      <c r="UH11" s="87"/>
      <c r="UI11" s="87"/>
      <c r="UJ11" s="87"/>
      <c r="UK11" s="88"/>
      <c r="UL11" s="86" t="s">
        <v>104</v>
      </c>
      <c r="UM11" s="87"/>
      <c r="UN11" s="87"/>
      <c r="UO11" s="87"/>
      <c r="UP11" s="87"/>
      <c r="UQ11" s="87"/>
      <c r="UR11" s="88"/>
      <c r="US11" s="86" t="s">
        <v>104</v>
      </c>
      <c r="UT11" s="87"/>
      <c r="UU11" s="87"/>
      <c r="UV11" s="87"/>
      <c r="UW11" s="87"/>
      <c r="UX11" s="87"/>
      <c r="UY11" s="88"/>
      <c r="UZ11" s="86" t="s">
        <v>104</v>
      </c>
      <c r="VA11" s="87"/>
      <c r="VB11" s="87"/>
      <c r="VC11" s="87"/>
      <c r="VD11" s="87"/>
      <c r="VE11" s="87"/>
      <c r="VF11" s="88"/>
      <c r="VG11" s="86" t="s">
        <v>104</v>
      </c>
      <c r="VH11" s="87"/>
      <c r="VI11" s="87"/>
      <c r="VJ11" s="87"/>
      <c r="VK11" s="87"/>
      <c r="VL11" s="87"/>
      <c r="VM11" s="88"/>
      <c r="VN11" s="86" t="s">
        <v>104</v>
      </c>
      <c r="VO11" s="87"/>
      <c r="VP11" s="87"/>
      <c r="VQ11" s="87"/>
      <c r="VR11" s="87"/>
      <c r="VS11" s="87"/>
      <c r="VT11" s="88"/>
      <c r="VU11" s="86" t="s">
        <v>104</v>
      </c>
      <c r="VV11" s="87"/>
      <c r="VW11" s="87"/>
      <c r="VX11" s="87"/>
      <c r="VY11" s="87"/>
      <c r="VZ11" s="87"/>
      <c r="WA11" s="87"/>
      <c r="WB11" s="86" t="s">
        <v>104</v>
      </c>
      <c r="WC11" s="87"/>
      <c r="WD11" s="87"/>
      <c r="WE11" s="87"/>
      <c r="WF11" s="87"/>
      <c r="WG11" s="88"/>
      <c r="WH11" s="103"/>
      <c r="WI11" s="102"/>
      <c r="WJ11" s="102"/>
      <c r="WK11" s="102"/>
      <c r="WL11" s="102"/>
      <c r="WM11" s="102"/>
      <c r="WN11" s="102"/>
      <c r="WO11" s="102"/>
      <c r="WP11" s="102"/>
      <c r="WQ11" s="102"/>
      <c r="WR11" s="102"/>
      <c r="WS11" s="102"/>
      <c r="WT11" s="102"/>
      <c r="WU11" s="102"/>
      <c r="WV11" s="102"/>
    </row>
    <row r="12" spans="1:620" s="1" customFormat="1" ht="48.75" customHeight="1" thickBot="1" x14ac:dyDescent="0.3">
      <c r="B12" s="58"/>
      <c r="C12" s="67"/>
      <c r="D12" s="68"/>
      <c r="E12" s="68"/>
      <c r="F12" s="69" t="s">
        <v>2</v>
      </c>
      <c r="G12" s="70" t="s">
        <v>3</v>
      </c>
      <c r="H12" s="70" t="s">
        <v>4</v>
      </c>
      <c r="I12" s="70" t="s">
        <v>5</v>
      </c>
      <c r="J12" s="70" t="s">
        <v>6</v>
      </c>
      <c r="K12" s="71" t="s">
        <v>0</v>
      </c>
      <c r="L12" s="72" t="s">
        <v>1</v>
      </c>
      <c r="M12" s="73" t="s">
        <v>2</v>
      </c>
      <c r="N12" s="70" t="s">
        <v>3</v>
      </c>
      <c r="O12" s="70" t="s">
        <v>4</v>
      </c>
      <c r="P12" s="70" t="s">
        <v>5</v>
      </c>
      <c r="Q12" s="70" t="s">
        <v>6</v>
      </c>
      <c r="R12" s="71" t="s">
        <v>0</v>
      </c>
      <c r="S12" s="72" t="s">
        <v>1</v>
      </c>
      <c r="T12" s="73" t="s">
        <v>2</v>
      </c>
      <c r="U12" s="70" t="s">
        <v>3</v>
      </c>
      <c r="V12" s="70" t="s">
        <v>4</v>
      </c>
      <c r="W12" s="70" t="s">
        <v>5</v>
      </c>
      <c r="X12" s="70" t="s">
        <v>6</v>
      </c>
      <c r="Y12" s="71" t="s">
        <v>0</v>
      </c>
      <c r="Z12" s="72" t="s">
        <v>1</v>
      </c>
      <c r="AA12" s="73" t="s">
        <v>2</v>
      </c>
      <c r="AB12" s="70" t="s">
        <v>3</v>
      </c>
      <c r="AC12" s="70" t="s">
        <v>4</v>
      </c>
      <c r="AD12" s="70" t="s">
        <v>5</v>
      </c>
      <c r="AE12" s="70" t="s">
        <v>6</v>
      </c>
      <c r="AF12" s="71" t="s">
        <v>0</v>
      </c>
      <c r="AG12" s="72" t="s">
        <v>1</v>
      </c>
      <c r="AH12" s="73" t="s">
        <v>2</v>
      </c>
      <c r="AI12" s="70" t="s">
        <v>3</v>
      </c>
      <c r="AJ12" s="70" t="s">
        <v>4</v>
      </c>
      <c r="AK12" s="70" t="s">
        <v>5</v>
      </c>
      <c r="AL12" s="70" t="s">
        <v>6</v>
      </c>
      <c r="AM12" s="71" t="s">
        <v>0</v>
      </c>
      <c r="AN12" s="72" t="s">
        <v>1</v>
      </c>
      <c r="AO12" s="73" t="s">
        <v>2</v>
      </c>
      <c r="AP12" s="70" t="s">
        <v>3</v>
      </c>
      <c r="AQ12" s="70" t="s">
        <v>4</v>
      </c>
      <c r="AR12" s="70" t="s">
        <v>5</v>
      </c>
      <c r="AS12" s="70" t="s">
        <v>6</v>
      </c>
      <c r="AT12" s="71" t="s">
        <v>0</v>
      </c>
      <c r="AU12" s="72" t="s">
        <v>1</v>
      </c>
      <c r="AV12" s="73" t="s">
        <v>2</v>
      </c>
      <c r="AW12" s="70" t="s">
        <v>3</v>
      </c>
      <c r="AX12" s="70" t="s">
        <v>4</v>
      </c>
      <c r="AY12" s="70" t="s">
        <v>5</v>
      </c>
      <c r="AZ12" s="70" t="s">
        <v>6</v>
      </c>
      <c r="BA12" s="71" t="s">
        <v>0</v>
      </c>
      <c r="BB12" s="72" t="s">
        <v>1</v>
      </c>
      <c r="BC12" s="73" t="s">
        <v>2</v>
      </c>
      <c r="BD12" s="70" t="s">
        <v>3</v>
      </c>
      <c r="BE12" s="70" t="s">
        <v>4</v>
      </c>
      <c r="BF12" s="70" t="s">
        <v>5</v>
      </c>
      <c r="BG12" s="70" t="s">
        <v>6</v>
      </c>
      <c r="BH12" s="71" t="s">
        <v>0</v>
      </c>
      <c r="BI12" s="72" t="s">
        <v>1</v>
      </c>
      <c r="BJ12" s="73" t="s">
        <v>2</v>
      </c>
      <c r="BK12" s="70" t="s">
        <v>3</v>
      </c>
      <c r="BL12" s="70" t="s">
        <v>4</v>
      </c>
      <c r="BM12" s="70" t="s">
        <v>5</v>
      </c>
      <c r="BN12" s="70" t="s">
        <v>6</v>
      </c>
      <c r="BO12" s="71" t="s">
        <v>0</v>
      </c>
      <c r="BP12" s="72" t="s">
        <v>1</v>
      </c>
      <c r="BQ12" s="73" t="s">
        <v>2</v>
      </c>
      <c r="BR12" s="70" t="s">
        <v>3</v>
      </c>
      <c r="BS12" s="70" t="s">
        <v>4</v>
      </c>
      <c r="BT12" s="70" t="s">
        <v>5</v>
      </c>
      <c r="BU12" s="70" t="s">
        <v>6</v>
      </c>
      <c r="BV12" s="71" t="s">
        <v>0</v>
      </c>
      <c r="BW12" s="72" t="s">
        <v>1</v>
      </c>
      <c r="BX12" s="73" t="s">
        <v>2</v>
      </c>
      <c r="BY12" s="70" t="s">
        <v>3</v>
      </c>
      <c r="BZ12" s="70" t="s">
        <v>4</v>
      </c>
      <c r="CA12" s="70" t="s">
        <v>5</v>
      </c>
      <c r="CB12" s="70" t="s">
        <v>6</v>
      </c>
      <c r="CC12" s="71" t="s">
        <v>0</v>
      </c>
      <c r="CD12" s="72" t="s">
        <v>1</v>
      </c>
      <c r="CE12" s="73" t="s">
        <v>2</v>
      </c>
      <c r="CF12" s="70" t="s">
        <v>3</v>
      </c>
      <c r="CG12" s="70" t="s">
        <v>4</v>
      </c>
      <c r="CH12" s="70" t="s">
        <v>5</v>
      </c>
      <c r="CI12" s="70" t="s">
        <v>6</v>
      </c>
      <c r="CJ12" s="71" t="s">
        <v>0</v>
      </c>
      <c r="CK12" s="72" t="s">
        <v>1</v>
      </c>
      <c r="CL12" s="73" t="s">
        <v>2</v>
      </c>
      <c r="CM12" s="70" t="s">
        <v>3</v>
      </c>
      <c r="CN12" s="70" t="s">
        <v>4</v>
      </c>
      <c r="CO12" s="70" t="s">
        <v>5</v>
      </c>
      <c r="CP12" s="70" t="s">
        <v>6</v>
      </c>
      <c r="CQ12" s="71" t="s">
        <v>0</v>
      </c>
      <c r="CR12" s="72" t="s">
        <v>1</v>
      </c>
      <c r="CS12" s="73" t="s">
        <v>2</v>
      </c>
      <c r="CT12" s="70" t="s">
        <v>3</v>
      </c>
      <c r="CU12" s="70" t="s">
        <v>4</v>
      </c>
      <c r="CV12" s="70" t="s">
        <v>5</v>
      </c>
      <c r="CW12" s="70" t="s">
        <v>6</v>
      </c>
      <c r="CX12" s="71" t="s">
        <v>0</v>
      </c>
      <c r="CY12" s="72" t="s">
        <v>1</v>
      </c>
      <c r="CZ12" s="73" t="s">
        <v>2</v>
      </c>
      <c r="DA12" s="70" t="s">
        <v>3</v>
      </c>
      <c r="DB12" s="70" t="s">
        <v>4</v>
      </c>
      <c r="DC12" s="70" t="s">
        <v>5</v>
      </c>
      <c r="DD12" s="70" t="s">
        <v>6</v>
      </c>
      <c r="DE12" s="71" t="s">
        <v>0</v>
      </c>
      <c r="DF12" s="72" t="s">
        <v>1</v>
      </c>
      <c r="DG12" s="73" t="s">
        <v>2</v>
      </c>
      <c r="DH12" s="70" t="s">
        <v>3</v>
      </c>
      <c r="DI12" s="70" t="s">
        <v>4</v>
      </c>
      <c r="DJ12" s="70" t="s">
        <v>5</v>
      </c>
      <c r="DK12" s="70" t="s">
        <v>6</v>
      </c>
      <c r="DL12" s="71" t="s">
        <v>0</v>
      </c>
      <c r="DM12" s="72" t="s">
        <v>1</v>
      </c>
      <c r="DN12" s="73" t="s">
        <v>2</v>
      </c>
      <c r="DO12" s="70" t="s">
        <v>3</v>
      </c>
      <c r="DP12" s="70" t="s">
        <v>4</v>
      </c>
      <c r="DQ12" s="70" t="s">
        <v>5</v>
      </c>
      <c r="DR12" s="70" t="s">
        <v>6</v>
      </c>
      <c r="DS12" s="71" t="s">
        <v>0</v>
      </c>
      <c r="DT12" s="72" t="s">
        <v>1</v>
      </c>
      <c r="DU12" s="73" t="s">
        <v>2</v>
      </c>
      <c r="DV12" s="70" t="s">
        <v>3</v>
      </c>
      <c r="DW12" s="70" t="s">
        <v>4</v>
      </c>
      <c r="DX12" s="70" t="s">
        <v>5</v>
      </c>
      <c r="DY12" s="70" t="s">
        <v>6</v>
      </c>
      <c r="DZ12" s="71" t="s">
        <v>0</v>
      </c>
      <c r="EA12" s="72" t="s">
        <v>1</v>
      </c>
      <c r="EB12" s="73" t="s">
        <v>2</v>
      </c>
      <c r="EC12" s="70" t="s">
        <v>3</v>
      </c>
      <c r="ED12" s="70" t="s">
        <v>4</v>
      </c>
      <c r="EE12" s="70" t="s">
        <v>5</v>
      </c>
      <c r="EF12" s="70" t="s">
        <v>6</v>
      </c>
      <c r="EG12" s="71" t="s">
        <v>0</v>
      </c>
      <c r="EH12" s="72" t="s">
        <v>1</v>
      </c>
      <c r="EI12" s="73" t="s">
        <v>2</v>
      </c>
      <c r="EJ12" s="70" t="s">
        <v>3</v>
      </c>
      <c r="EK12" s="70" t="s">
        <v>4</v>
      </c>
      <c r="EL12" s="70" t="s">
        <v>5</v>
      </c>
      <c r="EM12" s="70" t="s">
        <v>6</v>
      </c>
      <c r="EN12" s="71" t="s">
        <v>0</v>
      </c>
      <c r="EO12" s="72" t="s">
        <v>1</v>
      </c>
      <c r="EP12" s="73" t="s">
        <v>2</v>
      </c>
      <c r="EQ12" s="70" t="s">
        <v>3</v>
      </c>
      <c r="ER12" s="70" t="s">
        <v>4</v>
      </c>
      <c r="ES12" s="70" t="s">
        <v>5</v>
      </c>
      <c r="ET12" s="70" t="s">
        <v>6</v>
      </c>
      <c r="EU12" s="71" t="s">
        <v>0</v>
      </c>
      <c r="EV12" s="72" t="s">
        <v>1</v>
      </c>
      <c r="EW12" s="73" t="s">
        <v>2</v>
      </c>
      <c r="EX12" s="70" t="s">
        <v>3</v>
      </c>
      <c r="EY12" s="70" t="s">
        <v>4</v>
      </c>
      <c r="EZ12" s="70" t="s">
        <v>5</v>
      </c>
      <c r="FA12" s="70" t="s">
        <v>6</v>
      </c>
      <c r="FB12" s="71" t="s">
        <v>0</v>
      </c>
      <c r="FC12" s="72" t="s">
        <v>1</v>
      </c>
      <c r="FD12" s="73" t="s">
        <v>2</v>
      </c>
      <c r="FE12" s="70" t="s">
        <v>3</v>
      </c>
      <c r="FF12" s="70" t="s">
        <v>4</v>
      </c>
      <c r="FG12" s="70" t="s">
        <v>5</v>
      </c>
      <c r="FH12" s="70" t="s">
        <v>6</v>
      </c>
      <c r="FI12" s="71" t="s">
        <v>0</v>
      </c>
      <c r="FJ12" s="72" t="s">
        <v>1</v>
      </c>
      <c r="FK12" s="73" t="s">
        <v>2</v>
      </c>
      <c r="FL12" s="70" t="s">
        <v>3</v>
      </c>
      <c r="FM12" s="70" t="s">
        <v>4</v>
      </c>
      <c r="FN12" s="70" t="s">
        <v>5</v>
      </c>
      <c r="FO12" s="70" t="s">
        <v>6</v>
      </c>
      <c r="FP12" s="71" t="s">
        <v>0</v>
      </c>
      <c r="FQ12" s="72" t="s">
        <v>1</v>
      </c>
      <c r="FR12" s="73" t="s">
        <v>2</v>
      </c>
      <c r="FS12" s="70" t="s">
        <v>3</v>
      </c>
      <c r="FT12" s="70" t="s">
        <v>4</v>
      </c>
      <c r="FU12" s="70" t="s">
        <v>5</v>
      </c>
      <c r="FV12" s="70" t="s">
        <v>6</v>
      </c>
      <c r="FW12" s="71" t="s">
        <v>0</v>
      </c>
      <c r="FX12" s="72" t="s">
        <v>1</v>
      </c>
      <c r="FY12" s="73" t="s">
        <v>2</v>
      </c>
      <c r="FZ12" s="70" t="s">
        <v>3</v>
      </c>
      <c r="GA12" s="70" t="s">
        <v>4</v>
      </c>
      <c r="GB12" s="70" t="s">
        <v>5</v>
      </c>
      <c r="GC12" s="70" t="s">
        <v>6</v>
      </c>
      <c r="GD12" s="71" t="s">
        <v>0</v>
      </c>
      <c r="GE12" s="72" t="s">
        <v>1</v>
      </c>
      <c r="GF12" s="73" t="s">
        <v>2</v>
      </c>
      <c r="GG12" s="70" t="s">
        <v>3</v>
      </c>
      <c r="GH12" s="70" t="s">
        <v>4</v>
      </c>
      <c r="GI12" s="70" t="s">
        <v>5</v>
      </c>
      <c r="GJ12" s="70" t="s">
        <v>6</v>
      </c>
      <c r="GK12" s="71" t="s">
        <v>0</v>
      </c>
      <c r="GL12" s="72" t="s">
        <v>1</v>
      </c>
      <c r="GM12" s="73" t="s">
        <v>2</v>
      </c>
      <c r="GN12" s="70" t="s">
        <v>3</v>
      </c>
      <c r="GO12" s="70" t="s">
        <v>4</v>
      </c>
      <c r="GP12" s="70" t="s">
        <v>5</v>
      </c>
      <c r="GQ12" s="70" t="s">
        <v>6</v>
      </c>
      <c r="GR12" s="71" t="s">
        <v>0</v>
      </c>
      <c r="GS12" s="72" t="s">
        <v>1</v>
      </c>
      <c r="GT12" s="73" t="s">
        <v>2</v>
      </c>
      <c r="GU12" s="70" t="s">
        <v>3</v>
      </c>
      <c r="GV12" s="70" t="s">
        <v>4</v>
      </c>
      <c r="GW12" s="70" t="s">
        <v>5</v>
      </c>
      <c r="GX12" s="70" t="s">
        <v>6</v>
      </c>
      <c r="GY12" s="71" t="s">
        <v>0</v>
      </c>
      <c r="GZ12" s="72" t="s">
        <v>1</v>
      </c>
      <c r="HA12" s="73" t="s">
        <v>2</v>
      </c>
      <c r="HB12" s="70" t="s">
        <v>3</v>
      </c>
      <c r="HC12" s="70" t="s">
        <v>4</v>
      </c>
      <c r="HD12" s="70" t="s">
        <v>5</v>
      </c>
      <c r="HE12" s="70" t="s">
        <v>6</v>
      </c>
      <c r="HF12" s="71" t="s">
        <v>0</v>
      </c>
      <c r="HG12" s="72" t="s">
        <v>1</v>
      </c>
      <c r="HH12" s="73" t="s">
        <v>2</v>
      </c>
      <c r="HI12" s="70" t="s">
        <v>3</v>
      </c>
      <c r="HJ12" s="70" t="s">
        <v>4</v>
      </c>
      <c r="HK12" s="70" t="s">
        <v>5</v>
      </c>
      <c r="HL12" s="70" t="s">
        <v>6</v>
      </c>
      <c r="HM12" s="71" t="s">
        <v>0</v>
      </c>
      <c r="HN12" s="72" t="s">
        <v>1</v>
      </c>
      <c r="HO12" s="73" t="s">
        <v>2</v>
      </c>
      <c r="HP12" s="70" t="s">
        <v>3</v>
      </c>
      <c r="HQ12" s="70" t="s">
        <v>4</v>
      </c>
      <c r="HR12" s="70" t="s">
        <v>5</v>
      </c>
      <c r="HS12" s="70" t="s">
        <v>6</v>
      </c>
      <c r="HT12" s="71" t="s">
        <v>0</v>
      </c>
      <c r="HU12" s="72" t="s">
        <v>1</v>
      </c>
      <c r="HV12" s="73" t="s">
        <v>2</v>
      </c>
      <c r="HW12" s="70" t="s">
        <v>3</v>
      </c>
      <c r="HX12" s="70" t="s">
        <v>4</v>
      </c>
      <c r="HY12" s="70" t="s">
        <v>5</v>
      </c>
      <c r="HZ12" s="70" t="s">
        <v>6</v>
      </c>
      <c r="IA12" s="71" t="s">
        <v>0</v>
      </c>
      <c r="IB12" s="72" t="s">
        <v>1</v>
      </c>
      <c r="IC12" s="73" t="s">
        <v>2</v>
      </c>
      <c r="ID12" s="70" t="s">
        <v>3</v>
      </c>
      <c r="IE12" s="70" t="s">
        <v>4</v>
      </c>
      <c r="IF12" s="70" t="s">
        <v>5</v>
      </c>
      <c r="IG12" s="70" t="s">
        <v>6</v>
      </c>
      <c r="IH12" s="71" t="s">
        <v>0</v>
      </c>
      <c r="II12" s="72" t="s">
        <v>1</v>
      </c>
      <c r="IJ12" s="73" t="s">
        <v>2</v>
      </c>
      <c r="IK12" s="70" t="s">
        <v>3</v>
      </c>
      <c r="IL12" s="70" t="s">
        <v>4</v>
      </c>
      <c r="IM12" s="70" t="s">
        <v>5</v>
      </c>
      <c r="IN12" s="70" t="s">
        <v>6</v>
      </c>
      <c r="IO12" s="71" t="s">
        <v>0</v>
      </c>
      <c r="IP12" s="72" t="s">
        <v>1</v>
      </c>
      <c r="IQ12" s="73" t="s">
        <v>2</v>
      </c>
      <c r="IR12" s="70" t="s">
        <v>3</v>
      </c>
      <c r="IS12" s="70" t="s">
        <v>4</v>
      </c>
      <c r="IT12" s="70" t="s">
        <v>5</v>
      </c>
      <c r="IU12" s="70" t="s">
        <v>6</v>
      </c>
      <c r="IV12" s="71" t="s">
        <v>0</v>
      </c>
      <c r="IW12" s="72" t="s">
        <v>1</v>
      </c>
      <c r="IX12" s="73" t="s">
        <v>2</v>
      </c>
      <c r="IY12" s="70" t="s">
        <v>3</v>
      </c>
      <c r="IZ12" s="70" t="s">
        <v>4</v>
      </c>
      <c r="JA12" s="70" t="s">
        <v>5</v>
      </c>
      <c r="JB12" s="70" t="s">
        <v>6</v>
      </c>
      <c r="JC12" s="71" t="s">
        <v>0</v>
      </c>
      <c r="JD12" s="72" t="s">
        <v>1</v>
      </c>
      <c r="JE12" s="73" t="s">
        <v>2</v>
      </c>
      <c r="JF12" s="70" t="s">
        <v>3</v>
      </c>
      <c r="JG12" s="70" t="s">
        <v>4</v>
      </c>
      <c r="JH12" s="70" t="s">
        <v>5</v>
      </c>
      <c r="JI12" s="70" t="s">
        <v>6</v>
      </c>
      <c r="JJ12" s="71" t="s">
        <v>0</v>
      </c>
      <c r="JK12" s="72" t="s">
        <v>1</v>
      </c>
      <c r="JL12" s="73" t="s">
        <v>2</v>
      </c>
      <c r="JM12" s="70" t="s">
        <v>3</v>
      </c>
      <c r="JN12" s="70" t="s">
        <v>4</v>
      </c>
      <c r="JO12" s="70" t="s">
        <v>5</v>
      </c>
      <c r="JP12" s="70" t="s">
        <v>6</v>
      </c>
      <c r="JQ12" s="71" t="s">
        <v>0</v>
      </c>
      <c r="JR12" s="72" t="s">
        <v>1</v>
      </c>
      <c r="JS12" s="73" t="s">
        <v>2</v>
      </c>
      <c r="JT12" s="70" t="s">
        <v>3</v>
      </c>
      <c r="JU12" s="70" t="s">
        <v>4</v>
      </c>
      <c r="JV12" s="70" t="s">
        <v>5</v>
      </c>
      <c r="JW12" s="70" t="s">
        <v>6</v>
      </c>
      <c r="JX12" s="71" t="s">
        <v>0</v>
      </c>
      <c r="JY12" s="74" t="s">
        <v>1</v>
      </c>
      <c r="JZ12" s="75" t="s">
        <v>2</v>
      </c>
      <c r="KA12" s="76" t="s">
        <v>3</v>
      </c>
      <c r="KB12" s="76" t="s">
        <v>4</v>
      </c>
      <c r="KC12" s="76" t="s">
        <v>5</v>
      </c>
      <c r="KD12" s="76" t="s">
        <v>6</v>
      </c>
      <c r="KE12" s="77" t="s">
        <v>0</v>
      </c>
      <c r="KF12" s="74" t="s">
        <v>1</v>
      </c>
      <c r="KG12" s="75" t="s">
        <v>2</v>
      </c>
      <c r="KH12" s="76" t="s">
        <v>3</v>
      </c>
      <c r="KI12" s="76" t="s">
        <v>4</v>
      </c>
      <c r="KJ12" s="76" t="s">
        <v>5</v>
      </c>
      <c r="KK12" s="76" t="s">
        <v>6</v>
      </c>
      <c r="KL12" s="77" t="s">
        <v>0</v>
      </c>
      <c r="KM12" s="74" t="s">
        <v>1</v>
      </c>
      <c r="KN12" s="75" t="s">
        <v>2</v>
      </c>
      <c r="KO12" s="76" t="s">
        <v>3</v>
      </c>
      <c r="KP12" s="76" t="s">
        <v>4</v>
      </c>
      <c r="KQ12" s="76" t="s">
        <v>5</v>
      </c>
      <c r="KR12" s="76" t="s">
        <v>6</v>
      </c>
      <c r="KS12" s="77" t="s">
        <v>0</v>
      </c>
      <c r="KT12" s="74" t="s">
        <v>1</v>
      </c>
      <c r="KU12" s="75" t="s">
        <v>2</v>
      </c>
      <c r="KV12" s="76" t="s">
        <v>3</v>
      </c>
      <c r="KW12" s="76" t="s">
        <v>4</v>
      </c>
      <c r="KX12" s="76" t="s">
        <v>5</v>
      </c>
      <c r="KY12" s="76" t="s">
        <v>6</v>
      </c>
      <c r="KZ12" s="77" t="s">
        <v>0</v>
      </c>
      <c r="LA12" s="74" t="s">
        <v>1</v>
      </c>
      <c r="LB12" s="75" t="s">
        <v>2</v>
      </c>
      <c r="LC12" s="76" t="s">
        <v>3</v>
      </c>
      <c r="LD12" s="76" t="s">
        <v>4</v>
      </c>
      <c r="LE12" s="76" t="s">
        <v>5</v>
      </c>
      <c r="LF12" s="76" t="s">
        <v>6</v>
      </c>
      <c r="LG12" s="77" t="s">
        <v>0</v>
      </c>
      <c r="LH12" s="74" t="s">
        <v>1</v>
      </c>
      <c r="LI12" s="75" t="s">
        <v>2</v>
      </c>
      <c r="LJ12" s="76" t="s">
        <v>3</v>
      </c>
      <c r="LK12" s="76" t="s">
        <v>4</v>
      </c>
      <c r="LL12" s="76" t="s">
        <v>5</v>
      </c>
      <c r="LM12" s="76" t="s">
        <v>6</v>
      </c>
      <c r="LN12" s="77" t="s">
        <v>0</v>
      </c>
      <c r="LO12" s="74" t="s">
        <v>1</v>
      </c>
      <c r="LP12" s="75" t="s">
        <v>2</v>
      </c>
      <c r="LQ12" s="76" t="s">
        <v>3</v>
      </c>
      <c r="LR12" s="76" t="s">
        <v>4</v>
      </c>
      <c r="LS12" s="76" t="s">
        <v>5</v>
      </c>
      <c r="LT12" s="76" t="s">
        <v>6</v>
      </c>
      <c r="LU12" s="77" t="s">
        <v>0</v>
      </c>
      <c r="LV12" s="74" t="s">
        <v>1</v>
      </c>
      <c r="LW12" s="75" t="s">
        <v>2</v>
      </c>
      <c r="LX12" s="76" t="s">
        <v>3</v>
      </c>
      <c r="LY12" s="76" t="s">
        <v>4</v>
      </c>
      <c r="LZ12" s="76" t="s">
        <v>5</v>
      </c>
      <c r="MA12" s="76" t="s">
        <v>6</v>
      </c>
      <c r="MB12" s="77" t="s">
        <v>0</v>
      </c>
      <c r="MC12" s="74" t="s">
        <v>1</v>
      </c>
      <c r="MD12" s="75" t="s">
        <v>2</v>
      </c>
      <c r="ME12" s="76" t="s">
        <v>3</v>
      </c>
      <c r="MF12" s="76" t="s">
        <v>4</v>
      </c>
      <c r="MG12" s="76" t="s">
        <v>5</v>
      </c>
      <c r="MH12" s="76" t="s">
        <v>6</v>
      </c>
      <c r="MI12" s="77" t="s">
        <v>0</v>
      </c>
      <c r="MJ12" s="74" t="s">
        <v>1</v>
      </c>
      <c r="MK12" s="75" t="s">
        <v>2</v>
      </c>
      <c r="ML12" s="76" t="s">
        <v>3</v>
      </c>
      <c r="MM12" s="76" t="s">
        <v>4</v>
      </c>
      <c r="MN12" s="76" t="s">
        <v>5</v>
      </c>
      <c r="MO12" s="76" t="s">
        <v>6</v>
      </c>
      <c r="MP12" s="77" t="s">
        <v>0</v>
      </c>
      <c r="MQ12" s="74" t="s">
        <v>1</v>
      </c>
      <c r="MR12" s="75" t="s">
        <v>2</v>
      </c>
      <c r="MS12" s="76" t="s">
        <v>3</v>
      </c>
      <c r="MT12" s="76" t="s">
        <v>4</v>
      </c>
      <c r="MU12" s="76" t="s">
        <v>5</v>
      </c>
      <c r="MV12" s="76" t="s">
        <v>6</v>
      </c>
      <c r="MW12" s="77" t="s">
        <v>0</v>
      </c>
      <c r="MX12" s="74" t="s">
        <v>1</v>
      </c>
      <c r="MY12" s="75" t="s">
        <v>2</v>
      </c>
      <c r="MZ12" s="76" t="s">
        <v>3</v>
      </c>
      <c r="NA12" s="76" t="s">
        <v>4</v>
      </c>
      <c r="NB12" s="76" t="s">
        <v>5</v>
      </c>
      <c r="NC12" s="76" t="s">
        <v>6</v>
      </c>
      <c r="ND12" s="77" t="s">
        <v>0</v>
      </c>
      <c r="NE12" s="74" t="s">
        <v>1</v>
      </c>
      <c r="NF12" s="75" t="s">
        <v>2</v>
      </c>
      <c r="NG12" s="76" t="s">
        <v>3</v>
      </c>
      <c r="NH12" s="76" t="s">
        <v>4</v>
      </c>
      <c r="NI12" s="76" t="s">
        <v>5</v>
      </c>
      <c r="NJ12" s="76" t="s">
        <v>6</v>
      </c>
      <c r="NK12" s="77" t="s">
        <v>0</v>
      </c>
      <c r="NL12" s="74" t="s">
        <v>1</v>
      </c>
      <c r="NM12" s="75" t="s">
        <v>2</v>
      </c>
      <c r="NN12" s="76" t="s">
        <v>3</v>
      </c>
      <c r="NO12" s="76" t="s">
        <v>4</v>
      </c>
      <c r="NP12" s="76" t="s">
        <v>5</v>
      </c>
      <c r="NQ12" s="76" t="s">
        <v>6</v>
      </c>
      <c r="NR12" s="77" t="s">
        <v>0</v>
      </c>
      <c r="NS12" s="74" t="s">
        <v>1</v>
      </c>
      <c r="NT12" s="75" t="s">
        <v>2</v>
      </c>
      <c r="NU12" s="76" t="s">
        <v>3</v>
      </c>
      <c r="NV12" s="76" t="s">
        <v>4</v>
      </c>
      <c r="NW12" s="76" t="s">
        <v>5</v>
      </c>
      <c r="NX12" s="76" t="s">
        <v>6</v>
      </c>
      <c r="NY12" s="77" t="s">
        <v>0</v>
      </c>
      <c r="NZ12" s="74" t="s">
        <v>1</v>
      </c>
      <c r="OA12" s="75" t="s">
        <v>2</v>
      </c>
      <c r="OB12" s="76" t="s">
        <v>3</v>
      </c>
      <c r="OC12" s="76" t="s">
        <v>4</v>
      </c>
      <c r="OD12" s="76" t="s">
        <v>5</v>
      </c>
      <c r="OE12" s="76" t="s">
        <v>6</v>
      </c>
      <c r="OF12" s="77" t="s">
        <v>0</v>
      </c>
      <c r="OG12" s="74" t="s">
        <v>1</v>
      </c>
      <c r="OH12" s="75" t="s">
        <v>2</v>
      </c>
      <c r="OI12" s="76" t="s">
        <v>3</v>
      </c>
      <c r="OJ12" s="76" t="s">
        <v>4</v>
      </c>
      <c r="OK12" s="76" t="s">
        <v>5</v>
      </c>
      <c r="OL12" s="76" t="s">
        <v>6</v>
      </c>
      <c r="OM12" s="77" t="s">
        <v>0</v>
      </c>
      <c r="ON12" s="74" t="s">
        <v>1</v>
      </c>
      <c r="OO12" s="75" t="s">
        <v>2</v>
      </c>
      <c r="OP12" s="76" t="s">
        <v>3</v>
      </c>
      <c r="OQ12" s="76" t="s">
        <v>4</v>
      </c>
      <c r="OR12" s="76" t="s">
        <v>5</v>
      </c>
      <c r="OS12" s="76" t="s">
        <v>6</v>
      </c>
      <c r="OT12" s="77" t="s">
        <v>0</v>
      </c>
      <c r="OU12" s="74" t="s">
        <v>1</v>
      </c>
      <c r="OV12" s="75" t="s">
        <v>2</v>
      </c>
      <c r="OW12" s="76" t="s">
        <v>3</v>
      </c>
      <c r="OX12" s="76" t="s">
        <v>4</v>
      </c>
      <c r="OY12" s="76" t="s">
        <v>5</v>
      </c>
      <c r="OZ12" s="76" t="s">
        <v>6</v>
      </c>
      <c r="PA12" s="77" t="s">
        <v>0</v>
      </c>
      <c r="PB12" s="74" t="s">
        <v>1</v>
      </c>
      <c r="PC12" s="75" t="s">
        <v>2</v>
      </c>
      <c r="PD12" s="76" t="s">
        <v>3</v>
      </c>
      <c r="PE12" s="76" t="s">
        <v>4</v>
      </c>
      <c r="PF12" s="76" t="s">
        <v>5</v>
      </c>
      <c r="PG12" s="76" t="s">
        <v>6</v>
      </c>
      <c r="PH12" s="77" t="s">
        <v>0</v>
      </c>
      <c r="PI12" s="74" t="s">
        <v>1</v>
      </c>
      <c r="PJ12" s="75" t="s">
        <v>2</v>
      </c>
      <c r="PK12" s="76" t="s">
        <v>3</v>
      </c>
      <c r="PL12" s="76" t="s">
        <v>4</v>
      </c>
      <c r="PM12" s="76" t="s">
        <v>5</v>
      </c>
      <c r="PN12" s="76" t="s">
        <v>6</v>
      </c>
      <c r="PO12" s="77" t="s">
        <v>0</v>
      </c>
      <c r="PP12" s="74" t="s">
        <v>1</v>
      </c>
      <c r="PQ12" s="75" t="s">
        <v>2</v>
      </c>
      <c r="PR12" s="76" t="s">
        <v>3</v>
      </c>
      <c r="PS12" s="76" t="s">
        <v>4</v>
      </c>
      <c r="PT12" s="76" t="s">
        <v>5</v>
      </c>
      <c r="PU12" s="76" t="s">
        <v>6</v>
      </c>
      <c r="PV12" s="110" t="s">
        <v>0</v>
      </c>
      <c r="PW12" s="111" t="s">
        <v>1</v>
      </c>
      <c r="PX12" s="112" t="s">
        <v>2</v>
      </c>
      <c r="PY12" s="107" t="s">
        <v>3</v>
      </c>
      <c r="PZ12" s="107" t="s">
        <v>4</v>
      </c>
      <c r="QA12" s="107" t="s">
        <v>5</v>
      </c>
      <c r="QB12" s="107" t="s">
        <v>6</v>
      </c>
      <c r="QC12" s="113" t="s">
        <v>0</v>
      </c>
      <c r="QD12" s="114" t="s">
        <v>1</v>
      </c>
      <c r="QE12" s="106" t="s">
        <v>2</v>
      </c>
      <c r="QF12" s="107" t="s">
        <v>3</v>
      </c>
      <c r="QG12" s="107" t="s">
        <v>4</v>
      </c>
      <c r="QH12" s="107" t="s">
        <v>5</v>
      </c>
      <c r="QI12" s="107" t="s">
        <v>6</v>
      </c>
      <c r="QJ12" s="113" t="s">
        <v>0</v>
      </c>
      <c r="QK12" s="114" t="s">
        <v>1</v>
      </c>
      <c r="QL12" s="106" t="s">
        <v>2</v>
      </c>
      <c r="QM12" s="107" t="s">
        <v>3</v>
      </c>
      <c r="QN12" s="107" t="s">
        <v>4</v>
      </c>
      <c r="QO12" s="107" t="s">
        <v>5</v>
      </c>
      <c r="QP12" s="107" t="s">
        <v>6</v>
      </c>
      <c r="QQ12" s="113" t="s">
        <v>0</v>
      </c>
      <c r="QR12" s="114" t="s">
        <v>1</v>
      </c>
      <c r="QS12" s="106" t="s">
        <v>2</v>
      </c>
      <c r="QT12" s="107" t="s">
        <v>3</v>
      </c>
      <c r="QU12" s="107" t="s">
        <v>4</v>
      </c>
      <c r="QV12" s="107" t="s">
        <v>5</v>
      </c>
      <c r="QW12" s="107" t="s">
        <v>6</v>
      </c>
      <c r="QX12" s="113" t="s">
        <v>0</v>
      </c>
      <c r="QY12" s="114" t="s">
        <v>1</v>
      </c>
      <c r="QZ12" s="106" t="s">
        <v>2</v>
      </c>
      <c r="RA12" s="107" t="s">
        <v>3</v>
      </c>
      <c r="RB12" s="107" t="s">
        <v>4</v>
      </c>
      <c r="RC12" s="107" t="s">
        <v>5</v>
      </c>
      <c r="RD12" s="107" t="s">
        <v>6</v>
      </c>
      <c r="RE12" s="113" t="s">
        <v>0</v>
      </c>
      <c r="RF12" s="114" t="s">
        <v>1</v>
      </c>
      <c r="RG12" s="106" t="s">
        <v>2</v>
      </c>
      <c r="RH12" s="107" t="s">
        <v>3</v>
      </c>
      <c r="RI12" s="107" t="s">
        <v>4</v>
      </c>
      <c r="RJ12" s="107" t="s">
        <v>5</v>
      </c>
      <c r="RK12" s="107" t="s">
        <v>6</v>
      </c>
      <c r="RL12" s="113" t="s">
        <v>0</v>
      </c>
      <c r="RM12" s="114" t="s">
        <v>1</v>
      </c>
      <c r="RN12" s="106" t="s">
        <v>2</v>
      </c>
      <c r="RO12" s="107" t="s">
        <v>3</v>
      </c>
      <c r="RP12" s="107" t="s">
        <v>4</v>
      </c>
      <c r="RQ12" s="107" t="s">
        <v>5</v>
      </c>
      <c r="RR12" s="107" t="s">
        <v>6</v>
      </c>
      <c r="RS12" s="113" t="s">
        <v>0</v>
      </c>
      <c r="RT12" s="114" t="s">
        <v>1</v>
      </c>
      <c r="RU12" s="106" t="s">
        <v>2</v>
      </c>
      <c r="RV12" s="107" t="s">
        <v>3</v>
      </c>
      <c r="RW12" s="107" t="s">
        <v>4</v>
      </c>
      <c r="RX12" s="107" t="s">
        <v>5</v>
      </c>
      <c r="RY12" s="107" t="s">
        <v>6</v>
      </c>
      <c r="RZ12" s="113" t="s">
        <v>0</v>
      </c>
      <c r="SA12" s="114" t="s">
        <v>1</v>
      </c>
      <c r="SB12" s="106" t="s">
        <v>2</v>
      </c>
      <c r="SC12" s="107" t="s">
        <v>3</v>
      </c>
      <c r="SD12" s="107" t="s">
        <v>4</v>
      </c>
      <c r="SE12" s="107" t="s">
        <v>5</v>
      </c>
      <c r="SF12" s="107" t="s">
        <v>6</v>
      </c>
      <c r="SG12" s="113" t="s">
        <v>0</v>
      </c>
      <c r="SH12" s="114" t="s">
        <v>1</v>
      </c>
      <c r="SI12" s="106" t="s">
        <v>2</v>
      </c>
      <c r="SJ12" s="107" t="s">
        <v>3</v>
      </c>
      <c r="SK12" s="107" t="s">
        <v>4</v>
      </c>
      <c r="SL12" s="107" t="s">
        <v>5</v>
      </c>
      <c r="SM12" s="107" t="s">
        <v>6</v>
      </c>
      <c r="SN12" s="113" t="s">
        <v>0</v>
      </c>
      <c r="SO12" s="114" t="s">
        <v>1</v>
      </c>
      <c r="SP12" s="106" t="s">
        <v>2</v>
      </c>
      <c r="SQ12" s="107" t="s">
        <v>3</v>
      </c>
      <c r="SR12" s="107" t="s">
        <v>4</v>
      </c>
      <c r="SS12" s="107" t="s">
        <v>5</v>
      </c>
      <c r="ST12" s="107" t="s">
        <v>6</v>
      </c>
      <c r="SU12" s="113" t="s">
        <v>0</v>
      </c>
      <c r="SV12" s="114" t="s">
        <v>1</v>
      </c>
      <c r="SW12" s="106" t="s">
        <v>2</v>
      </c>
      <c r="SX12" s="107" t="s">
        <v>3</v>
      </c>
      <c r="SY12" s="107" t="s">
        <v>4</v>
      </c>
      <c r="SZ12" s="107" t="s">
        <v>5</v>
      </c>
      <c r="TA12" s="107" t="s">
        <v>6</v>
      </c>
      <c r="TB12" s="113" t="s">
        <v>0</v>
      </c>
      <c r="TC12" s="114" t="s">
        <v>1</v>
      </c>
      <c r="TD12" s="106" t="s">
        <v>2</v>
      </c>
      <c r="TE12" s="107" t="s">
        <v>3</v>
      </c>
      <c r="TF12" s="107" t="s">
        <v>4</v>
      </c>
      <c r="TG12" s="107" t="s">
        <v>5</v>
      </c>
      <c r="TH12" s="107" t="s">
        <v>6</v>
      </c>
      <c r="TI12" s="113" t="s">
        <v>0</v>
      </c>
      <c r="TJ12" s="114" t="s">
        <v>1</v>
      </c>
      <c r="TK12" s="106" t="s">
        <v>2</v>
      </c>
      <c r="TL12" s="107" t="s">
        <v>3</v>
      </c>
      <c r="TM12" s="107" t="s">
        <v>4</v>
      </c>
      <c r="TN12" s="107" t="s">
        <v>5</v>
      </c>
      <c r="TO12" s="107" t="s">
        <v>6</v>
      </c>
      <c r="TP12" s="113" t="s">
        <v>0</v>
      </c>
      <c r="TQ12" s="114" t="s">
        <v>1</v>
      </c>
      <c r="TR12" s="106" t="s">
        <v>2</v>
      </c>
      <c r="TS12" s="107" t="s">
        <v>3</v>
      </c>
      <c r="TT12" s="107" t="s">
        <v>4</v>
      </c>
      <c r="TU12" s="107" t="s">
        <v>5</v>
      </c>
      <c r="TV12" s="107" t="s">
        <v>6</v>
      </c>
      <c r="TW12" s="113" t="s">
        <v>0</v>
      </c>
      <c r="TX12" s="114" t="s">
        <v>1</v>
      </c>
      <c r="TY12" s="106" t="s">
        <v>2</v>
      </c>
      <c r="TZ12" s="107" t="s">
        <v>3</v>
      </c>
      <c r="UA12" s="107" t="s">
        <v>4</v>
      </c>
      <c r="UB12" s="107" t="s">
        <v>5</v>
      </c>
      <c r="UC12" s="107" t="s">
        <v>6</v>
      </c>
      <c r="UD12" s="113" t="s">
        <v>0</v>
      </c>
      <c r="UE12" s="114" t="s">
        <v>1</v>
      </c>
      <c r="UF12" s="106" t="s">
        <v>2</v>
      </c>
      <c r="UG12" s="107" t="s">
        <v>3</v>
      </c>
      <c r="UH12" s="107" t="s">
        <v>4</v>
      </c>
      <c r="UI12" s="107" t="s">
        <v>5</v>
      </c>
      <c r="UJ12" s="107" t="s">
        <v>6</v>
      </c>
      <c r="UK12" s="113" t="s">
        <v>0</v>
      </c>
      <c r="UL12" s="114" t="s">
        <v>1</v>
      </c>
      <c r="UM12" s="106" t="s">
        <v>2</v>
      </c>
      <c r="UN12" s="107" t="s">
        <v>3</v>
      </c>
      <c r="UO12" s="107" t="s">
        <v>4</v>
      </c>
      <c r="UP12" s="107" t="s">
        <v>5</v>
      </c>
      <c r="UQ12" s="107" t="s">
        <v>6</v>
      </c>
      <c r="UR12" s="113" t="s">
        <v>0</v>
      </c>
      <c r="US12" s="114" t="s">
        <v>1</v>
      </c>
      <c r="UT12" s="106" t="s">
        <v>2</v>
      </c>
      <c r="UU12" s="107" t="s">
        <v>3</v>
      </c>
      <c r="UV12" s="107" t="s">
        <v>4</v>
      </c>
      <c r="UW12" s="107" t="s">
        <v>5</v>
      </c>
      <c r="UX12" s="107" t="s">
        <v>6</v>
      </c>
      <c r="UY12" s="113" t="s">
        <v>0</v>
      </c>
      <c r="UZ12" s="114" t="s">
        <v>1</v>
      </c>
      <c r="VA12" s="106" t="s">
        <v>2</v>
      </c>
      <c r="VB12" s="107" t="s">
        <v>3</v>
      </c>
      <c r="VC12" s="107" t="s">
        <v>4</v>
      </c>
      <c r="VD12" s="107" t="s">
        <v>5</v>
      </c>
      <c r="VE12" s="107" t="s">
        <v>6</v>
      </c>
      <c r="VF12" s="113" t="s">
        <v>0</v>
      </c>
      <c r="VG12" s="114" t="s">
        <v>1</v>
      </c>
      <c r="VH12" s="106" t="s">
        <v>2</v>
      </c>
      <c r="VI12" s="107" t="s">
        <v>3</v>
      </c>
      <c r="VJ12" s="107" t="s">
        <v>4</v>
      </c>
      <c r="VK12" s="107" t="s">
        <v>5</v>
      </c>
      <c r="VL12" s="107" t="s">
        <v>6</v>
      </c>
      <c r="VM12" s="113" t="s">
        <v>0</v>
      </c>
      <c r="VN12" s="114" t="s">
        <v>1</v>
      </c>
      <c r="VO12" s="106" t="s">
        <v>2</v>
      </c>
      <c r="VP12" s="107" t="s">
        <v>3</v>
      </c>
      <c r="VQ12" s="107" t="s">
        <v>4</v>
      </c>
      <c r="VR12" s="107" t="s">
        <v>5</v>
      </c>
      <c r="VS12" s="107" t="s">
        <v>6</v>
      </c>
      <c r="VT12" s="113" t="s">
        <v>0</v>
      </c>
      <c r="VU12" s="114" t="s">
        <v>1</v>
      </c>
      <c r="VV12" s="106" t="s">
        <v>2</v>
      </c>
      <c r="VW12" s="107" t="s">
        <v>3</v>
      </c>
      <c r="VX12" s="107" t="s">
        <v>4</v>
      </c>
      <c r="VY12" s="107" t="s">
        <v>5</v>
      </c>
      <c r="VZ12" s="107" t="s">
        <v>6</v>
      </c>
      <c r="WA12" s="115" t="s">
        <v>0</v>
      </c>
      <c r="WB12" s="105" t="s">
        <v>1</v>
      </c>
      <c r="WC12" s="106" t="s">
        <v>2</v>
      </c>
      <c r="WD12" s="107" t="s">
        <v>3</v>
      </c>
      <c r="WE12" s="107" t="s">
        <v>4</v>
      </c>
      <c r="WF12" s="107" t="s">
        <v>5</v>
      </c>
      <c r="WG12" s="108" t="s">
        <v>6</v>
      </c>
      <c r="WH12" s="104"/>
      <c r="WI12" s="104"/>
      <c r="WJ12" s="104"/>
      <c r="WK12" s="104"/>
      <c r="WL12" s="104"/>
      <c r="WM12" s="104"/>
      <c r="WN12" s="104"/>
      <c r="WO12" s="104"/>
      <c r="WP12" s="104"/>
      <c r="WQ12" s="104"/>
      <c r="WR12" s="104"/>
      <c r="WS12" s="104"/>
      <c r="WT12" s="104"/>
      <c r="WU12" s="104"/>
      <c r="WV12" s="104"/>
    </row>
    <row r="13" spans="1:620" s="2" customFormat="1" ht="47.25" thickBot="1" x14ac:dyDescent="0.45">
      <c r="A13" s="59" t="s">
        <v>65</v>
      </c>
      <c r="B13" s="60" t="s">
        <v>66</v>
      </c>
      <c r="C13" s="78" t="s">
        <v>45</v>
      </c>
      <c r="D13" s="78" t="s">
        <v>46</v>
      </c>
      <c r="E13" s="78" t="s">
        <v>57</v>
      </c>
      <c r="F13" s="79">
        <v>45194</v>
      </c>
      <c r="G13" s="79">
        <v>45195</v>
      </c>
      <c r="H13" s="79">
        <v>45196</v>
      </c>
      <c r="I13" s="79">
        <v>45197</v>
      </c>
      <c r="J13" s="79">
        <v>45198</v>
      </c>
      <c r="K13" s="80">
        <v>45199</v>
      </c>
      <c r="L13" s="80">
        <v>45200</v>
      </c>
      <c r="M13" s="79">
        <v>45201</v>
      </c>
      <c r="N13" s="79">
        <v>45202</v>
      </c>
      <c r="O13" s="79">
        <v>45203</v>
      </c>
      <c r="P13" s="79">
        <v>45204</v>
      </c>
      <c r="Q13" s="79">
        <v>45205</v>
      </c>
      <c r="R13" s="80">
        <v>45206</v>
      </c>
      <c r="S13" s="80">
        <v>45207</v>
      </c>
      <c r="T13" s="79">
        <v>45208</v>
      </c>
      <c r="U13" s="79">
        <v>45209</v>
      </c>
      <c r="V13" s="79">
        <v>45210</v>
      </c>
      <c r="W13" s="79">
        <v>45211</v>
      </c>
      <c r="X13" s="79">
        <v>45212</v>
      </c>
      <c r="Y13" s="80">
        <v>45213</v>
      </c>
      <c r="Z13" s="80">
        <v>45214</v>
      </c>
      <c r="AA13" s="79">
        <v>45215</v>
      </c>
      <c r="AB13" s="79">
        <v>45216</v>
      </c>
      <c r="AC13" s="79">
        <v>45217</v>
      </c>
      <c r="AD13" s="79">
        <v>45218</v>
      </c>
      <c r="AE13" s="79">
        <v>45219</v>
      </c>
      <c r="AF13" s="80">
        <v>45220</v>
      </c>
      <c r="AG13" s="80">
        <v>45221</v>
      </c>
      <c r="AH13" s="79">
        <v>45222</v>
      </c>
      <c r="AI13" s="79">
        <v>45223</v>
      </c>
      <c r="AJ13" s="79">
        <v>45224</v>
      </c>
      <c r="AK13" s="79">
        <v>45225</v>
      </c>
      <c r="AL13" s="79">
        <v>45226</v>
      </c>
      <c r="AM13" s="80">
        <v>45227</v>
      </c>
      <c r="AN13" s="80">
        <v>45228</v>
      </c>
      <c r="AO13" s="79">
        <v>45229</v>
      </c>
      <c r="AP13" s="79">
        <v>45230</v>
      </c>
      <c r="AQ13" s="79">
        <v>45231</v>
      </c>
      <c r="AR13" s="79">
        <v>45232</v>
      </c>
      <c r="AS13" s="79">
        <v>45233</v>
      </c>
      <c r="AT13" s="80">
        <v>45234</v>
      </c>
      <c r="AU13" s="80">
        <v>45235</v>
      </c>
      <c r="AV13" s="79">
        <v>45236</v>
      </c>
      <c r="AW13" s="79">
        <v>45237</v>
      </c>
      <c r="AX13" s="79">
        <v>45238</v>
      </c>
      <c r="AY13" s="79">
        <v>45239</v>
      </c>
      <c r="AZ13" s="79">
        <v>45240</v>
      </c>
      <c r="BA13" s="80">
        <v>45241</v>
      </c>
      <c r="BB13" s="80">
        <v>45242</v>
      </c>
      <c r="BC13" s="79">
        <v>45243</v>
      </c>
      <c r="BD13" s="79">
        <v>45244</v>
      </c>
      <c r="BE13" s="79">
        <v>45245</v>
      </c>
      <c r="BF13" s="79">
        <v>45246</v>
      </c>
      <c r="BG13" s="79">
        <v>45247</v>
      </c>
      <c r="BH13" s="80">
        <v>45248</v>
      </c>
      <c r="BI13" s="80">
        <v>45249</v>
      </c>
      <c r="BJ13" s="79">
        <v>45250</v>
      </c>
      <c r="BK13" s="79">
        <v>45251</v>
      </c>
      <c r="BL13" s="79">
        <v>45252</v>
      </c>
      <c r="BM13" s="79">
        <v>45253</v>
      </c>
      <c r="BN13" s="79">
        <v>45254</v>
      </c>
      <c r="BO13" s="80">
        <v>45255</v>
      </c>
      <c r="BP13" s="80">
        <v>45256</v>
      </c>
      <c r="BQ13" s="79">
        <v>45257</v>
      </c>
      <c r="BR13" s="79">
        <v>45258</v>
      </c>
      <c r="BS13" s="79">
        <v>45259</v>
      </c>
      <c r="BT13" s="79">
        <v>45260</v>
      </c>
      <c r="BU13" s="79">
        <v>45261</v>
      </c>
      <c r="BV13" s="80">
        <v>45262</v>
      </c>
      <c r="BW13" s="80">
        <v>45263</v>
      </c>
      <c r="BX13" s="79">
        <v>45264</v>
      </c>
      <c r="BY13" s="79">
        <v>45265</v>
      </c>
      <c r="BZ13" s="79">
        <v>45266</v>
      </c>
      <c r="CA13" s="79">
        <v>45267</v>
      </c>
      <c r="CB13" s="79">
        <v>45268</v>
      </c>
      <c r="CC13" s="80">
        <v>45269</v>
      </c>
      <c r="CD13" s="80">
        <v>45270</v>
      </c>
      <c r="CE13" s="79">
        <v>45271</v>
      </c>
      <c r="CF13" s="79">
        <v>45272</v>
      </c>
      <c r="CG13" s="79">
        <v>45273</v>
      </c>
      <c r="CH13" s="79">
        <v>45274</v>
      </c>
      <c r="CI13" s="79">
        <v>45275</v>
      </c>
      <c r="CJ13" s="80">
        <v>45276</v>
      </c>
      <c r="CK13" s="80">
        <v>45277</v>
      </c>
      <c r="CL13" s="79">
        <v>45278</v>
      </c>
      <c r="CM13" s="79">
        <v>45279</v>
      </c>
      <c r="CN13" s="79">
        <v>45280</v>
      </c>
      <c r="CO13" s="79">
        <v>45281</v>
      </c>
      <c r="CP13" s="79">
        <v>45282</v>
      </c>
      <c r="CQ13" s="80">
        <v>45283</v>
      </c>
      <c r="CR13" s="80">
        <v>45284</v>
      </c>
      <c r="CS13" s="79">
        <v>45285</v>
      </c>
      <c r="CT13" s="79">
        <v>45286</v>
      </c>
      <c r="CU13" s="79">
        <v>45287</v>
      </c>
      <c r="CV13" s="79">
        <v>45288</v>
      </c>
      <c r="CW13" s="79">
        <v>45289</v>
      </c>
      <c r="CX13" s="80">
        <v>45290</v>
      </c>
      <c r="CY13" s="80">
        <v>45291</v>
      </c>
      <c r="CZ13" s="79">
        <v>45292</v>
      </c>
      <c r="DA13" s="79">
        <v>45293</v>
      </c>
      <c r="DB13" s="79">
        <v>45294</v>
      </c>
      <c r="DC13" s="79">
        <v>45295</v>
      </c>
      <c r="DD13" s="79">
        <v>45296</v>
      </c>
      <c r="DE13" s="80">
        <v>45297</v>
      </c>
      <c r="DF13" s="80">
        <v>45298</v>
      </c>
      <c r="DG13" s="79">
        <v>45299</v>
      </c>
      <c r="DH13" s="79">
        <v>45300</v>
      </c>
      <c r="DI13" s="79">
        <v>45301</v>
      </c>
      <c r="DJ13" s="79">
        <v>45302</v>
      </c>
      <c r="DK13" s="79">
        <v>45303</v>
      </c>
      <c r="DL13" s="80">
        <v>45304</v>
      </c>
      <c r="DM13" s="80">
        <v>45305</v>
      </c>
      <c r="DN13" s="79">
        <v>45306</v>
      </c>
      <c r="DO13" s="79">
        <v>45307</v>
      </c>
      <c r="DP13" s="79">
        <v>45308</v>
      </c>
      <c r="DQ13" s="79">
        <v>45309</v>
      </c>
      <c r="DR13" s="79">
        <v>45310</v>
      </c>
      <c r="DS13" s="80">
        <v>45311</v>
      </c>
      <c r="DT13" s="80">
        <v>45312</v>
      </c>
      <c r="DU13" s="79">
        <v>45313</v>
      </c>
      <c r="DV13" s="79">
        <v>45314</v>
      </c>
      <c r="DW13" s="79">
        <v>45315</v>
      </c>
      <c r="DX13" s="79">
        <v>45316</v>
      </c>
      <c r="DY13" s="79">
        <v>45317</v>
      </c>
      <c r="DZ13" s="80">
        <v>45318</v>
      </c>
      <c r="EA13" s="80">
        <v>45319</v>
      </c>
      <c r="EB13" s="79">
        <v>45320</v>
      </c>
      <c r="EC13" s="79">
        <v>45321</v>
      </c>
      <c r="ED13" s="79">
        <v>45322</v>
      </c>
      <c r="EE13" s="79">
        <v>45323</v>
      </c>
      <c r="EF13" s="79">
        <v>45324</v>
      </c>
      <c r="EG13" s="80">
        <v>45325</v>
      </c>
      <c r="EH13" s="80">
        <v>45326</v>
      </c>
      <c r="EI13" s="79">
        <v>45327</v>
      </c>
      <c r="EJ13" s="79">
        <v>45328</v>
      </c>
      <c r="EK13" s="79">
        <v>45329</v>
      </c>
      <c r="EL13" s="79">
        <v>45330</v>
      </c>
      <c r="EM13" s="79">
        <v>45331</v>
      </c>
      <c r="EN13" s="80">
        <v>45332</v>
      </c>
      <c r="EO13" s="80">
        <v>45333</v>
      </c>
      <c r="EP13" s="79">
        <v>45334</v>
      </c>
      <c r="EQ13" s="79">
        <v>45335</v>
      </c>
      <c r="ER13" s="79">
        <v>45336</v>
      </c>
      <c r="ES13" s="79">
        <v>45337</v>
      </c>
      <c r="ET13" s="79">
        <v>45338</v>
      </c>
      <c r="EU13" s="80">
        <v>45339</v>
      </c>
      <c r="EV13" s="80">
        <v>45340</v>
      </c>
      <c r="EW13" s="79">
        <v>45341</v>
      </c>
      <c r="EX13" s="79">
        <v>45342</v>
      </c>
      <c r="EY13" s="79">
        <v>45343</v>
      </c>
      <c r="EZ13" s="79">
        <v>45344</v>
      </c>
      <c r="FA13" s="79">
        <v>45345</v>
      </c>
      <c r="FB13" s="80">
        <v>45346</v>
      </c>
      <c r="FC13" s="80">
        <v>45347</v>
      </c>
      <c r="FD13" s="79">
        <v>45348</v>
      </c>
      <c r="FE13" s="79">
        <v>45349</v>
      </c>
      <c r="FF13" s="79">
        <v>45350</v>
      </c>
      <c r="FG13" s="79">
        <v>45351</v>
      </c>
      <c r="FH13" s="79">
        <v>45352</v>
      </c>
      <c r="FI13" s="80">
        <v>45353</v>
      </c>
      <c r="FJ13" s="80">
        <v>45354</v>
      </c>
      <c r="FK13" s="79">
        <v>45355</v>
      </c>
      <c r="FL13" s="79">
        <v>45356</v>
      </c>
      <c r="FM13" s="79">
        <v>45357</v>
      </c>
      <c r="FN13" s="79">
        <v>45358</v>
      </c>
      <c r="FO13" s="79">
        <v>45359</v>
      </c>
      <c r="FP13" s="80">
        <v>45360</v>
      </c>
      <c r="FQ13" s="80">
        <v>45361</v>
      </c>
      <c r="FR13" s="79">
        <v>45362</v>
      </c>
      <c r="FS13" s="79">
        <v>45363</v>
      </c>
      <c r="FT13" s="79">
        <v>45364</v>
      </c>
      <c r="FU13" s="79">
        <v>45365</v>
      </c>
      <c r="FV13" s="79">
        <v>45366</v>
      </c>
      <c r="FW13" s="80">
        <v>45367</v>
      </c>
      <c r="FX13" s="80">
        <v>45368</v>
      </c>
      <c r="FY13" s="79">
        <v>45369</v>
      </c>
      <c r="FZ13" s="79">
        <v>45370</v>
      </c>
      <c r="GA13" s="79">
        <v>45371</v>
      </c>
      <c r="GB13" s="79">
        <v>45372</v>
      </c>
      <c r="GC13" s="79">
        <v>45373</v>
      </c>
      <c r="GD13" s="80">
        <v>45374</v>
      </c>
      <c r="GE13" s="80">
        <v>45375</v>
      </c>
      <c r="GF13" s="79">
        <v>45376</v>
      </c>
      <c r="GG13" s="79">
        <v>45377</v>
      </c>
      <c r="GH13" s="79">
        <v>45378</v>
      </c>
      <c r="GI13" s="79">
        <v>45379</v>
      </c>
      <c r="GJ13" s="79">
        <v>45380</v>
      </c>
      <c r="GK13" s="80">
        <v>45381</v>
      </c>
      <c r="GL13" s="80">
        <v>45382</v>
      </c>
      <c r="GM13" s="79">
        <v>45383</v>
      </c>
      <c r="GN13" s="79">
        <v>45384</v>
      </c>
      <c r="GO13" s="79">
        <v>45385</v>
      </c>
      <c r="GP13" s="79">
        <v>45386</v>
      </c>
      <c r="GQ13" s="79">
        <v>45387</v>
      </c>
      <c r="GR13" s="80">
        <v>45388</v>
      </c>
      <c r="GS13" s="80">
        <v>45389</v>
      </c>
      <c r="GT13" s="79">
        <v>45390</v>
      </c>
      <c r="GU13" s="79">
        <v>45391</v>
      </c>
      <c r="GV13" s="79">
        <v>45392</v>
      </c>
      <c r="GW13" s="79">
        <v>45393</v>
      </c>
      <c r="GX13" s="79">
        <v>45394</v>
      </c>
      <c r="GY13" s="80">
        <v>45395</v>
      </c>
      <c r="GZ13" s="80">
        <v>45396</v>
      </c>
      <c r="HA13" s="79">
        <v>45397</v>
      </c>
      <c r="HB13" s="79">
        <v>45398</v>
      </c>
      <c r="HC13" s="79">
        <v>45399</v>
      </c>
      <c r="HD13" s="79">
        <v>45400</v>
      </c>
      <c r="HE13" s="79">
        <v>45401</v>
      </c>
      <c r="HF13" s="80">
        <v>45402</v>
      </c>
      <c r="HG13" s="80">
        <v>45403</v>
      </c>
      <c r="HH13" s="79">
        <v>45404</v>
      </c>
      <c r="HI13" s="79">
        <v>45405</v>
      </c>
      <c r="HJ13" s="79">
        <v>45406</v>
      </c>
      <c r="HK13" s="79">
        <v>45407</v>
      </c>
      <c r="HL13" s="79">
        <v>45408</v>
      </c>
      <c r="HM13" s="80">
        <v>45409</v>
      </c>
      <c r="HN13" s="80">
        <v>45410</v>
      </c>
      <c r="HO13" s="79">
        <v>45411</v>
      </c>
      <c r="HP13" s="79">
        <v>45412</v>
      </c>
      <c r="HQ13" s="79">
        <v>45413</v>
      </c>
      <c r="HR13" s="79">
        <v>45414</v>
      </c>
      <c r="HS13" s="79">
        <v>45415</v>
      </c>
      <c r="HT13" s="80">
        <v>45416</v>
      </c>
      <c r="HU13" s="80">
        <v>45417</v>
      </c>
      <c r="HV13" s="79">
        <v>45418</v>
      </c>
      <c r="HW13" s="79">
        <v>45419</v>
      </c>
      <c r="HX13" s="79">
        <v>45420</v>
      </c>
      <c r="HY13" s="79">
        <v>45421</v>
      </c>
      <c r="HZ13" s="79">
        <v>45422</v>
      </c>
      <c r="IA13" s="80">
        <v>45423</v>
      </c>
      <c r="IB13" s="80">
        <v>45424</v>
      </c>
      <c r="IC13" s="79">
        <v>45425</v>
      </c>
      <c r="ID13" s="79">
        <v>45426</v>
      </c>
      <c r="IE13" s="79">
        <v>45427</v>
      </c>
      <c r="IF13" s="79">
        <v>45428</v>
      </c>
      <c r="IG13" s="79">
        <v>45429</v>
      </c>
      <c r="IH13" s="80">
        <v>45430</v>
      </c>
      <c r="II13" s="80">
        <v>45431</v>
      </c>
      <c r="IJ13" s="79">
        <v>45432</v>
      </c>
      <c r="IK13" s="79">
        <v>45433</v>
      </c>
      <c r="IL13" s="79">
        <v>45434</v>
      </c>
      <c r="IM13" s="79">
        <v>45435</v>
      </c>
      <c r="IN13" s="79">
        <v>45436</v>
      </c>
      <c r="IO13" s="80">
        <v>45437</v>
      </c>
      <c r="IP13" s="80">
        <v>45438</v>
      </c>
      <c r="IQ13" s="79">
        <v>45439</v>
      </c>
      <c r="IR13" s="79">
        <v>45440</v>
      </c>
      <c r="IS13" s="79">
        <v>45441</v>
      </c>
      <c r="IT13" s="79">
        <v>45442</v>
      </c>
      <c r="IU13" s="79">
        <v>45443</v>
      </c>
      <c r="IV13" s="80">
        <v>45444</v>
      </c>
      <c r="IW13" s="80">
        <v>45445</v>
      </c>
      <c r="IX13" s="79">
        <v>45446</v>
      </c>
      <c r="IY13" s="79">
        <v>45447</v>
      </c>
      <c r="IZ13" s="79">
        <v>45448</v>
      </c>
      <c r="JA13" s="79">
        <v>45449</v>
      </c>
      <c r="JB13" s="79">
        <v>45450</v>
      </c>
      <c r="JC13" s="80">
        <v>45451</v>
      </c>
      <c r="JD13" s="80">
        <v>45452</v>
      </c>
      <c r="JE13" s="79">
        <v>45453</v>
      </c>
      <c r="JF13" s="79">
        <v>45454</v>
      </c>
      <c r="JG13" s="79">
        <v>45455</v>
      </c>
      <c r="JH13" s="79">
        <v>45456</v>
      </c>
      <c r="JI13" s="79">
        <v>45457</v>
      </c>
      <c r="JJ13" s="80">
        <v>45458</v>
      </c>
      <c r="JK13" s="80">
        <v>45459</v>
      </c>
      <c r="JL13" s="79">
        <v>45460</v>
      </c>
      <c r="JM13" s="79">
        <v>45461</v>
      </c>
      <c r="JN13" s="79">
        <v>45462</v>
      </c>
      <c r="JO13" s="79">
        <v>45463</v>
      </c>
      <c r="JP13" s="79">
        <v>45464</v>
      </c>
      <c r="JQ13" s="80">
        <v>45465</v>
      </c>
      <c r="JR13" s="80">
        <v>45466</v>
      </c>
      <c r="JS13" s="79">
        <v>45467</v>
      </c>
      <c r="JT13" s="79">
        <v>45468</v>
      </c>
      <c r="JU13" s="79">
        <v>45469</v>
      </c>
      <c r="JV13" s="79">
        <v>45470</v>
      </c>
      <c r="JW13" s="79">
        <v>45471</v>
      </c>
      <c r="JX13" s="81">
        <v>45472</v>
      </c>
      <c r="JY13" s="82">
        <v>45473</v>
      </c>
      <c r="JZ13" s="83">
        <v>45474</v>
      </c>
      <c r="KA13" s="83">
        <v>45475</v>
      </c>
      <c r="KB13" s="83">
        <v>45476</v>
      </c>
      <c r="KC13" s="83">
        <v>45477</v>
      </c>
      <c r="KD13" s="83">
        <v>45478</v>
      </c>
      <c r="KE13" s="82">
        <v>45479</v>
      </c>
      <c r="KF13" s="82">
        <v>45480</v>
      </c>
      <c r="KG13" s="83">
        <v>45481</v>
      </c>
      <c r="KH13" s="83">
        <v>45482</v>
      </c>
      <c r="KI13" s="83">
        <v>45483</v>
      </c>
      <c r="KJ13" s="83">
        <v>45484</v>
      </c>
      <c r="KK13" s="83">
        <v>45485</v>
      </c>
      <c r="KL13" s="82">
        <v>45486</v>
      </c>
      <c r="KM13" s="82">
        <v>45487</v>
      </c>
      <c r="KN13" s="83">
        <v>45488</v>
      </c>
      <c r="KO13" s="83">
        <v>45489</v>
      </c>
      <c r="KP13" s="83">
        <v>45490</v>
      </c>
      <c r="KQ13" s="83">
        <v>45491</v>
      </c>
      <c r="KR13" s="83">
        <v>45492</v>
      </c>
      <c r="KS13" s="82">
        <v>45493</v>
      </c>
      <c r="KT13" s="82">
        <v>45494</v>
      </c>
      <c r="KU13" s="83">
        <v>45495</v>
      </c>
      <c r="KV13" s="83">
        <v>45496</v>
      </c>
      <c r="KW13" s="83">
        <v>45497</v>
      </c>
      <c r="KX13" s="83">
        <v>45498</v>
      </c>
      <c r="KY13" s="83">
        <v>45499</v>
      </c>
      <c r="KZ13" s="82">
        <v>45500</v>
      </c>
      <c r="LA13" s="82">
        <v>45501</v>
      </c>
      <c r="LB13" s="83">
        <v>45502</v>
      </c>
      <c r="LC13" s="83">
        <v>45503</v>
      </c>
      <c r="LD13" s="83">
        <v>45504</v>
      </c>
      <c r="LE13" s="83">
        <v>45505</v>
      </c>
      <c r="LF13" s="83">
        <v>45506</v>
      </c>
      <c r="LG13" s="82">
        <v>45507</v>
      </c>
      <c r="LH13" s="82">
        <v>45508</v>
      </c>
      <c r="LI13" s="83">
        <v>45509</v>
      </c>
      <c r="LJ13" s="83">
        <v>45510</v>
      </c>
      <c r="LK13" s="83">
        <v>45511</v>
      </c>
      <c r="LL13" s="83">
        <v>45512</v>
      </c>
      <c r="LM13" s="83">
        <v>45513</v>
      </c>
      <c r="LN13" s="82">
        <v>45514</v>
      </c>
      <c r="LO13" s="82">
        <v>45515</v>
      </c>
      <c r="LP13" s="83">
        <v>45516</v>
      </c>
      <c r="LQ13" s="83">
        <v>45517</v>
      </c>
      <c r="LR13" s="83">
        <v>45518</v>
      </c>
      <c r="LS13" s="83">
        <v>45519</v>
      </c>
      <c r="LT13" s="83">
        <v>45520</v>
      </c>
      <c r="LU13" s="82">
        <v>45521</v>
      </c>
      <c r="LV13" s="82">
        <v>45522</v>
      </c>
      <c r="LW13" s="83">
        <v>45523</v>
      </c>
      <c r="LX13" s="83">
        <v>45524</v>
      </c>
      <c r="LY13" s="83">
        <v>45525</v>
      </c>
      <c r="LZ13" s="83">
        <v>45526</v>
      </c>
      <c r="MA13" s="83">
        <v>45527</v>
      </c>
      <c r="MB13" s="82">
        <v>45528</v>
      </c>
      <c r="MC13" s="82">
        <v>45529</v>
      </c>
      <c r="MD13" s="83">
        <v>45530</v>
      </c>
      <c r="ME13" s="83">
        <v>45531</v>
      </c>
      <c r="MF13" s="83">
        <v>45532</v>
      </c>
      <c r="MG13" s="83">
        <v>45533</v>
      </c>
      <c r="MH13" s="83">
        <v>45534</v>
      </c>
      <c r="MI13" s="82">
        <v>45535</v>
      </c>
      <c r="MJ13" s="82">
        <v>45536</v>
      </c>
      <c r="MK13" s="83">
        <v>45537</v>
      </c>
      <c r="ML13" s="83">
        <v>45538</v>
      </c>
      <c r="MM13" s="83">
        <v>45539</v>
      </c>
      <c r="MN13" s="83">
        <v>45540</v>
      </c>
      <c r="MO13" s="83">
        <v>45541</v>
      </c>
      <c r="MP13" s="82">
        <v>45542</v>
      </c>
      <c r="MQ13" s="82">
        <v>45543</v>
      </c>
      <c r="MR13" s="83">
        <v>45544</v>
      </c>
      <c r="MS13" s="83">
        <v>45545</v>
      </c>
      <c r="MT13" s="83">
        <v>45546</v>
      </c>
      <c r="MU13" s="83">
        <v>45547</v>
      </c>
      <c r="MV13" s="83">
        <v>45548</v>
      </c>
      <c r="MW13" s="82">
        <v>45549</v>
      </c>
      <c r="MX13" s="82">
        <v>45550</v>
      </c>
      <c r="MY13" s="83">
        <v>45551</v>
      </c>
      <c r="MZ13" s="83">
        <v>45552</v>
      </c>
      <c r="NA13" s="83">
        <v>45553</v>
      </c>
      <c r="NB13" s="83">
        <v>45554</v>
      </c>
      <c r="NC13" s="83">
        <v>45555</v>
      </c>
      <c r="ND13" s="82">
        <v>45556</v>
      </c>
      <c r="NE13" s="82">
        <v>45557</v>
      </c>
      <c r="NF13" s="83">
        <v>45558</v>
      </c>
      <c r="NG13" s="83">
        <v>45559</v>
      </c>
      <c r="NH13" s="83">
        <v>45560</v>
      </c>
      <c r="NI13" s="83">
        <v>45561</v>
      </c>
      <c r="NJ13" s="83">
        <v>45562</v>
      </c>
      <c r="NK13" s="82">
        <v>45563</v>
      </c>
      <c r="NL13" s="82">
        <v>45564</v>
      </c>
      <c r="NM13" s="83">
        <v>45565</v>
      </c>
      <c r="NN13" s="83">
        <v>45566</v>
      </c>
      <c r="NO13" s="83">
        <v>45567</v>
      </c>
      <c r="NP13" s="83">
        <v>45568</v>
      </c>
      <c r="NQ13" s="83">
        <v>45569</v>
      </c>
      <c r="NR13" s="82">
        <v>45570</v>
      </c>
      <c r="NS13" s="82">
        <v>45571</v>
      </c>
      <c r="NT13" s="83">
        <v>45572</v>
      </c>
      <c r="NU13" s="83">
        <v>45573</v>
      </c>
      <c r="NV13" s="83">
        <v>45574</v>
      </c>
      <c r="NW13" s="83">
        <v>45575</v>
      </c>
      <c r="NX13" s="83">
        <v>45576</v>
      </c>
      <c r="NY13" s="82">
        <v>45577</v>
      </c>
      <c r="NZ13" s="82">
        <v>45578</v>
      </c>
      <c r="OA13" s="83">
        <v>45579</v>
      </c>
      <c r="OB13" s="83">
        <v>45580</v>
      </c>
      <c r="OC13" s="83">
        <v>45581</v>
      </c>
      <c r="OD13" s="83">
        <v>45582</v>
      </c>
      <c r="OE13" s="83">
        <v>45583</v>
      </c>
      <c r="OF13" s="82">
        <v>45584</v>
      </c>
      <c r="OG13" s="82">
        <v>45585</v>
      </c>
      <c r="OH13" s="83">
        <v>45586</v>
      </c>
      <c r="OI13" s="83">
        <v>45587</v>
      </c>
      <c r="OJ13" s="83">
        <v>45588</v>
      </c>
      <c r="OK13" s="83">
        <v>45589</v>
      </c>
      <c r="OL13" s="83">
        <v>45590</v>
      </c>
      <c r="OM13" s="82">
        <v>45591</v>
      </c>
      <c r="ON13" s="82">
        <v>45592</v>
      </c>
      <c r="OO13" s="83">
        <v>45593</v>
      </c>
      <c r="OP13" s="83">
        <v>45594</v>
      </c>
      <c r="OQ13" s="83">
        <v>45595</v>
      </c>
      <c r="OR13" s="83">
        <v>45596</v>
      </c>
      <c r="OS13" s="83">
        <v>45597</v>
      </c>
      <c r="OT13" s="82">
        <v>45598</v>
      </c>
      <c r="OU13" s="82">
        <v>45599</v>
      </c>
      <c r="OV13" s="83">
        <v>45600</v>
      </c>
      <c r="OW13" s="83">
        <v>45601</v>
      </c>
      <c r="OX13" s="83">
        <v>45602</v>
      </c>
      <c r="OY13" s="83">
        <v>45603</v>
      </c>
      <c r="OZ13" s="83">
        <v>45604</v>
      </c>
      <c r="PA13" s="82">
        <v>45605</v>
      </c>
      <c r="PB13" s="82">
        <v>45606</v>
      </c>
      <c r="PC13" s="83">
        <v>45607</v>
      </c>
      <c r="PD13" s="83">
        <v>45608</v>
      </c>
      <c r="PE13" s="83">
        <v>45609</v>
      </c>
      <c r="PF13" s="83">
        <v>45610</v>
      </c>
      <c r="PG13" s="83">
        <v>45611</v>
      </c>
      <c r="PH13" s="82">
        <v>45612</v>
      </c>
      <c r="PI13" s="82">
        <v>45613</v>
      </c>
      <c r="PJ13" s="83">
        <v>45614</v>
      </c>
      <c r="PK13" s="83">
        <v>45615</v>
      </c>
      <c r="PL13" s="83">
        <v>45616</v>
      </c>
      <c r="PM13" s="83">
        <v>45617</v>
      </c>
      <c r="PN13" s="83">
        <v>45618</v>
      </c>
      <c r="PO13" s="82">
        <v>45619</v>
      </c>
      <c r="PP13" s="82">
        <v>45620</v>
      </c>
      <c r="PQ13" s="83">
        <v>45621</v>
      </c>
      <c r="PR13" s="83">
        <v>45622</v>
      </c>
      <c r="PS13" s="83">
        <v>45623</v>
      </c>
      <c r="PT13" s="83">
        <v>45624</v>
      </c>
      <c r="PU13" s="83">
        <v>45625</v>
      </c>
      <c r="PV13" s="82">
        <v>45626</v>
      </c>
      <c r="PW13" s="82">
        <v>45627</v>
      </c>
      <c r="PX13" s="83">
        <v>45628</v>
      </c>
      <c r="PY13" s="83">
        <v>45629</v>
      </c>
      <c r="PZ13" s="83">
        <v>45630</v>
      </c>
      <c r="QA13" s="83">
        <v>45631</v>
      </c>
      <c r="QB13" s="83">
        <v>45632</v>
      </c>
      <c r="QC13" s="82">
        <v>45633</v>
      </c>
      <c r="QD13" s="82">
        <v>45634</v>
      </c>
      <c r="QE13" s="83">
        <v>45635</v>
      </c>
      <c r="QF13" s="83">
        <v>45636</v>
      </c>
      <c r="QG13" s="83">
        <v>45637</v>
      </c>
      <c r="QH13" s="83">
        <v>45638</v>
      </c>
      <c r="QI13" s="83">
        <v>45639</v>
      </c>
      <c r="QJ13" s="82">
        <v>45640</v>
      </c>
      <c r="QK13" s="82">
        <v>45641</v>
      </c>
      <c r="QL13" s="83">
        <v>45642</v>
      </c>
      <c r="QM13" s="83">
        <v>45643</v>
      </c>
      <c r="QN13" s="83">
        <v>45644</v>
      </c>
      <c r="QO13" s="83">
        <v>45645</v>
      </c>
      <c r="QP13" s="83">
        <v>45646</v>
      </c>
      <c r="QQ13" s="82">
        <v>45647</v>
      </c>
      <c r="QR13" s="82">
        <v>45648</v>
      </c>
      <c r="QS13" s="83">
        <v>45649</v>
      </c>
      <c r="QT13" s="83">
        <v>45650</v>
      </c>
      <c r="QU13" s="83">
        <v>45651</v>
      </c>
      <c r="QV13" s="83">
        <v>45652</v>
      </c>
      <c r="QW13" s="83">
        <v>45653</v>
      </c>
      <c r="QX13" s="82">
        <v>45654</v>
      </c>
      <c r="QY13" s="82">
        <v>45655</v>
      </c>
      <c r="QZ13" s="83">
        <v>45656</v>
      </c>
      <c r="RA13" s="83">
        <v>45657</v>
      </c>
      <c r="RB13" s="83">
        <v>45658</v>
      </c>
      <c r="RC13" s="83">
        <v>45659</v>
      </c>
      <c r="RD13" s="83">
        <v>45660</v>
      </c>
      <c r="RE13" s="82">
        <v>45661</v>
      </c>
      <c r="RF13" s="82">
        <v>45662</v>
      </c>
      <c r="RG13" s="83">
        <v>45663</v>
      </c>
      <c r="RH13" s="83">
        <v>45664</v>
      </c>
      <c r="RI13" s="83">
        <v>45665</v>
      </c>
      <c r="RJ13" s="83">
        <v>45666</v>
      </c>
      <c r="RK13" s="83">
        <v>45667</v>
      </c>
      <c r="RL13" s="82">
        <v>45668</v>
      </c>
      <c r="RM13" s="82">
        <v>45669</v>
      </c>
      <c r="RN13" s="83">
        <v>45670</v>
      </c>
      <c r="RO13" s="83">
        <v>45671</v>
      </c>
      <c r="RP13" s="83">
        <v>45672</v>
      </c>
      <c r="RQ13" s="83">
        <v>45673</v>
      </c>
      <c r="RR13" s="83">
        <v>45674</v>
      </c>
      <c r="RS13" s="82">
        <v>45675</v>
      </c>
      <c r="RT13" s="82">
        <v>45676</v>
      </c>
      <c r="RU13" s="83">
        <v>45677</v>
      </c>
      <c r="RV13" s="83">
        <v>45678</v>
      </c>
      <c r="RW13" s="83">
        <v>45679</v>
      </c>
      <c r="RX13" s="83">
        <v>45680</v>
      </c>
      <c r="RY13" s="83">
        <v>45681</v>
      </c>
      <c r="RZ13" s="82">
        <v>45682</v>
      </c>
      <c r="SA13" s="82">
        <v>45683</v>
      </c>
      <c r="SB13" s="83">
        <v>45684</v>
      </c>
      <c r="SC13" s="83">
        <v>45685</v>
      </c>
      <c r="SD13" s="83">
        <v>45686</v>
      </c>
      <c r="SE13" s="83">
        <v>45687</v>
      </c>
      <c r="SF13" s="83">
        <v>45688</v>
      </c>
      <c r="SG13" s="82">
        <v>45689</v>
      </c>
      <c r="SH13" s="82">
        <v>45690</v>
      </c>
      <c r="SI13" s="83">
        <v>45691</v>
      </c>
      <c r="SJ13" s="83">
        <v>45692</v>
      </c>
      <c r="SK13" s="83">
        <v>45693</v>
      </c>
      <c r="SL13" s="83">
        <v>45694</v>
      </c>
      <c r="SM13" s="83">
        <v>45695</v>
      </c>
      <c r="SN13" s="82">
        <v>45696</v>
      </c>
      <c r="SO13" s="82">
        <v>45697</v>
      </c>
      <c r="SP13" s="83">
        <v>45698</v>
      </c>
      <c r="SQ13" s="83">
        <v>45699</v>
      </c>
      <c r="SR13" s="83">
        <v>45700</v>
      </c>
      <c r="SS13" s="83">
        <v>45701</v>
      </c>
      <c r="ST13" s="83">
        <v>45702</v>
      </c>
      <c r="SU13" s="82">
        <v>45703</v>
      </c>
      <c r="SV13" s="82">
        <v>45704</v>
      </c>
      <c r="SW13" s="83">
        <v>45705</v>
      </c>
      <c r="SX13" s="83">
        <v>45706</v>
      </c>
      <c r="SY13" s="83">
        <v>45707</v>
      </c>
      <c r="SZ13" s="83">
        <v>45708</v>
      </c>
      <c r="TA13" s="83">
        <v>45709</v>
      </c>
      <c r="TB13" s="82">
        <v>45710</v>
      </c>
      <c r="TC13" s="82">
        <v>45711</v>
      </c>
      <c r="TD13" s="83">
        <v>45712</v>
      </c>
      <c r="TE13" s="83">
        <v>45713</v>
      </c>
      <c r="TF13" s="83">
        <v>45714</v>
      </c>
      <c r="TG13" s="83">
        <v>45715</v>
      </c>
      <c r="TH13" s="84">
        <v>45716</v>
      </c>
      <c r="TI13" s="84">
        <v>45717</v>
      </c>
      <c r="TJ13" s="84">
        <v>45718</v>
      </c>
      <c r="TK13" s="84">
        <v>45719</v>
      </c>
      <c r="TL13" s="84">
        <v>45720</v>
      </c>
      <c r="TM13" s="84">
        <v>45721</v>
      </c>
      <c r="TN13" s="84">
        <v>45722</v>
      </c>
      <c r="TO13" s="84">
        <v>45723</v>
      </c>
      <c r="TP13" s="84">
        <v>45724</v>
      </c>
      <c r="TQ13" s="84">
        <v>45725</v>
      </c>
      <c r="TR13" s="84">
        <v>45726</v>
      </c>
      <c r="TS13" s="84">
        <v>45727</v>
      </c>
      <c r="TT13" s="84">
        <v>45728</v>
      </c>
      <c r="TU13" s="84">
        <v>45729</v>
      </c>
      <c r="TV13" s="84">
        <v>45730</v>
      </c>
      <c r="TW13" s="84">
        <v>45731</v>
      </c>
      <c r="TX13" s="84">
        <v>45732</v>
      </c>
      <c r="TY13" s="84">
        <v>45733</v>
      </c>
      <c r="TZ13" s="84">
        <v>45734</v>
      </c>
      <c r="UA13" s="84">
        <v>45735</v>
      </c>
      <c r="UB13" s="84">
        <v>45736</v>
      </c>
      <c r="UC13" s="84">
        <v>45737</v>
      </c>
      <c r="UD13" s="84">
        <v>45738</v>
      </c>
      <c r="UE13" s="84">
        <v>45739</v>
      </c>
      <c r="UF13" s="84">
        <v>45740</v>
      </c>
      <c r="UG13" s="84">
        <v>45741</v>
      </c>
      <c r="UH13" s="84">
        <v>45742</v>
      </c>
      <c r="UI13" s="84">
        <v>45743</v>
      </c>
      <c r="UJ13" s="84">
        <v>45744</v>
      </c>
      <c r="UK13" s="84">
        <v>45745</v>
      </c>
      <c r="UL13" s="84">
        <v>45746</v>
      </c>
      <c r="UM13" s="84">
        <v>45747</v>
      </c>
      <c r="UN13" s="84">
        <v>45748</v>
      </c>
      <c r="UO13" s="84">
        <v>45749</v>
      </c>
      <c r="UP13" s="84">
        <v>45750</v>
      </c>
      <c r="UQ13" s="84">
        <v>45751</v>
      </c>
      <c r="UR13" s="84">
        <v>45752</v>
      </c>
      <c r="US13" s="84">
        <v>45753</v>
      </c>
      <c r="UT13" s="84">
        <v>45754</v>
      </c>
      <c r="UU13" s="84">
        <v>45755</v>
      </c>
      <c r="UV13" s="84">
        <v>45756</v>
      </c>
      <c r="UW13" s="84">
        <v>45757</v>
      </c>
      <c r="UX13" s="84">
        <v>45758</v>
      </c>
      <c r="UY13" s="84">
        <v>45759</v>
      </c>
      <c r="UZ13" s="84">
        <v>45760</v>
      </c>
      <c r="VA13" s="84">
        <v>45761</v>
      </c>
      <c r="VB13" s="84">
        <v>45762</v>
      </c>
      <c r="VC13" s="84">
        <v>45763</v>
      </c>
      <c r="VD13" s="84">
        <v>45764</v>
      </c>
      <c r="VE13" s="84">
        <v>45765</v>
      </c>
      <c r="VF13" s="84">
        <v>45766</v>
      </c>
      <c r="VG13" s="84">
        <v>45767</v>
      </c>
      <c r="VH13" s="84">
        <v>45768</v>
      </c>
      <c r="VI13" s="84">
        <v>45769</v>
      </c>
      <c r="VJ13" s="84">
        <v>45770</v>
      </c>
      <c r="VK13" s="84">
        <v>45771</v>
      </c>
      <c r="VL13" s="84">
        <v>45772</v>
      </c>
      <c r="VM13" s="84">
        <v>45773</v>
      </c>
      <c r="VN13" s="84">
        <v>45774</v>
      </c>
      <c r="VO13" s="84">
        <v>45775</v>
      </c>
      <c r="VP13" s="84">
        <v>45776</v>
      </c>
      <c r="VQ13" s="84">
        <v>45777</v>
      </c>
      <c r="VR13" s="84">
        <v>45778</v>
      </c>
      <c r="VS13" s="84">
        <v>45779</v>
      </c>
      <c r="VT13" s="84">
        <v>45780</v>
      </c>
      <c r="VU13" s="84">
        <v>45781</v>
      </c>
      <c r="VV13" s="84">
        <v>45782</v>
      </c>
      <c r="VW13" s="84">
        <v>45783</v>
      </c>
      <c r="VX13" s="84">
        <v>45784</v>
      </c>
      <c r="VY13" s="84">
        <v>45785</v>
      </c>
      <c r="VZ13" s="84">
        <v>45786</v>
      </c>
      <c r="WA13" s="84">
        <v>45787</v>
      </c>
      <c r="WB13" s="84">
        <v>45788</v>
      </c>
      <c r="WC13" s="84">
        <v>45789</v>
      </c>
      <c r="WD13" s="84">
        <v>45790</v>
      </c>
      <c r="WE13" s="84">
        <v>45791</v>
      </c>
      <c r="WF13" s="84">
        <v>45792</v>
      </c>
      <c r="WG13" s="101">
        <v>45793</v>
      </c>
      <c r="WH13" s="100"/>
    </row>
    <row r="14" spans="1:620" x14ac:dyDescent="0.25">
      <c r="A14" s="21">
        <v>2</v>
      </c>
      <c r="B14" s="61" t="s">
        <v>16</v>
      </c>
      <c r="C14" s="22"/>
      <c r="D14" s="22"/>
      <c r="E14" s="22"/>
      <c r="F14" s="19"/>
      <c r="G14" s="3"/>
      <c r="H14" s="3"/>
      <c r="I14" s="3"/>
      <c r="J14" s="3"/>
      <c r="K14" s="4"/>
      <c r="L14" s="16"/>
      <c r="M14" s="20"/>
      <c r="N14" s="62"/>
      <c r="O14" s="62"/>
      <c r="P14" s="62"/>
      <c r="Q14" s="62"/>
      <c r="R14" s="62"/>
      <c r="S14" s="63"/>
      <c r="T14" s="64"/>
      <c r="U14" s="62"/>
      <c r="V14" s="62"/>
      <c r="W14" s="62"/>
      <c r="X14" s="62"/>
      <c r="Y14" s="62"/>
      <c r="Z14" s="63"/>
      <c r="AA14" s="64"/>
      <c r="AB14" s="62"/>
      <c r="AC14" s="62"/>
      <c r="AD14" s="62"/>
      <c r="AE14" s="62"/>
      <c r="AF14" s="62"/>
      <c r="AG14" s="63"/>
      <c r="AH14" s="64"/>
      <c r="AI14" s="62"/>
      <c r="AJ14" s="62"/>
      <c r="AK14" s="62"/>
      <c r="AL14" s="62"/>
      <c r="AM14" s="62"/>
      <c r="AN14" s="63"/>
      <c r="AO14" s="64"/>
      <c r="AP14" s="62"/>
      <c r="AQ14" s="62"/>
      <c r="AR14" s="62"/>
      <c r="AS14" s="62"/>
      <c r="AT14" s="62"/>
      <c r="AU14" s="63"/>
      <c r="AV14" s="64"/>
      <c r="AW14" s="62"/>
      <c r="AX14" s="62"/>
      <c r="AY14" s="65" t="s">
        <v>67</v>
      </c>
      <c r="AZ14" s="62"/>
      <c r="BA14" s="62"/>
      <c r="BB14" s="63"/>
      <c r="BC14" s="64"/>
      <c r="BD14" s="62"/>
      <c r="BE14" s="62"/>
      <c r="BF14" s="62"/>
      <c r="BG14" s="62"/>
      <c r="BH14" s="62"/>
      <c r="BI14" s="63"/>
      <c r="BJ14" s="64"/>
      <c r="BK14" s="62"/>
      <c r="BL14" s="62"/>
      <c r="BM14" s="62"/>
      <c r="BN14" s="62"/>
      <c r="BO14" s="62"/>
      <c r="BP14" s="63"/>
      <c r="BQ14" s="64"/>
      <c r="BR14" s="62"/>
      <c r="BS14" s="62"/>
      <c r="BT14" s="62"/>
      <c r="BU14" s="62"/>
      <c r="BV14" s="62"/>
      <c r="BW14" s="63"/>
      <c r="BX14" s="64"/>
      <c r="BY14" s="62"/>
      <c r="BZ14" s="62"/>
      <c r="CA14" s="62"/>
      <c r="CB14" s="62"/>
      <c r="CC14" s="62"/>
      <c r="CD14" s="63"/>
      <c r="CE14" s="64"/>
      <c r="CF14" s="62"/>
      <c r="CG14" s="62"/>
      <c r="CH14" s="62"/>
      <c r="CI14" s="62"/>
      <c r="CJ14" s="62"/>
      <c r="CK14" s="63"/>
      <c r="CL14" s="64"/>
      <c r="CM14" s="62"/>
      <c r="CN14" s="62"/>
      <c r="CO14" s="62"/>
      <c r="CP14" s="62"/>
      <c r="CQ14" s="62"/>
      <c r="CR14" s="63"/>
      <c r="CS14" s="64"/>
      <c r="CT14" s="62"/>
      <c r="CU14" s="62"/>
      <c r="CV14" s="62"/>
      <c r="CW14" s="62"/>
      <c r="CX14" s="62"/>
      <c r="CY14" s="63"/>
      <c r="CZ14" s="64"/>
      <c r="DA14" s="62"/>
      <c r="DB14" s="62"/>
      <c r="DC14" s="62"/>
      <c r="DD14" s="62"/>
      <c r="DE14" s="62"/>
      <c r="DF14" s="63"/>
      <c r="DG14" s="64"/>
      <c r="DH14" s="62"/>
      <c r="DI14" s="62"/>
      <c r="DJ14" s="62"/>
      <c r="DK14" s="62"/>
      <c r="DL14" s="62"/>
      <c r="DM14" s="63"/>
      <c r="DN14" s="64"/>
      <c r="DO14" s="62"/>
      <c r="DP14" s="62"/>
      <c r="DQ14" s="62"/>
      <c r="DR14" s="62"/>
      <c r="DS14" s="62"/>
      <c r="DT14" s="63"/>
      <c r="DU14" s="64"/>
      <c r="DV14" s="62"/>
      <c r="DW14" s="62"/>
      <c r="DX14" s="62"/>
      <c r="DY14" s="62"/>
      <c r="DZ14" s="62"/>
      <c r="EA14" s="63"/>
      <c r="EB14" s="64"/>
      <c r="EC14" s="62"/>
      <c r="ED14" s="62"/>
      <c r="EE14" s="62"/>
      <c r="EF14" s="62"/>
      <c r="EG14" s="62"/>
      <c r="EH14" s="63"/>
      <c r="EI14" s="64"/>
      <c r="EJ14" s="62"/>
      <c r="EK14" s="62"/>
      <c r="EL14" s="62"/>
      <c r="EM14" s="62"/>
      <c r="EN14" s="62"/>
      <c r="EO14" s="63"/>
      <c r="EP14" s="64"/>
      <c r="EQ14" s="62"/>
      <c r="ER14" s="62"/>
      <c r="ES14" s="62"/>
      <c r="ET14" s="62"/>
      <c r="EU14" s="62"/>
      <c r="EV14" s="63"/>
      <c r="EW14" s="64"/>
      <c r="EX14" s="62"/>
      <c r="EY14" s="62"/>
      <c r="EZ14" s="62"/>
      <c r="FA14" s="62"/>
      <c r="FB14" s="62"/>
      <c r="FC14" s="63"/>
      <c r="FD14" s="64"/>
      <c r="FE14" s="62"/>
      <c r="FF14" s="62"/>
      <c r="FG14" s="62"/>
      <c r="FH14" s="62"/>
      <c r="FI14" s="62"/>
      <c r="FJ14" s="63"/>
      <c r="FK14" s="64"/>
      <c r="FL14" s="62"/>
      <c r="FM14" s="62"/>
      <c r="FN14" s="62"/>
      <c r="FO14" s="62"/>
      <c r="FP14" s="62"/>
      <c r="FQ14" s="63"/>
      <c r="FR14" s="64"/>
      <c r="FS14" s="62"/>
      <c r="FT14" s="62"/>
      <c r="FU14" s="62"/>
      <c r="FV14" s="62"/>
      <c r="FW14" s="4"/>
      <c r="FX14" s="16"/>
      <c r="FY14" s="20"/>
      <c r="FZ14" s="3"/>
      <c r="GA14" s="3"/>
      <c r="GB14" s="3"/>
      <c r="GC14" s="3"/>
      <c r="GD14" s="4"/>
      <c r="GE14" s="16"/>
      <c r="GF14" s="20"/>
      <c r="GG14" s="3"/>
      <c r="GH14" s="3"/>
      <c r="GI14" s="3"/>
      <c r="GJ14" s="3"/>
      <c r="GK14" s="4"/>
      <c r="GL14" s="16"/>
      <c r="GM14" s="20"/>
      <c r="GN14" s="3"/>
      <c r="GO14" s="3"/>
      <c r="GP14" s="3"/>
      <c r="GQ14" s="3"/>
      <c r="GR14" s="4"/>
      <c r="GS14" s="16"/>
      <c r="GT14" s="20"/>
      <c r="GU14" s="3"/>
      <c r="GV14" s="3"/>
      <c r="GW14" s="3"/>
      <c r="GX14" s="3"/>
      <c r="GY14" s="4"/>
      <c r="GZ14" s="16"/>
      <c r="HA14" s="20"/>
      <c r="HB14" s="3"/>
      <c r="HC14" s="3"/>
      <c r="HD14" s="3"/>
      <c r="HE14" s="3"/>
      <c r="HF14" s="4"/>
      <c r="HG14" s="16"/>
      <c r="HH14" s="20"/>
      <c r="HI14" s="3"/>
      <c r="HJ14" s="3"/>
      <c r="HK14" s="3"/>
      <c r="HL14" s="3"/>
      <c r="HM14" s="4"/>
      <c r="HN14" s="16"/>
      <c r="HO14" s="20"/>
      <c r="HP14" s="3"/>
      <c r="HQ14" s="3"/>
      <c r="HR14" s="3"/>
      <c r="HS14" s="3"/>
      <c r="HT14" s="4"/>
      <c r="HU14" s="16"/>
      <c r="HV14" s="20"/>
      <c r="HW14" s="3"/>
      <c r="HX14" s="3"/>
      <c r="HY14" s="3"/>
      <c r="HZ14" s="3"/>
      <c r="IA14" s="4"/>
      <c r="IB14" s="16"/>
      <c r="IC14" s="20"/>
      <c r="ID14" s="3"/>
      <c r="IE14" s="3"/>
      <c r="IF14" s="3"/>
      <c r="IG14" s="3"/>
      <c r="IH14" s="4"/>
      <c r="II14" s="16"/>
      <c r="IJ14" s="20"/>
      <c r="IK14" s="3"/>
      <c r="IL14" s="3"/>
      <c r="IM14" s="3"/>
      <c r="IN14" s="3"/>
      <c r="IO14" s="4"/>
      <c r="IP14" s="16"/>
      <c r="IQ14" s="20"/>
      <c r="IR14" s="3"/>
      <c r="IS14" s="3"/>
      <c r="IT14" s="3"/>
      <c r="IU14" s="3"/>
      <c r="IV14" s="4"/>
      <c r="IW14" s="16"/>
      <c r="IX14" s="20"/>
      <c r="IY14" s="3"/>
      <c r="IZ14" s="3"/>
      <c r="JA14" s="3"/>
      <c r="JB14" s="3"/>
      <c r="JC14" s="4"/>
      <c r="JD14" s="16"/>
      <c r="JE14" s="20"/>
      <c r="JF14" s="3"/>
      <c r="JG14" s="3"/>
      <c r="JH14" s="3"/>
      <c r="JI14" s="3"/>
      <c r="JJ14" s="4"/>
      <c r="JK14" s="16"/>
      <c r="JL14" s="20"/>
      <c r="JM14" s="3"/>
      <c r="JN14" s="3"/>
      <c r="JO14" s="3"/>
      <c r="JP14" s="3"/>
      <c r="JQ14" s="4"/>
      <c r="JR14" s="16"/>
      <c r="JS14" s="20"/>
      <c r="JT14" s="3"/>
      <c r="JU14" s="3"/>
      <c r="JV14" s="3"/>
      <c r="JW14" s="3"/>
      <c r="JX14" s="17"/>
      <c r="JY14" s="4"/>
      <c r="JZ14" s="20"/>
      <c r="KA14" s="3"/>
      <c r="KB14" s="3"/>
      <c r="KC14" s="3"/>
      <c r="KD14" s="3"/>
      <c r="KE14" s="17"/>
      <c r="KF14" s="4"/>
      <c r="KG14" s="20"/>
      <c r="KH14" s="3"/>
      <c r="KI14" s="3"/>
      <c r="KJ14" s="3"/>
      <c r="KK14" s="3"/>
      <c r="KL14" s="17"/>
      <c r="KM14" s="4"/>
      <c r="KN14" s="20"/>
      <c r="KO14" s="3"/>
      <c r="KP14" s="3"/>
      <c r="KQ14" s="3"/>
      <c r="KR14" s="3"/>
      <c r="KS14" s="17"/>
      <c r="KT14" s="4"/>
      <c r="KU14" s="20"/>
      <c r="KV14" s="3"/>
      <c r="KW14" s="3"/>
      <c r="KX14" s="3"/>
      <c r="KY14" s="3"/>
      <c r="KZ14" s="17"/>
      <c r="LA14" s="4"/>
      <c r="LB14" s="20"/>
      <c r="LC14" s="3"/>
      <c r="LD14" s="3"/>
      <c r="LE14" s="3"/>
      <c r="LF14" s="3"/>
      <c r="LG14" s="17"/>
      <c r="LH14" s="4"/>
      <c r="LI14" s="20"/>
      <c r="LJ14" s="3"/>
      <c r="LK14" s="3"/>
      <c r="LL14" s="3"/>
      <c r="LM14" s="3"/>
      <c r="LN14" s="17"/>
      <c r="LO14" s="4"/>
      <c r="LP14" s="20"/>
      <c r="LQ14" s="3"/>
      <c r="LR14" s="3"/>
      <c r="LS14" s="3"/>
      <c r="LT14" s="3"/>
      <c r="LU14" s="17"/>
      <c r="LV14" s="4"/>
      <c r="LW14" s="20"/>
      <c r="LX14" s="3"/>
      <c r="LY14" s="3"/>
      <c r="LZ14" s="3"/>
      <c r="MA14" s="3"/>
      <c r="MB14" s="17"/>
      <c r="MC14" s="4"/>
      <c r="MD14" s="20"/>
      <c r="ME14" s="3"/>
      <c r="MF14" s="3"/>
      <c r="MG14" s="3"/>
      <c r="MH14" s="3"/>
      <c r="MI14" s="17"/>
      <c r="MJ14" s="4"/>
      <c r="MK14" s="20"/>
      <c r="ML14" s="3"/>
      <c r="MM14" s="3"/>
      <c r="MN14" s="3"/>
      <c r="MO14" s="3"/>
      <c r="MP14" s="17"/>
      <c r="MQ14" s="4"/>
      <c r="MR14" s="20"/>
      <c r="MS14" s="3"/>
      <c r="MT14" s="3"/>
      <c r="MU14" s="3"/>
      <c r="MV14" s="3"/>
      <c r="MW14" s="17"/>
      <c r="MX14" s="4"/>
      <c r="MY14" s="20"/>
      <c r="MZ14" s="3"/>
      <c r="NA14" s="3"/>
      <c r="NB14" s="3"/>
      <c r="NC14" s="3"/>
      <c r="ND14" s="17"/>
      <c r="NE14" s="4"/>
      <c r="NF14" s="20"/>
      <c r="NG14" s="3"/>
      <c r="NH14" s="3"/>
      <c r="NI14" s="3"/>
      <c r="NJ14" s="3"/>
      <c r="NK14" s="17"/>
      <c r="NL14" s="4"/>
      <c r="NM14" s="20"/>
      <c r="NN14" s="3"/>
      <c r="NO14" s="3"/>
      <c r="NP14" s="3"/>
      <c r="NQ14" s="3"/>
      <c r="NR14" s="17"/>
      <c r="NS14" s="4"/>
      <c r="NT14" s="20"/>
      <c r="NU14" s="3"/>
      <c r="NV14" s="3"/>
      <c r="NW14" s="3"/>
      <c r="NX14" s="3"/>
      <c r="NY14" s="17"/>
      <c r="NZ14" s="4"/>
      <c r="OA14" s="20"/>
      <c r="OB14" s="3"/>
      <c r="OC14" s="3"/>
      <c r="OD14" s="3"/>
      <c r="OE14" s="3"/>
      <c r="OF14" s="17"/>
      <c r="OG14" s="4"/>
      <c r="OH14" s="20"/>
      <c r="OI14" s="3"/>
      <c r="OJ14" s="3"/>
      <c r="OK14" s="3"/>
      <c r="OL14" s="3"/>
      <c r="OM14" s="17"/>
      <c r="ON14" s="4"/>
      <c r="OO14" s="20"/>
      <c r="OP14" s="3"/>
      <c r="OQ14" s="3"/>
      <c r="OR14" s="3"/>
      <c r="OS14" s="3"/>
      <c r="OT14" s="17"/>
      <c r="OU14" s="4"/>
      <c r="OV14" s="20"/>
      <c r="OW14" s="3"/>
      <c r="OX14" s="3"/>
      <c r="OY14" s="3"/>
      <c r="OZ14" s="3"/>
      <c r="PA14" s="17"/>
      <c r="PB14" s="4"/>
      <c r="PC14" s="20"/>
      <c r="PD14" s="3"/>
      <c r="PE14" s="3"/>
      <c r="PF14" s="3"/>
      <c r="PG14" s="3"/>
      <c r="PH14" s="17"/>
      <c r="PI14" s="4"/>
      <c r="PJ14" s="20"/>
      <c r="PK14" s="3"/>
      <c r="PL14" s="3"/>
      <c r="PM14" s="3"/>
      <c r="PN14" s="3"/>
      <c r="PO14" s="17"/>
      <c r="PP14" s="4"/>
      <c r="PQ14" s="20"/>
      <c r="PR14" s="3"/>
      <c r="PS14" s="3"/>
      <c r="PT14" s="3"/>
      <c r="PU14" s="3"/>
      <c r="PV14" s="17"/>
      <c r="PW14" s="4"/>
      <c r="PX14" s="20"/>
      <c r="PY14" s="3"/>
      <c r="PZ14" s="3"/>
      <c r="QA14" s="3"/>
      <c r="QB14" s="3"/>
      <c r="QC14" s="17"/>
      <c r="QD14" s="4"/>
      <c r="QE14" s="20"/>
      <c r="QF14" s="3"/>
      <c r="QG14" s="3"/>
      <c r="QH14" s="3"/>
      <c r="QI14" s="3"/>
      <c r="QJ14" s="17"/>
      <c r="QK14" s="4"/>
      <c r="QL14" s="20"/>
      <c r="QM14" s="3"/>
      <c r="QN14" s="3"/>
      <c r="QO14" s="3"/>
      <c r="QP14" s="3"/>
      <c r="QQ14" s="17"/>
      <c r="QR14" s="4"/>
      <c r="QS14" s="20"/>
      <c r="QT14" s="3"/>
      <c r="QU14" s="3"/>
      <c r="QV14" s="3"/>
      <c r="QW14" s="3"/>
      <c r="QX14" s="17"/>
      <c r="QY14" s="4"/>
      <c r="QZ14" s="20"/>
      <c r="RA14" s="3"/>
      <c r="RB14" s="3"/>
      <c r="RC14" s="3"/>
      <c r="RD14" s="3"/>
      <c r="RE14" s="17"/>
      <c r="RF14" s="4"/>
      <c r="RG14" s="20"/>
      <c r="RH14" s="3"/>
      <c r="RI14" s="3"/>
      <c r="RJ14" s="3"/>
      <c r="RK14" s="3"/>
      <c r="RL14" s="17"/>
      <c r="RM14" s="4"/>
      <c r="RN14" s="20"/>
      <c r="RO14" s="3"/>
      <c r="RP14" s="3"/>
      <c r="RQ14" s="3"/>
      <c r="RR14" s="3"/>
      <c r="RS14" s="17"/>
      <c r="RT14" s="4"/>
      <c r="RU14" s="20"/>
      <c r="RV14" s="3"/>
      <c r="RW14" s="3"/>
      <c r="RX14" s="3"/>
      <c r="RY14" s="3"/>
      <c r="RZ14" s="17"/>
      <c r="SA14" s="4"/>
      <c r="SB14" s="20"/>
      <c r="SC14" s="3"/>
      <c r="SD14" s="3"/>
      <c r="SE14" s="3"/>
      <c r="SF14" s="3"/>
      <c r="SG14" s="17"/>
      <c r="SH14" s="4"/>
      <c r="SI14" s="20"/>
      <c r="SJ14" s="3"/>
      <c r="SK14" s="3"/>
      <c r="SL14" s="3"/>
      <c r="SM14" s="3"/>
      <c r="SN14" s="17"/>
      <c r="SO14" s="4"/>
      <c r="SP14" s="20"/>
      <c r="SQ14" s="3"/>
      <c r="SR14" s="3"/>
      <c r="SS14" s="3"/>
      <c r="ST14" s="3"/>
      <c r="SU14" s="17"/>
      <c r="SV14" s="4"/>
      <c r="SW14" s="20"/>
      <c r="SX14" s="3"/>
      <c r="SY14" s="3"/>
      <c r="SZ14" s="3"/>
      <c r="TA14" s="3"/>
      <c r="TB14" s="17"/>
      <c r="TC14" s="4"/>
      <c r="TD14" s="20"/>
      <c r="TE14" s="3"/>
      <c r="TF14" s="3"/>
      <c r="TG14" s="3"/>
      <c r="TH14" s="85"/>
      <c r="TI14" s="17"/>
      <c r="TJ14" s="4"/>
      <c r="TK14" s="20"/>
      <c r="TL14" s="3"/>
      <c r="TM14" s="3"/>
      <c r="TN14" s="3"/>
      <c r="TO14" s="85"/>
      <c r="TP14" s="17"/>
      <c r="TQ14" s="4"/>
      <c r="TR14" s="20"/>
      <c r="TS14" s="3"/>
      <c r="TT14" s="3"/>
      <c r="TU14" s="3"/>
      <c r="TV14" s="85"/>
      <c r="TW14" s="17"/>
      <c r="TX14" s="4"/>
      <c r="TY14" s="20"/>
      <c r="TZ14" s="3"/>
      <c r="UA14" s="3"/>
      <c r="UB14" s="3"/>
      <c r="UC14" s="85"/>
      <c r="UD14" s="17"/>
      <c r="UE14" s="4"/>
      <c r="UF14" s="20"/>
      <c r="UG14" s="3"/>
      <c r="UH14" s="3"/>
      <c r="UI14" s="3"/>
      <c r="UJ14" s="85"/>
      <c r="UK14" s="17"/>
      <c r="UL14" s="4"/>
      <c r="UM14" s="20"/>
      <c r="UN14" s="3"/>
      <c r="UO14" s="3"/>
      <c r="UP14" s="3"/>
      <c r="UQ14" s="85"/>
      <c r="UR14" s="17"/>
      <c r="US14" s="4"/>
      <c r="UT14" s="20"/>
      <c r="UU14" s="3"/>
      <c r="UV14" s="3"/>
      <c r="UW14" s="3"/>
      <c r="UX14" s="85"/>
      <c r="UY14" s="17"/>
      <c r="UZ14" s="4"/>
      <c r="VA14" s="20"/>
      <c r="VB14" s="3"/>
      <c r="VC14" s="3"/>
      <c r="VD14" s="3"/>
      <c r="VE14" s="85"/>
      <c r="VF14" s="17"/>
      <c r="VG14" s="4"/>
      <c r="VH14" s="20"/>
      <c r="VI14" s="3"/>
      <c r="VJ14" s="3"/>
      <c r="VK14" s="3"/>
      <c r="VL14" s="85"/>
      <c r="VM14" s="17"/>
      <c r="VN14" s="4"/>
      <c r="VO14" s="20"/>
      <c r="VP14" s="3"/>
      <c r="VQ14" s="3"/>
      <c r="VR14" s="3"/>
      <c r="VS14" s="85"/>
      <c r="VT14" s="17"/>
      <c r="VU14" s="4"/>
      <c r="VV14" s="20"/>
      <c r="VW14" s="3"/>
      <c r="VX14" s="3"/>
      <c r="VY14" s="3"/>
      <c r="VZ14" s="85"/>
      <c r="WA14" s="17"/>
      <c r="WB14" s="4"/>
      <c r="WC14" s="20"/>
      <c r="WD14" s="3"/>
      <c r="WE14" s="3"/>
      <c r="WF14" s="3"/>
      <c r="WG14" s="85"/>
    </row>
    <row r="15" spans="1:620" x14ac:dyDescent="0.25">
      <c r="A15" s="21">
        <v>2</v>
      </c>
      <c r="B15" s="40" t="s">
        <v>8</v>
      </c>
      <c r="C15" s="21">
        <v>68.040000000000006</v>
      </c>
      <c r="D15" s="21" t="s">
        <v>47</v>
      </c>
      <c r="E15" s="21">
        <f>ROUNDUP(C15/15,0)</f>
        <v>5</v>
      </c>
      <c r="F15" s="19"/>
      <c r="G15" s="3"/>
      <c r="H15" s="3"/>
      <c r="I15" s="3"/>
      <c r="J15" s="3"/>
      <c r="K15" s="4"/>
      <c r="L15" s="16"/>
      <c r="M15" s="20"/>
      <c r="N15" s="3"/>
      <c r="O15" s="3"/>
      <c r="P15" s="3"/>
      <c r="Q15" s="3"/>
      <c r="R15" s="4"/>
      <c r="S15" s="16"/>
      <c r="T15" s="20"/>
      <c r="U15" s="5"/>
      <c r="V15" s="5"/>
      <c r="W15" s="5"/>
      <c r="X15" s="5"/>
      <c r="Y15" s="4"/>
      <c r="Z15" s="16"/>
      <c r="AA15" s="11"/>
      <c r="AB15" s="3"/>
      <c r="AC15" s="3"/>
      <c r="AD15" s="3"/>
      <c r="AE15" s="3"/>
      <c r="AF15" s="4"/>
      <c r="AG15" s="16"/>
      <c r="AH15" s="20"/>
      <c r="AI15" s="3"/>
      <c r="AJ15" s="3"/>
      <c r="AK15" s="3"/>
      <c r="AL15" s="3"/>
      <c r="AM15" s="4"/>
      <c r="AN15" s="16"/>
      <c r="AO15" s="20"/>
      <c r="AP15" s="3"/>
      <c r="AQ15" s="3"/>
      <c r="AR15" s="3"/>
      <c r="AS15" s="3"/>
      <c r="AT15" s="4"/>
      <c r="AU15" s="16"/>
      <c r="AV15" s="20"/>
      <c r="AW15" s="3"/>
      <c r="AX15" s="3"/>
      <c r="AY15" s="3"/>
      <c r="AZ15" s="3"/>
      <c r="BA15" s="4"/>
      <c r="BB15" s="16"/>
      <c r="BC15" s="20"/>
      <c r="BD15" s="3"/>
      <c r="BE15" s="3"/>
      <c r="BF15" s="3"/>
      <c r="BG15" s="3"/>
      <c r="BH15" s="4"/>
      <c r="BI15" s="16"/>
      <c r="BJ15" s="20"/>
      <c r="BK15" s="3"/>
      <c r="BL15" s="3"/>
      <c r="BM15" s="3"/>
      <c r="BN15" s="3"/>
      <c r="BO15" s="4"/>
      <c r="BP15" s="16"/>
      <c r="BQ15" s="20"/>
      <c r="BR15" s="3"/>
      <c r="BS15" s="3"/>
      <c r="BT15" s="3"/>
      <c r="BU15" s="3"/>
      <c r="BV15" s="4"/>
      <c r="BW15" s="16"/>
      <c r="BX15" s="20"/>
      <c r="BY15" s="3"/>
      <c r="BZ15" s="3"/>
      <c r="CA15" s="3"/>
      <c r="CB15" s="3"/>
      <c r="CC15" s="4"/>
      <c r="CD15" s="16"/>
      <c r="CE15" s="20"/>
      <c r="CF15" s="3"/>
      <c r="CG15" s="3"/>
      <c r="CH15" s="3"/>
      <c r="CI15" s="3"/>
      <c r="CJ15" s="4"/>
      <c r="CK15" s="16"/>
      <c r="CL15" s="20"/>
      <c r="CM15" s="3"/>
      <c r="CN15" s="3"/>
      <c r="CO15" s="3"/>
      <c r="CP15" s="3"/>
      <c r="CQ15" s="4"/>
      <c r="CR15" s="16"/>
      <c r="CS15" s="20"/>
      <c r="CT15" s="3"/>
      <c r="CU15" s="3"/>
      <c r="CV15" s="3"/>
      <c r="CW15" s="3"/>
      <c r="CX15" s="4"/>
      <c r="CY15" s="16"/>
      <c r="CZ15" s="20"/>
      <c r="DA15" s="3"/>
      <c r="DB15" s="3"/>
      <c r="DC15" s="3"/>
      <c r="DD15" s="3"/>
      <c r="DE15" s="4"/>
      <c r="DF15" s="16"/>
      <c r="DG15" s="20"/>
      <c r="DH15" s="3"/>
      <c r="DI15" s="3"/>
      <c r="DJ15" s="3"/>
      <c r="DK15" s="3"/>
      <c r="DL15" s="4"/>
      <c r="DM15" s="16"/>
      <c r="DN15" s="20"/>
      <c r="DO15" s="3"/>
      <c r="DP15" s="3"/>
      <c r="DQ15" s="3"/>
      <c r="DR15" s="3"/>
      <c r="DS15" s="4"/>
      <c r="DT15" s="16"/>
      <c r="DU15" s="20"/>
      <c r="DV15" s="3"/>
      <c r="DW15" s="3"/>
      <c r="DX15" s="3"/>
      <c r="DY15" s="3"/>
      <c r="DZ15" s="4"/>
      <c r="EA15" s="16"/>
      <c r="EB15" s="20"/>
      <c r="EC15" s="3"/>
      <c r="ED15" s="3"/>
      <c r="EE15" s="3"/>
      <c r="EF15" s="3"/>
      <c r="EG15" s="4"/>
      <c r="EH15" s="16"/>
      <c r="EI15" s="20"/>
      <c r="EJ15" s="3"/>
      <c r="EK15" s="3"/>
      <c r="EL15" s="3"/>
      <c r="EM15" s="3"/>
      <c r="EN15" s="4"/>
      <c r="EO15" s="16"/>
      <c r="EP15" s="20"/>
      <c r="EQ15" s="3"/>
      <c r="ER15" s="3"/>
      <c r="ES15" s="3"/>
      <c r="ET15" s="3"/>
      <c r="EU15" s="4"/>
      <c r="EV15" s="16"/>
      <c r="EW15" s="20"/>
      <c r="EX15" s="3"/>
      <c r="EY15" s="3"/>
      <c r="EZ15" s="3"/>
      <c r="FA15" s="3"/>
      <c r="FB15" s="4"/>
      <c r="FC15" s="16"/>
      <c r="FD15" s="20"/>
      <c r="FE15" s="3"/>
      <c r="FF15" s="3"/>
      <c r="FG15" s="3"/>
      <c r="FH15" s="3"/>
      <c r="FI15" s="4"/>
      <c r="FJ15" s="16"/>
      <c r="FK15" s="20"/>
      <c r="FL15" s="3"/>
      <c r="FM15" s="3"/>
      <c r="FN15" s="3"/>
      <c r="FO15" s="3"/>
      <c r="FP15" s="4"/>
      <c r="FQ15" s="16"/>
      <c r="FR15" s="20"/>
      <c r="FS15" s="3"/>
      <c r="FT15" s="3"/>
      <c r="FU15" s="3"/>
      <c r="FV15" s="3"/>
      <c r="FW15" s="4"/>
      <c r="FX15" s="16"/>
      <c r="FY15" s="20"/>
      <c r="FZ15" s="3"/>
      <c r="GA15" s="3"/>
      <c r="GB15" s="3"/>
      <c r="GC15" s="3"/>
      <c r="GD15" s="4"/>
      <c r="GE15" s="16"/>
      <c r="GF15" s="20"/>
      <c r="GG15" s="3"/>
      <c r="GH15" s="3"/>
      <c r="GI15" s="3"/>
      <c r="GJ15" s="3"/>
      <c r="GK15" s="4"/>
      <c r="GL15" s="16"/>
      <c r="GM15" s="20"/>
      <c r="GN15" s="3"/>
      <c r="GO15" s="3"/>
      <c r="GP15" s="3"/>
      <c r="GQ15" s="3"/>
      <c r="GR15" s="4"/>
      <c r="GS15" s="16"/>
      <c r="GT15" s="20"/>
      <c r="GU15" s="3"/>
      <c r="GV15" s="3"/>
      <c r="GW15" s="3"/>
      <c r="GX15" s="3"/>
      <c r="GY15" s="4"/>
      <c r="GZ15" s="16"/>
      <c r="HA15" s="20"/>
      <c r="HB15" s="3"/>
      <c r="HC15" s="3"/>
      <c r="HD15" s="3"/>
      <c r="HE15" s="3"/>
      <c r="HF15" s="4"/>
      <c r="HG15" s="16"/>
      <c r="HH15" s="20"/>
      <c r="HI15" s="3"/>
      <c r="HJ15" s="3"/>
      <c r="HK15" s="3"/>
      <c r="HL15" s="3"/>
      <c r="HM15" s="4"/>
      <c r="HN15" s="16"/>
      <c r="HO15" s="20"/>
      <c r="HP15" s="3"/>
      <c r="HQ15" s="3"/>
      <c r="HR15" s="3"/>
      <c r="HS15" s="3"/>
      <c r="HT15" s="4"/>
      <c r="HU15" s="16"/>
      <c r="HV15" s="20"/>
      <c r="HW15" s="3"/>
      <c r="HX15" s="3"/>
      <c r="HY15" s="3"/>
      <c r="HZ15" s="3"/>
      <c r="IA15" s="4"/>
      <c r="IB15" s="16"/>
      <c r="IC15" s="20"/>
      <c r="ID15" s="3"/>
      <c r="IE15" s="3"/>
      <c r="IF15" s="3"/>
      <c r="IG15" s="3"/>
      <c r="IH15" s="4"/>
      <c r="II15" s="16"/>
      <c r="IJ15" s="20"/>
      <c r="IK15" s="3"/>
      <c r="IL15" s="3"/>
      <c r="IM15" s="3"/>
      <c r="IN15" s="3"/>
      <c r="IO15" s="4"/>
      <c r="IP15" s="16"/>
      <c r="IQ15" s="20"/>
      <c r="IR15" s="3"/>
      <c r="IS15" s="3"/>
      <c r="IT15" s="3"/>
      <c r="IU15" s="3"/>
      <c r="IV15" s="4"/>
      <c r="IW15" s="16"/>
      <c r="IX15" s="20"/>
      <c r="IY15" s="3"/>
      <c r="IZ15" s="3"/>
      <c r="JA15" s="3"/>
      <c r="JB15" s="3"/>
      <c r="JC15" s="4"/>
      <c r="JD15" s="16"/>
      <c r="JE15" s="20"/>
      <c r="JF15" s="3"/>
      <c r="JG15" s="3"/>
      <c r="JH15" s="3"/>
      <c r="JI15" s="3"/>
      <c r="JJ15" s="4"/>
      <c r="JK15" s="16"/>
      <c r="JL15" s="20"/>
      <c r="JM15" s="3"/>
      <c r="JN15" s="3"/>
      <c r="JO15" s="3"/>
      <c r="JP15" s="3"/>
      <c r="JQ15" s="4"/>
      <c r="JR15" s="16"/>
      <c r="JS15" s="20"/>
      <c r="JT15" s="3"/>
      <c r="JU15" s="3"/>
      <c r="JV15" s="3"/>
      <c r="JW15" s="3"/>
      <c r="JX15" s="17"/>
      <c r="JY15" s="4"/>
      <c r="JZ15" s="20"/>
      <c r="KA15" s="3"/>
      <c r="KB15" s="3"/>
      <c r="KC15" s="3"/>
      <c r="KD15" s="3"/>
      <c r="KE15" s="17"/>
      <c r="KF15" s="4"/>
      <c r="KG15" s="20"/>
      <c r="KH15" s="3"/>
      <c r="KI15" s="3"/>
      <c r="KJ15" s="3"/>
      <c r="KK15" s="3"/>
      <c r="KL15" s="17"/>
      <c r="KM15" s="4"/>
      <c r="KN15" s="20"/>
      <c r="KO15" s="3"/>
      <c r="KP15" s="3"/>
      <c r="KQ15" s="3"/>
      <c r="KR15" s="3"/>
      <c r="KS15" s="17"/>
      <c r="KT15" s="4"/>
      <c r="KU15" s="20"/>
      <c r="KV15" s="3"/>
      <c r="KW15" s="3"/>
      <c r="KX15" s="3"/>
      <c r="KY15" s="3"/>
      <c r="KZ15" s="17"/>
      <c r="LA15" s="4"/>
      <c r="LB15" s="20"/>
      <c r="LC15" s="3"/>
      <c r="LD15" s="3"/>
      <c r="LE15" s="3"/>
      <c r="LF15" s="3"/>
      <c r="LG15" s="17"/>
      <c r="LH15" s="4"/>
      <c r="LI15" s="20"/>
      <c r="LJ15" s="3"/>
      <c r="LK15" s="3"/>
      <c r="LL15" s="3"/>
      <c r="LM15" s="3"/>
      <c r="LN15" s="17"/>
      <c r="LO15" s="4"/>
      <c r="LP15" s="20"/>
      <c r="LQ15" s="3"/>
      <c r="LR15" s="3"/>
      <c r="LS15" s="3"/>
      <c r="LT15" s="3"/>
      <c r="LU15" s="17"/>
      <c r="LV15" s="4"/>
      <c r="LW15" s="20"/>
      <c r="LX15" s="3"/>
      <c r="LY15" s="3"/>
      <c r="LZ15" s="3"/>
      <c r="MA15" s="3"/>
      <c r="MB15" s="17"/>
      <c r="MC15" s="4"/>
      <c r="MD15" s="20"/>
      <c r="ME15" s="3"/>
      <c r="MF15" s="3"/>
      <c r="MG15" s="3"/>
      <c r="MH15" s="3"/>
      <c r="MI15" s="17"/>
      <c r="MJ15" s="4"/>
      <c r="MK15" s="20"/>
      <c r="ML15" s="3"/>
      <c r="MM15" s="3"/>
      <c r="MN15" s="3"/>
      <c r="MO15" s="3"/>
      <c r="MP15" s="17"/>
      <c r="MQ15" s="4"/>
      <c r="MR15" s="20"/>
      <c r="MS15" s="3"/>
      <c r="MT15" s="3"/>
      <c r="MU15" s="3"/>
      <c r="MV15" s="3"/>
      <c r="MW15" s="17"/>
      <c r="MX15" s="4"/>
      <c r="MY15" s="20"/>
      <c r="MZ15" s="3"/>
      <c r="NA15" s="3"/>
      <c r="NB15" s="3"/>
      <c r="NC15" s="3"/>
      <c r="ND15" s="17"/>
      <c r="NE15" s="4"/>
      <c r="NF15" s="20"/>
      <c r="NG15" s="3"/>
      <c r="NH15" s="3"/>
      <c r="NI15" s="3"/>
      <c r="NJ15" s="3"/>
      <c r="NK15" s="17"/>
      <c r="NL15" s="4"/>
      <c r="NM15" s="20"/>
      <c r="NN15" s="3"/>
      <c r="NO15" s="3"/>
      <c r="NP15" s="3"/>
      <c r="NQ15" s="3"/>
      <c r="NR15" s="17"/>
      <c r="NS15" s="4"/>
      <c r="NT15" s="20"/>
      <c r="NU15" s="3"/>
      <c r="NV15" s="3"/>
      <c r="NW15" s="3"/>
      <c r="NX15" s="3"/>
      <c r="NY15" s="17"/>
      <c r="NZ15" s="4"/>
      <c r="OA15" s="20"/>
      <c r="OB15" s="3"/>
      <c r="OC15" s="3"/>
      <c r="OD15" s="3"/>
      <c r="OE15" s="3"/>
      <c r="OF15" s="17"/>
      <c r="OG15" s="4"/>
      <c r="OH15" s="20"/>
      <c r="OI15" s="3"/>
      <c r="OJ15" s="3"/>
      <c r="OK15" s="3"/>
      <c r="OL15" s="3"/>
      <c r="OM15" s="17"/>
      <c r="ON15" s="4"/>
      <c r="OO15" s="20"/>
      <c r="OP15" s="3"/>
      <c r="OQ15" s="3"/>
      <c r="OR15" s="3"/>
      <c r="OS15" s="3"/>
      <c r="OT15" s="17"/>
      <c r="OU15" s="4"/>
      <c r="OV15" s="20"/>
      <c r="OW15" s="3"/>
      <c r="OX15" s="3"/>
      <c r="OY15" s="3"/>
      <c r="OZ15" s="3"/>
      <c r="PA15" s="17"/>
      <c r="PB15" s="4"/>
      <c r="PC15" s="20"/>
      <c r="PD15" s="3"/>
      <c r="PE15" s="3"/>
      <c r="PF15" s="3"/>
      <c r="PG15" s="3"/>
      <c r="PH15" s="17"/>
      <c r="PI15" s="4"/>
      <c r="PJ15" s="20"/>
      <c r="PK15" s="3"/>
      <c r="PL15" s="3"/>
      <c r="PM15" s="3"/>
      <c r="PN15" s="3"/>
      <c r="PO15" s="17"/>
      <c r="PP15" s="4"/>
      <c r="PQ15" s="20"/>
      <c r="PR15" s="3"/>
      <c r="PS15" s="3"/>
      <c r="PT15" s="3"/>
      <c r="PU15" s="3"/>
      <c r="PV15" s="17"/>
      <c r="PW15" s="4"/>
      <c r="PX15" s="20"/>
      <c r="PY15" s="3"/>
      <c r="PZ15" s="3"/>
      <c r="QA15" s="3"/>
      <c r="QB15" s="3"/>
      <c r="QC15" s="17"/>
      <c r="QD15" s="4"/>
      <c r="QE15" s="20"/>
      <c r="QF15" s="3"/>
      <c r="QG15" s="3"/>
      <c r="QH15" s="3"/>
      <c r="QI15" s="3"/>
      <c r="QJ15" s="17"/>
      <c r="QK15" s="4"/>
      <c r="QL15" s="20"/>
      <c r="QM15" s="3"/>
      <c r="QN15" s="3"/>
      <c r="QO15" s="3"/>
      <c r="QP15" s="3"/>
      <c r="QQ15" s="17"/>
      <c r="QR15" s="4"/>
      <c r="QS15" s="20"/>
      <c r="QT15" s="3"/>
      <c r="QU15" s="3"/>
      <c r="QV15" s="3"/>
      <c r="QW15" s="3"/>
      <c r="QX15" s="17"/>
      <c r="QY15" s="4"/>
      <c r="QZ15" s="20"/>
      <c r="RA15" s="3"/>
      <c r="RB15" s="3"/>
      <c r="RC15" s="3"/>
      <c r="RD15" s="3"/>
      <c r="RE15" s="17"/>
      <c r="RF15" s="4"/>
      <c r="RG15" s="20"/>
      <c r="RH15" s="3"/>
      <c r="RI15" s="3"/>
      <c r="RJ15" s="3"/>
      <c r="RK15" s="3"/>
      <c r="RL15" s="17"/>
      <c r="RM15" s="4"/>
      <c r="RN15" s="20"/>
      <c r="RO15" s="3"/>
      <c r="RP15" s="3"/>
      <c r="RQ15" s="3"/>
      <c r="RR15" s="3"/>
      <c r="RS15" s="17"/>
      <c r="RT15" s="4"/>
      <c r="RU15" s="20"/>
      <c r="RV15" s="3"/>
      <c r="RW15" s="3"/>
      <c r="RX15" s="3"/>
      <c r="RY15" s="3"/>
      <c r="RZ15" s="17"/>
      <c r="SA15" s="4"/>
      <c r="SB15" s="20"/>
      <c r="SC15" s="3"/>
      <c r="SD15" s="3"/>
      <c r="SE15" s="3"/>
      <c r="SF15" s="3"/>
      <c r="SG15" s="17"/>
      <c r="SH15" s="4"/>
      <c r="SI15" s="20"/>
      <c r="SJ15" s="3"/>
      <c r="SK15" s="3"/>
      <c r="SL15" s="3"/>
      <c r="SM15" s="3"/>
      <c r="SN15" s="17"/>
      <c r="SO15" s="4"/>
      <c r="SP15" s="20"/>
      <c r="SQ15" s="3"/>
      <c r="SR15" s="3"/>
      <c r="SS15" s="3"/>
      <c r="ST15" s="3"/>
      <c r="SU15" s="17"/>
      <c r="SV15" s="4"/>
      <c r="SW15" s="20"/>
      <c r="SX15" s="3"/>
      <c r="SY15" s="3"/>
      <c r="SZ15" s="3"/>
      <c r="TA15" s="3"/>
      <c r="TB15" s="17"/>
      <c r="TC15" s="4"/>
      <c r="TD15" s="20"/>
      <c r="TE15" s="3"/>
      <c r="TF15" s="3"/>
      <c r="TG15" s="3"/>
      <c r="TH15" s="85"/>
      <c r="TI15" s="17"/>
      <c r="TJ15" s="4"/>
      <c r="TK15" s="20"/>
      <c r="TL15" s="3"/>
      <c r="TM15" s="3"/>
      <c r="TN15" s="3"/>
      <c r="TO15" s="85"/>
      <c r="TP15" s="17"/>
      <c r="TQ15" s="4"/>
      <c r="TR15" s="20"/>
      <c r="TS15" s="3"/>
      <c r="TT15" s="3"/>
      <c r="TU15" s="3"/>
      <c r="TV15" s="85"/>
      <c r="TW15" s="17"/>
      <c r="TX15" s="4"/>
      <c r="TY15" s="20"/>
      <c r="TZ15" s="3"/>
      <c r="UA15" s="3"/>
      <c r="UB15" s="3"/>
      <c r="UC15" s="85"/>
      <c r="UD15" s="17"/>
      <c r="UE15" s="4"/>
      <c r="UF15" s="20"/>
      <c r="UG15" s="3"/>
      <c r="UH15" s="3"/>
      <c r="UI15" s="3"/>
      <c r="UJ15" s="85"/>
      <c r="UK15" s="17"/>
      <c r="UL15" s="4"/>
      <c r="UM15" s="20"/>
      <c r="UN15" s="3"/>
      <c r="UO15" s="3"/>
      <c r="UP15" s="3"/>
      <c r="UQ15" s="85"/>
      <c r="UR15" s="17"/>
      <c r="US15" s="4"/>
      <c r="UT15" s="20"/>
      <c r="UU15" s="3"/>
      <c r="UV15" s="3"/>
      <c r="UW15" s="3"/>
      <c r="UX15" s="85"/>
      <c r="UY15" s="17"/>
      <c r="UZ15" s="4"/>
      <c r="VA15" s="20"/>
      <c r="VB15" s="3"/>
      <c r="VC15" s="3"/>
      <c r="VD15" s="3"/>
      <c r="VE15" s="85"/>
      <c r="VF15" s="17"/>
      <c r="VG15" s="4"/>
      <c r="VH15" s="20"/>
      <c r="VI15" s="3"/>
      <c r="VJ15" s="3"/>
      <c r="VK15" s="3"/>
      <c r="VL15" s="85"/>
      <c r="VM15" s="17"/>
      <c r="VN15" s="4"/>
      <c r="VO15" s="20"/>
      <c r="VP15" s="3"/>
      <c r="VQ15" s="3"/>
      <c r="VR15" s="3"/>
      <c r="VS15" s="85"/>
      <c r="VT15" s="17"/>
      <c r="VU15" s="4"/>
      <c r="VV15" s="20"/>
      <c r="VW15" s="3"/>
      <c r="VX15" s="3"/>
      <c r="VY15" s="3"/>
      <c r="VZ15" s="85"/>
      <c r="WA15" s="17"/>
      <c r="WB15" s="4"/>
      <c r="WC15" s="20"/>
      <c r="WD15" s="3"/>
      <c r="WE15" s="3"/>
      <c r="WF15" s="3"/>
      <c r="WG15" s="85"/>
    </row>
    <row r="16" spans="1:620" x14ac:dyDescent="0.25">
      <c r="A16" s="21">
        <v>2</v>
      </c>
      <c r="B16" s="23" t="s">
        <v>9</v>
      </c>
      <c r="C16" s="21">
        <v>68.040000000000006</v>
      </c>
      <c r="D16" s="21" t="s">
        <v>47</v>
      </c>
      <c r="E16" s="21">
        <f>ROUNDUP(C16/20,0)</f>
        <v>4</v>
      </c>
      <c r="F16" s="19"/>
      <c r="G16" s="3"/>
      <c r="H16" s="3"/>
      <c r="I16" s="3"/>
      <c r="J16" s="3"/>
      <c r="K16" s="4"/>
      <c r="L16" s="16"/>
      <c r="M16" s="20"/>
      <c r="N16" s="6"/>
      <c r="O16" s="6"/>
      <c r="P16" s="6"/>
      <c r="Q16" s="6"/>
      <c r="R16" s="4"/>
      <c r="S16" s="16"/>
      <c r="T16" s="20"/>
      <c r="U16" s="3"/>
      <c r="V16" s="3"/>
      <c r="W16" s="3"/>
      <c r="X16" s="3"/>
      <c r="Y16" s="4"/>
      <c r="Z16" s="16"/>
      <c r="AA16" s="20"/>
      <c r="AB16" s="3"/>
      <c r="AC16" s="3"/>
      <c r="AD16" s="3"/>
      <c r="AE16" s="3"/>
      <c r="AF16" s="4"/>
      <c r="AG16" s="16"/>
      <c r="AH16" s="20"/>
      <c r="AI16" s="3"/>
      <c r="AJ16" s="3"/>
      <c r="AK16" s="3"/>
      <c r="AL16" s="3"/>
      <c r="AM16" s="4"/>
      <c r="AN16" s="16"/>
      <c r="AO16" s="20"/>
      <c r="AP16" s="3"/>
      <c r="AQ16" s="3"/>
      <c r="AR16" s="3"/>
      <c r="AS16" s="3"/>
      <c r="AT16" s="4"/>
      <c r="AU16" s="16"/>
      <c r="AV16" s="20"/>
      <c r="AW16" s="3"/>
      <c r="AX16" s="3"/>
      <c r="AY16" s="3"/>
      <c r="AZ16" s="3"/>
      <c r="BA16" s="4"/>
      <c r="BB16" s="16"/>
      <c r="BC16" s="20"/>
      <c r="BD16" s="3"/>
      <c r="BE16" s="3"/>
      <c r="BF16" s="3"/>
      <c r="BG16" s="3"/>
      <c r="BH16" s="4"/>
      <c r="BI16" s="16"/>
      <c r="BJ16" s="20"/>
      <c r="BK16" s="3"/>
      <c r="BL16" s="3"/>
      <c r="BM16" s="3"/>
      <c r="BN16" s="3"/>
      <c r="BO16" s="4"/>
      <c r="BP16" s="16"/>
      <c r="BQ16" s="20"/>
      <c r="BR16" s="3"/>
      <c r="BS16" s="3"/>
      <c r="BT16" s="3"/>
      <c r="BU16" s="3"/>
      <c r="BV16" s="4"/>
      <c r="BW16" s="16"/>
      <c r="BX16" s="20"/>
      <c r="BY16" s="3"/>
      <c r="BZ16" s="3"/>
      <c r="CA16" s="3"/>
      <c r="CB16" s="3"/>
      <c r="CC16" s="4"/>
      <c r="CD16" s="16"/>
      <c r="CE16" s="20"/>
      <c r="CF16" s="3"/>
      <c r="CG16" s="3"/>
      <c r="CH16" s="3"/>
      <c r="CI16" s="3"/>
      <c r="CJ16" s="4"/>
      <c r="CK16" s="16"/>
      <c r="CL16" s="20"/>
      <c r="CM16" s="3"/>
      <c r="CN16" s="3"/>
      <c r="CO16" s="3"/>
      <c r="CP16" s="3"/>
      <c r="CQ16" s="4"/>
      <c r="CR16" s="16"/>
      <c r="CS16" s="20"/>
      <c r="CT16" s="3"/>
      <c r="CU16" s="3"/>
      <c r="CV16" s="3"/>
      <c r="CW16" s="3"/>
      <c r="CX16" s="4"/>
      <c r="CY16" s="16"/>
      <c r="CZ16" s="20"/>
      <c r="DA16" s="3"/>
      <c r="DB16" s="3"/>
      <c r="DC16" s="3"/>
      <c r="DD16" s="3"/>
      <c r="DE16" s="4"/>
      <c r="DF16" s="16"/>
      <c r="DG16" s="20"/>
      <c r="DH16" s="3"/>
      <c r="DI16" s="3"/>
      <c r="DJ16" s="3"/>
      <c r="DK16" s="3"/>
      <c r="DL16" s="4"/>
      <c r="DM16" s="16"/>
      <c r="DN16" s="20"/>
      <c r="DO16" s="3"/>
      <c r="DP16" s="3"/>
      <c r="DQ16" s="3"/>
      <c r="DR16" s="3"/>
      <c r="DS16" s="4"/>
      <c r="DT16" s="16"/>
      <c r="DU16" s="20"/>
      <c r="DV16" s="3"/>
      <c r="DW16" s="3"/>
      <c r="DX16" s="3"/>
      <c r="DY16" s="3"/>
      <c r="DZ16" s="4"/>
      <c r="EA16" s="16"/>
      <c r="EB16" s="20"/>
      <c r="EC16" s="3"/>
      <c r="ED16" s="3"/>
      <c r="EE16" s="3"/>
      <c r="EF16" s="3"/>
      <c r="EG16" s="4"/>
      <c r="EH16" s="16"/>
      <c r="EI16" s="20"/>
      <c r="EJ16" s="3"/>
      <c r="EK16" s="3"/>
      <c r="EL16" s="3"/>
      <c r="EM16" s="3"/>
      <c r="EN16" s="4"/>
      <c r="EO16" s="16"/>
      <c r="EP16" s="20"/>
      <c r="EQ16" s="3"/>
      <c r="ER16" s="3"/>
      <c r="ES16" s="3"/>
      <c r="ET16" s="3"/>
      <c r="EU16" s="4"/>
      <c r="EV16" s="16"/>
      <c r="EW16" s="20"/>
      <c r="EX16" s="3"/>
      <c r="EY16" s="3"/>
      <c r="EZ16" s="3"/>
      <c r="FA16" s="3"/>
      <c r="FB16" s="4"/>
      <c r="FC16" s="16"/>
      <c r="FD16" s="20"/>
      <c r="FE16" s="3"/>
      <c r="FF16" s="3"/>
      <c r="FG16" s="3"/>
      <c r="FH16" s="3"/>
      <c r="FI16" s="4"/>
      <c r="FJ16" s="16"/>
      <c r="FK16" s="20"/>
      <c r="FL16" s="3"/>
      <c r="FM16" s="3"/>
      <c r="FN16" s="3"/>
      <c r="FO16" s="3"/>
      <c r="FP16" s="4"/>
      <c r="FQ16" s="16"/>
      <c r="FR16" s="20"/>
      <c r="FS16" s="3"/>
      <c r="FT16" s="3"/>
      <c r="FU16" s="3"/>
      <c r="FV16" s="3"/>
      <c r="FW16" s="4"/>
      <c r="FX16" s="16"/>
      <c r="FY16" s="20"/>
      <c r="FZ16" s="3"/>
      <c r="GA16" s="3"/>
      <c r="GB16" s="3"/>
      <c r="GC16" s="3"/>
      <c r="GD16" s="4"/>
      <c r="GE16" s="16"/>
      <c r="GF16" s="20"/>
      <c r="GG16" s="3"/>
      <c r="GH16" s="3"/>
      <c r="GI16" s="3"/>
      <c r="GJ16" s="3"/>
      <c r="GK16" s="4"/>
      <c r="GL16" s="16"/>
      <c r="GM16" s="20"/>
      <c r="GN16" s="3"/>
      <c r="GO16" s="3"/>
      <c r="GP16" s="3"/>
      <c r="GQ16" s="3"/>
      <c r="GR16" s="4"/>
      <c r="GS16" s="16"/>
      <c r="GT16" s="20"/>
      <c r="GU16" s="3"/>
      <c r="GV16" s="3"/>
      <c r="GW16" s="3"/>
      <c r="GX16" s="3"/>
      <c r="GY16" s="4"/>
      <c r="GZ16" s="16"/>
      <c r="HA16" s="20"/>
      <c r="HB16" s="3"/>
      <c r="HC16" s="3"/>
      <c r="HD16" s="3"/>
      <c r="HE16" s="3"/>
      <c r="HF16" s="4"/>
      <c r="HG16" s="16"/>
      <c r="HH16" s="20"/>
      <c r="HI16" s="3"/>
      <c r="HJ16" s="3"/>
      <c r="HK16" s="3"/>
      <c r="HL16" s="3"/>
      <c r="HM16" s="4"/>
      <c r="HN16" s="16"/>
      <c r="HO16" s="20"/>
      <c r="HP16" s="3"/>
      <c r="HQ16" s="3"/>
      <c r="HR16" s="3"/>
      <c r="HS16" s="3"/>
      <c r="HT16" s="4"/>
      <c r="HU16" s="16"/>
      <c r="HV16" s="20"/>
      <c r="HW16" s="3"/>
      <c r="HX16" s="3"/>
      <c r="HY16" s="3"/>
      <c r="HZ16" s="3"/>
      <c r="IA16" s="4"/>
      <c r="IB16" s="16"/>
      <c r="IC16" s="20"/>
      <c r="ID16" s="3"/>
      <c r="IE16" s="3"/>
      <c r="IF16" s="3"/>
      <c r="IG16" s="3"/>
      <c r="IH16" s="4"/>
      <c r="II16" s="16"/>
      <c r="IJ16" s="20"/>
      <c r="IK16" s="3"/>
      <c r="IL16" s="3"/>
      <c r="IM16" s="3"/>
      <c r="IN16" s="3"/>
      <c r="IO16" s="4"/>
      <c r="IP16" s="16"/>
      <c r="IQ16" s="20"/>
      <c r="IR16" s="3"/>
      <c r="IS16" s="3"/>
      <c r="IT16" s="3"/>
      <c r="IU16" s="3"/>
      <c r="IV16" s="4"/>
      <c r="IW16" s="16"/>
      <c r="IX16" s="20"/>
      <c r="IY16" s="3"/>
      <c r="IZ16" s="3"/>
      <c r="JA16" s="3"/>
      <c r="JB16" s="3"/>
      <c r="JC16" s="4"/>
      <c r="JD16" s="16"/>
      <c r="JE16" s="20"/>
      <c r="JF16" s="3"/>
      <c r="JG16" s="3"/>
      <c r="JH16" s="3"/>
      <c r="JI16" s="3"/>
      <c r="JJ16" s="4"/>
      <c r="JK16" s="16"/>
      <c r="JL16" s="20"/>
      <c r="JM16" s="3"/>
      <c r="JN16" s="3"/>
      <c r="JO16" s="3"/>
      <c r="JP16" s="3"/>
      <c r="JQ16" s="4"/>
      <c r="JR16" s="16"/>
      <c r="JS16" s="20"/>
      <c r="JT16" s="3"/>
      <c r="JU16" s="3"/>
      <c r="JV16" s="3"/>
      <c r="JW16" s="3"/>
      <c r="JX16" s="17"/>
      <c r="JY16" s="4"/>
      <c r="JZ16" s="20"/>
      <c r="KA16" s="3"/>
      <c r="KB16" s="3"/>
      <c r="KC16" s="3"/>
      <c r="KD16" s="3"/>
      <c r="KE16" s="17"/>
      <c r="KF16" s="4"/>
      <c r="KG16" s="20"/>
      <c r="KH16" s="3"/>
      <c r="KI16" s="3"/>
      <c r="KJ16" s="3"/>
      <c r="KK16" s="3"/>
      <c r="KL16" s="17"/>
      <c r="KM16" s="4"/>
      <c r="KN16" s="20"/>
      <c r="KO16" s="3"/>
      <c r="KP16" s="3"/>
      <c r="KQ16" s="3"/>
      <c r="KR16" s="3"/>
      <c r="KS16" s="17"/>
      <c r="KT16" s="4"/>
      <c r="KU16" s="20"/>
      <c r="KV16" s="3"/>
      <c r="KW16" s="3"/>
      <c r="KX16" s="3"/>
      <c r="KY16" s="3"/>
      <c r="KZ16" s="17"/>
      <c r="LA16" s="4"/>
      <c r="LB16" s="20"/>
      <c r="LC16" s="3"/>
      <c r="LD16" s="3"/>
      <c r="LE16" s="3"/>
      <c r="LF16" s="3"/>
      <c r="LG16" s="17"/>
      <c r="LH16" s="4"/>
      <c r="LI16" s="20"/>
      <c r="LJ16" s="3"/>
      <c r="LK16" s="3"/>
      <c r="LL16" s="3"/>
      <c r="LM16" s="3"/>
      <c r="LN16" s="17"/>
      <c r="LO16" s="4"/>
      <c r="LP16" s="20"/>
      <c r="LQ16" s="3"/>
      <c r="LR16" s="3"/>
      <c r="LS16" s="3"/>
      <c r="LT16" s="3"/>
      <c r="LU16" s="17"/>
      <c r="LV16" s="4"/>
      <c r="LW16" s="20"/>
      <c r="LX16" s="3"/>
      <c r="LY16" s="3"/>
      <c r="LZ16" s="3"/>
      <c r="MA16" s="3"/>
      <c r="MB16" s="17"/>
      <c r="MC16" s="4"/>
      <c r="MD16" s="20"/>
      <c r="ME16" s="3"/>
      <c r="MF16" s="3"/>
      <c r="MG16" s="3"/>
      <c r="MH16" s="3"/>
      <c r="MI16" s="17"/>
      <c r="MJ16" s="4"/>
      <c r="MK16" s="20"/>
      <c r="ML16" s="3"/>
      <c r="MM16" s="3"/>
      <c r="MN16" s="3"/>
      <c r="MO16" s="3"/>
      <c r="MP16" s="17"/>
      <c r="MQ16" s="4"/>
      <c r="MR16" s="20"/>
      <c r="MS16" s="3"/>
      <c r="MT16" s="3"/>
      <c r="MU16" s="3"/>
      <c r="MV16" s="3"/>
      <c r="MW16" s="17"/>
      <c r="MX16" s="4"/>
      <c r="MY16" s="20"/>
      <c r="MZ16" s="3"/>
      <c r="NA16" s="3"/>
      <c r="NB16" s="3"/>
      <c r="NC16" s="3"/>
      <c r="ND16" s="17"/>
      <c r="NE16" s="4"/>
      <c r="NF16" s="20"/>
      <c r="NG16" s="3"/>
      <c r="NH16" s="3"/>
      <c r="NI16" s="3"/>
      <c r="NJ16" s="3"/>
      <c r="NK16" s="17"/>
      <c r="NL16" s="4"/>
      <c r="NM16" s="20"/>
      <c r="NN16" s="3"/>
      <c r="NO16" s="3"/>
      <c r="NP16" s="3"/>
      <c r="NQ16" s="3"/>
      <c r="NR16" s="17"/>
      <c r="NS16" s="4"/>
      <c r="NT16" s="20"/>
      <c r="NU16" s="3"/>
      <c r="NV16" s="3"/>
      <c r="NW16" s="3"/>
      <c r="NX16" s="3"/>
      <c r="NY16" s="17"/>
      <c r="NZ16" s="4"/>
      <c r="OA16" s="20"/>
      <c r="OB16" s="3"/>
      <c r="OC16" s="3"/>
      <c r="OD16" s="3"/>
      <c r="OE16" s="3"/>
      <c r="OF16" s="17"/>
      <c r="OG16" s="4"/>
      <c r="OH16" s="20"/>
      <c r="OI16" s="3"/>
      <c r="OJ16" s="3"/>
      <c r="OK16" s="3"/>
      <c r="OL16" s="3"/>
      <c r="OM16" s="17"/>
      <c r="ON16" s="4"/>
      <c r="OO16" s="20"/>
      <c r="OP16" s="3"/>
      <c r="OQ16" s="3"/>
      <c r="OR16" s="3"/>
      <c r="OS16" s="3"/>
      <c r="OT16" s="17"/>
      <c r="OU16" s="4"/>
      <c r="OV16" s="20"/>
      <c r="OW16" s="3"/>
      <c r="OX16" s="3"/>
      <c r="OY16" s="3"/>
      <c r="OZ16" s="3"/>
      <c r="PA16" s="17"/>
      <c r="PB16" s="4"/>
      <c r="PC16" s="20"/>
      <c r="PD16" s="3"/>
      <c r="PE16" s="3"/>
      <c r="PF16" s="3"/>
      <c r="PG16" s="3"/>
      <c r="PH16" s="17"/>
      <c r="PI16" s="4"/>
      <c r="PJ16" s="20"/>
      <c r="PK16" s="3"/>
      <c r="PL16" s="3"/>
      <c r="PM16" s="3"/>
      <c r="PN16" s="3"/>
      <c r="PO16" s="17"/>
      <c r="PP16" s="4"/>
      <c r="PQ16" s="20"/>
      <c r="PR16" s="3"/>
      <c r="PS16" s="3"/>
      <c r="PT16" s="3"/>
      <c r="PU16" s="3"/>
      <c r="PV16" s="17"/>
      <c r="PW16" s="4"/>
      <c r="PX16" s="20"/>
      <c r="PY16" s="3"/>
      <c r="PZ16" s="3"/>
      <c r="QA16" s="3"/>
      <c r="QB16" s="3"/>
      <c r="QC16" s="17"/>
      <c r="QD16" s="4"/>
      <c r="QE16" s="20"/>
      <c r="QF16" s="3"/>
      <c r="QG16" s="3"/>
      <c r="QH16" s="3"/>
      <c r="QI16" s="3"/>
      <c r="QJ16" s="17"/>
      <c r="QK16" s="4"/>
      <c r="QL16" s="20"/>
      <c r="QM16" s="3"/>
      <c r="QN16" s="3"/>
      <c r="QO16" s="3"/>
      <c r="QP16" s="3"/>
      <c r="QQ16" s="17"/>
      <c r="QR16" s="4"/>
      <c r="QS16" s="20"/>
      <c r="QT16" s="3"/>
      <c r="QU16" s="3"/>
      <c r="QV16" s="3"/>
      <c r="QW16" s="3"/>
      <c r="QX16" s="17"/>
      <c r="QY16" s="4"/>
      <c r="QZ16" s="20"/>
      <c r="RA16" s="3"/>
      <c r="RB16" s="3"/>
      <c r="RC16" s="3"/>
      <c r="RD16" s="3"/>
      <c r="RE16" s="17"/>
      <c r="RF16" s="4"/>
      <c r="RG16" s="20"/>
      <c r="RH16" s="3"/>
      <c r="RI16" s="3"/>
      <c r="RJ16" s="3"/>
      <c r="RK16" s="3"/>
      <c r="RL16" s="17"/>
      <c r="RM16" s="4"/>
      <c r="RN16" s="20"/>
      <c r="RO16" s="3"/>
      <c r="RP16" s="3"/>
      <c r="RQ16" s="3"/>
      <c r="RR16" s="3"/>
      <c r="RS16" s="17"/>
      <c r="RT16" s="4"/>
      <c r="RU16" s="20"/>
      <c r="RV16" s="3"/>
      <c r="RW16" s="3"/>
      <c r="RX16" s="3"/>
      <c r="RY16" s="3"/>
      <c r="RZ16" s="17"/>
      <c r="SA16" s="4"/>
      <c r="SB16" s="20"/>
      <c r="SC16" s="3"/>
      <c r="SD16" s="3"/>
      <c r="SE16" s="3"/>
      <c r="SF16" s="3"/>
      <c r="SG16" s="17"/>
      <c r="SH16" s="4"/>
      <c r="SI16" s="20"/>
      <c r="SJ16" s="3"/>
      <c r="SK16" s="3"/>
      <c r="SL16" s="3"/>
      <c r="SM16" s="3"/>
      <c r="SN16" s="17"/>
      <c r="SO16" s="4"/>
      <c r="SP16" s="20"/>
      <c r="SQ16" s="3"/>
      <c r="SR16" s="3"/>
      <c r="SS16" s="3"/>
      <c r="ST16" s="3"/>
      <c r="SU16" s="17"/>
      <c r="SV16" s="4"/>
      <c r="SW16" s="20"/>
      <c r="SX16" s="3"/>
      <c r="SY16" s="3"/>
      <c r="SZ16" s="3"/>
      <c r="TA16" s="3"/>
      <c r="TB16" s="17"/>
      <c r="TC16" s="4"/>
      <c r="TD16" s="20"/>
      <c r="TE16" s="3"/>
      <c r="TF16" s="3"/>
      <c r="TG16" s="3"/>
      <c r="TH16" s="85"/>
      <c r="TI16" s="17"/>
      <c r="TJ16" s="4"/>
      <c r="TK16" s="20"/>
      <c r="TL16" s="3"/>
      <c r="TM16" s="3"/>
      <c r="TN16" s="3"/>
      <c r="TO16" s="85"/>
      <c r="TP16" s="17"/>
      <c r="TQ16" s="4"/>
      <c r="TR16" s="20"/>
      <c r="TS16" s="3"/>
      <c r="TT16" s="3"/>
      <c r="TU16" s="3"/>
      <c r="TV16" s="85"/>
      <c r="TW16" s="17"/>
      <c r="TX16" s="4"/>
      <c r="TY16" s="20"/>
      <c r="TZ16" s="3"/>
      <c r="UA16" s="3"/>
      <c r="UB16" s="3"/>
      <c r="UC16" s="85"/>
      <c r="UD16" s="17"/>
      <c r="UE16" s="4"/>
      <c r="UF16" s="20"/>
      <c r="UG16" s="3"/>
      <c r="UH16" s="3"/>
      <c r="UI16" s="3"/>
      <c r="UJ16" s="85"/>
      <c r="UK16" s="17"/>
      <c r="UL16" s="4"/>
      <c r="UM16" s="20"/>
      <c r="UN16" s="3"/>
      <c r="UO16" s="3"/>
      <c r="UP16" s="3"/>
      <c r="UQ16" s="85"/>
      <c r="UR16" s="17"/>
      <c r="US16" s="4"/>
      <c r="UT16" s="20"/>
      <c r="UU16" s="3"/>
      <c r="UV16" s="3"/>
      <c r="UW16" s="3"/>
      <c r="UX16" s="85"/>
      <c r="UY16" s="17"/>
      <c r="UZ16" s="4"/>
      <c r="VA16" s="20"/>
      <c r="VB16" s="3"/>
      <c r="VC16" s="3"/>
      <c r="VD16" s="3"/>
      <c r="VE16" s="85"/>
      <c r="VF16" s="17"/>
      <c r="VG16" s="4"/>
      <c r="VH16" s="20"/>
      <c r="VI16" s="3"/>
      <c r="VJ16" s="3"/>
      <c r="VK16" s="3"/>
      <c r="VL16" s="85"/>
      <c r="VM16" s="17"/>
      <c r="VN16" s="4"/>
      <c r="VO16" s="20"/>
      <c r="VP16" s="3"/>
      <c r="VQ16" s="3"/>
      <c r="VR16" s="3"/>
      <c r="VS16" s="85"/>
      <c r="VT16" s="17"/>
      <c r="VU16" s="4"/>
      <c r="VV16" s="20"/>
      <c r="VW16" s="3"/>
      <c r="VX16" s="3"/>
      <c r="VY16" s="3"/>
      <c r="VZ16" s="85"/>
      <c r="WA16" s="17"/>
      <c r="WB16" s="4"/>
      <c r="WC16" s="20"/>
      <c r="WD16" s="3"/>
      <c r="WE16" s="3"/>
      <c r="WF16" s="3"/>
      <c r="WG16" s="85"/>
    </row>
    <row r="17" spans="1:605" x14ac:dyDescent="0.25">
      <c r="A17" s="21">
        <v>2</v>
      </c>
      <c r="B17" s="41" t="s">
        <v>105</v>
      </c>
      <c r="C17" s="21"/>
      <c r="D17" s="21"/>
      <c r="E17" s="21">
        <v>10</v>
      </c>
      <c r="F17" s="19"/>
      <c r="G17" s="3"/>
      <c r="H17" s="3"/>
      <c r="I17" s="3"/>
      <c r="J17" s="3"/>
      <c r="K17" s="4"/>
      <c r="L17" s="16"/>
      <c r="M17" s="20"/>
      <c r="N17" s="3"/>
      <c r="O17" s="3"/>
      <c r="P17" s="3"/>
      <c r="Q17" s="3"/>
      <c r="R17" s="4"/>
      <c r="S17" s="16"/>
      <c r="T17" s="20"/>
      <c r="U17" s="3"/>
      <c r="V17" s="3"/>
      <c r="W17" s="3"/>
      <c r="X17" s="3"/>
      <c r="Y17" s="4"/>
      <c r="Z17" s="16"/>
      <c r="AA17" s="20"/>
      <c r="AB17" s="3"/>
      <c r="AC17" s="3"/>
      <c r="AD17" s="3"/>
      <c r="AE17" s="3"/>
      <c r="AF17" s="4"/>
      <c r="AG17" s="16"/>
      <c r="AH17" s="20"/>
      <c r="AI17" s="3"/>
      <c r="AJ17" s="3"/>
      <c r="AK17" s="3"/>
      <c r="AL17" s="3"/>
      <c r="AM17" s="4"/>
      <c r="AN17" s="16"/>
      <c r="AO17" s="20"/>
      <c r="AP17" s="7"/>
      <c r="AQ17" s="7"/>
      <c r="AR17" s="7"/>
      <c r="AS17" s="7"/>
      <c r="AT17" s="4"/>
      <c r="AU17" s="16"/>
      <c r="AV17" s="12"/>
      <c r="AW17" s="7"/>
      <c r="AX17" s="7"/>
      <c r="AY17" s="7"/>
      <c r="AZ17" s="7"/>
      <c r="BA17" s="4"/>
      <c r="BB17" s="16"/>
      <c r="BC17" s="12"/>
      <c r="BD17" s="7"/>
      <c r="BE17" s="3"/>
      <c r="BF17" s="3"/>
      <c r="BG17" s="3"/>
      <c r="BH17" s="4"/>
      <c r="BI17" s="16"/>
      <c r="BJ17" s="20"/>
      <c r="BK17" s="3"/>
      <c r="BL17" s="3"/>
      <c r="BM17" s="3"/>
      <c r="BN17" s="3"/>
      <c r="BO17" s="4"/>
      <c r="BP17" s="16"/>
      <c r="BQ17" s="20"/>
      <c r="BR17" s="3"/>
      <c r="BS17" s="3"/>
      <c r="BT17" s="3"/>
      <c r="BU17" s="3"/>
      <c r="BV17" s="4"/>
      <c r="BW17" s="16"/>
      <c r="BX17" s="20"/>
      <c r="BY17" s="3"/>
      <c r="BZ17" s="3"/>
      <c r="CA17" s="3"/>
      <c r="CB17" s="3"/>
      <c r="CC17" s="4"/>
      <c r="CD17" s="16"/>
      <c r="CE17" s="20"/>
      <c r="CF17" s="3"/>
      <c r="CG17" s="3"/>
      <c r="CH17" s="3"/>
      <c r="CI17" s="3"/>
      <c r="CJ17" s="4"/>
      <c r="CK17" s="16"/>
      <c r="CL17" s="20"/>
      <c r="CM17" s="3"/>
      <c r="CN17" s="3"/>
      <c r="CO17" s="3"/>
      <c r="CP17" s="3"/>
      <c r="CQ17" s="4"/>
      <c r="CR17" s="16"/>
      <c r="CS17" s="20"/>
      <c r="CT17" s="3"/>
      <c r="CU17" s="3"/>
      <c r="CV17" s="3"/>
      <c r="CW17" s="3"/>
      <c r="CX17" s="4"/>
      <c r="CY17" s="16"/>
      <c r="CZ17" s="20"/>
      <c r="DA17" s="3"/>
      <c r="DB17" s="3"/>
      <c r="DC17" s="3"/>
      <c r="DD17" s="3"/>
      <c r="DE17" s="4"/>
      <c r="DF17" s="16"/>
      <c r="DG17" s="20"/>
      <c r="DH17" s="3"/>
      <c r="DI17" s="3"/>
      <c r="DJ17" s="3"/>
      <c r="DK17" s="3"/>
      <c r="DL17" s="4"/>
      <c r="DM17" s="16"/>
      <c r="DN17" s="20"/>
      <c r="DO17" s="3"/>
      <c r="DP17" s="3"/>
      <c r="DQ17" s="3"/>
      <c r="DR17" s="3"/>
      <c r="DS17" s="4"/>
      <c r="DT17" s="16"/>
      <c r="DU17" s="20"/>
      <c r="DV17" s="3"/>
      <c r="DW17" s="3"/>
      <c r="DX17" s="3"/>
      <c r="DY17" s="3"/>
      <c r="DZ17" s="4"/>
      <c r="EA17" s="16"/>
      <c r="EB17" s="20"/>
      <c r="EC17" s="3"/>
      <c r="ED17" s="3"/>
      <c r="EE17" s="3"/>
      <c r="EF17" s="3"/>
      <c r="EG17" s="4"/>
      <c r="EH17" s="16"/>
      <c r="EI17" s="20"/>
      <c r="EJ17" s="3"/>
      <c r="EK17" s="3"/>
      <c r="EL17" s="3"/>
      <c r="EM17" s="3"/>
      <c r="EN17" s="4"/>
      <c r="EO17" s="16"/>
      <c r="EP17" s="20"/>
      <c r="EQ17" s="3"/>
      <c r="ER17" s="3"/>
      <c r="ES17" s="3"/>
      <c r="ET17" s="3"/>
      <c r="EU17" s="4"/>
      <c r="EV17" s="16"/>
      <c r="EW17" s="20"/>
      <c r="EX17" s="3"/>
      <c r="EY17" s="3"/>
      <c r="EZ17" s="3"/>
      <c r="FA17" s="3"/>
      <c r="FB17" s="4"/>
      <c r="FC17" s="16"/>
      <c r="FD17" s="20"/>
      <c r="FE17" s="3"/>
      <c r="FF17" s="3"/>
      <c r="FG17" s="3"/>
      <c r="FH17" s="3"/>
      <c r="FI17" s="4"/>
      <c r="FJ17" s="16"/>
      <c r="FK17" s="20"/>
      <c r="FL17" s="3"/>
      <c r="FM17" s="3"/>
      <c r="FN17" s="3"/>
      <c r="FO17" s="3"/>
      <c r="FP17" s="4"/>
      <c r="FQ17" s="16"/>
      <c r="FR17" s="20"/>
      <c r="FS17" s="3"/>
      <c r="FT17" s="3"/>
      <c r="FU17" s="3"/>
      <c r="FV17" s="3"/>
      <c r="FW17" s="4"/>
      <c r="FX17" s="16"/>
      <c r="FY17" s="20"/>
      <c r="FZ17" s="3"/>
      <c r="GA17" s="3"/>
      <c r="GB17" s="3"/>
      <c r="GC17" s="3"/>
      <c r="GD17" s="4"/>
      <c r="GE17" s="16"/>
      <c r="GF17" s="20"/>
      <c r="GG17" s="3"/>
      <c r="GH17" s="3"/>
      <c r="GI17" s="3"/>
      <c r="GJ17" s="3"/>
      <c r="GK17" s="4"/>
      <c r="GL17" s="16"/>
      <c r="GM17" s="20"/>
      <c r="GN17" s="3"/>
      <c r="GO17" s="3"/>
      <c r="GP17" s="3"/>
      <c r="GQ17" s="3"/>
      <c r="GR17" s="4"/>
      <c r="GS17" s="16"/>
      <c r="GT17" s="20"/>
      <c r="GU17" s="3"/>
      <c r="GV17" s="3"/>
      <c r="GW17" s="3"/>
      <c r="GX17" s="3"/>
      <c r="GY17" s="4"/>
      <c r="GZ17" s="16"/>
      <c r="HA17" s="20"/>
      <c r="HB17" s="3"/>
      <c r="HC17" s="3"/>
      <c r="HD17" s="3"/>
      <c r="HE17" s="3"/>
      <c r="HF17" s="4"/>
      <c r="HG17" s="16"/>
      <c r="HH17" s="20"/>
      <c r="HI17" s="3"/>
      <c r="HJ17" s="3"/>
      <c r="HK17" s="3"/>
      <c r="HL17" s="3"/>
      <c r="HM17" s="4"/>
      <c r="HN17" s="16"/>
      <c r="HO17" s="20"/>
      <c r="HP17" s="3"/>
      <c r="HQ17" s="3"/>
      <c r="HR17" s="3"/>
      <c r="HS17" s="3"/>
      <c r="HT17" s="4"/>
      <c r="HU17" s="16"/>
      <c r="HV17" s="20"/>
      <c r="HW17" s="3"/>
      <c r="HX17" s="3"/>
      <c r="HY17" s="3"/>
      <c r="HZ17" s="3"/>
      <c r="IA17" s="4"/>
      <c r="IB17" s="16"/>
      <c r="IC17" s="20"/>
      <c r="ID17" s="3"/>
      <c r="IE17" s="3"/>
      <c r="IF17" s="3"/>
      <c r="IG17" s="3"/>
      <c r="IH17" s="4"/>
      <c r="II17" s="16"/>
      <c r="IJ17" s="20"/>
      <c r="IK17" s="3"/>
      <c r="IL17" s="3"/>
      <c r="IM17" s="3"/>
      <c r="IN17" s="3"/>
      <c r="IO17" s="4"/>
      <c r="IP17" s="16"/>
      <c r="IQ17" s="20"/>
      <c r="IR17" s="3"/>
      <c r="IS17" s="3"/>
      <c r="IT17" s="3"/>
      <c r="IU17" s="3"/>
      <c r="IV17" s="4"/>
      <c r="IW17" s="16"/>
      <c r="IX17" s="20"/>
      <c r="IY17" s="3"/>
      <c r="IZ17" s="3"/>
      <c r="JA17" s="3"/>
      <c r="JB17" s="3"/>
      <c r="JC17" s="4"/>
      <c r="JD17" s="16"/>
      <c r="JE17" s="20"/>
      <c r="JF17" s="3"/>
      <c r="JG17" s="3"/>
      <c r="JH17" s="3"/>
      <c r="JI17" s="3"/>
      <c r="JJ17" s="4"/>
      <c r="JK17" s="16"/>
      <c r="JL17" s="20"/>
      <c r="JM17" s="3"/>
      <c r="JN17" s="3"/>
      <c r="JO17" s="3"/>
      <c r="JP17" s="3"/>
      <c r="JQ17" s="4"/>
      <c r="JR17" s="16"/>
      <c r="JS17" s="20"/>
      <c r="JT17" s="3"/>
      <c r="JU17" s="3"/>
      <c r="JV17" s="3"/>
      <c r="JW17" s="3"/>
      <c r="JX17" s="17"/>
      <c r="JY17" s="4"/>
      <c r="JZ17" s="20"/>
      <c r="KA17" s="3"/>
      <c r="KB17" s="3"/>
      <c r="KC17" s="3"/>
      <c r="KD17" s="3"/>
      <c r="KE17" s="17"/>
      <c r="KF17" s="4"/>
      <c r="KG17" s="20"/>
      <c r="KH17" s="3"/>
      <c r="KI17" s="3"/>
      <c r="KJ17" s="3"/>
      <c r="KK17" s="3"/>
      <c r="KL17" s="17"/>
      <c r="KM17" s="4"/>
      <c r="KN17" s="20"/>
      <c r="KO17" s="3"/>
      <c r="KP17" s="3"/>
      <c r="KQ17" s="3"/>
      <c r="KR17" s="3"/>
      <c r="KS17" s="17"/>
      <c r="KT17" s="4"/>
      <c r="KU17" s="20"/>
      <c r="KV17" s="3"/>
      <c r="KW17" s="3"/>
      <c r="KX17" s="3"/>
      <c r="KY17" s="3"/>
      <c r="KZ17" s="17"/>
      <c r="LA17" s="4"/>
      <c r="LB17" s="20"/>
      <c r="LC17" s="3"/>
      <c r="LD17" s="3"/>
      <c r="LE17" s="3"/>
      <c r="LF17" s="3"/>
      <c r="LG17" s="17"/>
      <c r="LH17" s="4"/>
      <c r="LI17" s="20"/>
      <c r="LJ17" s="3"/>
      <c r="LK17" s="3"/>
      <c r="LL17" s="3"/>
      <c r="LM17" s="3"/>
      <c r="LN17" s="17"/>
      <c r="LO17" s="4"/>
      <c r="LP17" s="20"/>
      <c r="LQ17" s="3"/>
      <c r="LR17" s="3"/>
      <c r="LS17" s="3"/>
      <c r="LT17" s="3"/>
      <c r="LU17" s="17"/>
      <c r="LV17" s="4"/>
      <c r="LW17" s="20"/>
      <c r="LX17" s="3"/>
      <c r="LY17" s="3"/>
      <c r="LZ17" s="3"/>
      <c r="MA17" s="3"/>
      <c r="MB17" s="17"/>
      <c r="MC17" s="4"/>
      <c r="MD17" s="20"/>
      <c r="ME17" s="3"/>
      <c r="MF17" s="3"/>
      <c r="MG17" s="3"/>
      <c r="MH17" s="3"/>
      <c r="MI17" s="17"/>
      <c r="MJ17" s="4"/>
      <c r="MK17" s="20"/>
      <c r="ML17" s="3"/>
      <c r="MM17" s="3"/>
      <c r="MN17" s="3"/>
      <c r="MO17" s="3"/>
      <c r="MP17" s="17"/>
      <c r="MQ17" s="4"/>
      <c r="MR17" s="20"/>
      <c r="MS17" s="3"/>
      <c r="MT17" s="3"/>
      <c r="MU17" s="3"/>
      <c r="MV17" s="3"/>
      <c r="MW17" s="17"/>
      <c r="MX17" s="4"/>
      <c r="MY17" s="20"/>
      <c r="MZ17" s="3"/>
      <c r="NA17" s="3"/>
      <c r="NB17" s="3"/>
      <c r="NC17" s="3"/>
      <c r="ND17" s="17"/>
      <c r="NE17" s="4"/>
      <c r="NF17" s="20"/>
      <c r="NG17" s="3"/>
      <c r="NH17" s="3"/>
      <c r="NI17" s="3"/>
      <c r="NJ17" s="3"/>
      <c r="NK17" s="17"/>
      <c r="NL17" s="4"/>
      <c r="NM17" s="20"/>
      <c r="NN17" s="3"/>
      <c r="NO17" s="3"/>
      <c r="NP17" s="3"/>
      <c r="NQ17" s="3"/>
      <c r="NR17" s="17"/>
      <c r="NS17" s="4"/>
      <c r="NT17" s="20"/>
      <c r="NU17" s="3"/>
      <c r="NV17" s="3"/>
      <c r="NW17" s="3"/>
      <c r="NX17" s="3"/>
      <c r="NY17" s="17"/>
      <c r="NZ17" s="4"/>
      <c r="OA17" s="20"/>
      <c r="OB17" s="3"/>
      <c r="OC17" s="3"/>
      <c r="OD17" s="3"/>
      <c r="OE17" s="3"/>
      <c r="OF17" s="17"/>
      <c r="OG17" s="4"/>
      <c r="OH17" s="20"/>
      <c r="OI17" s="3"/>
      <c r="OJ17" s="3"/>
      <c r="OK17" s="3"/>
      <c r="OL17" s="3"/>
      <c r="OM17" s="17"/>
      <c r="ON17" s="4"/>
      <c r="OO17" s="20"/>
      <c r="OP17" s="3"/>
      <c r="OQ17" s="3"/>
      <c r="OR17" s="3"/>
      <c r="OS17" s="3"/>
      <c r="OT17" s="17"/>
      <c r="OU17" s="4"/>
      <c r="OV17" s="20"/>
      <c r="OW17" s="3"/>
      <c r="OX17" s="3"/>
      <c r="OY17" s="3"/>
      <c r="OZ17" s="3"/>
      <c r="PA17" s="17"/>
      <c r="PB17" s="4"/>
      <c r="PC17" s="20"/>
      <c r="PD17" s="3"/>
      <c r="PE17" s="3"/>
      <c r="PF17" s="3"/>
      <c r="PG17" s="3"/>
      <c r="PH17" s="17"/>
      <c r="PI17" s="4"/>
      <c r="PJ17" s="20"/>
      <c r="PK17" s="3"/>
      <c r="PL17" s="3"/>
      <c r="PM17" s="3"/>
      <c r="PN17" s="3"/>
      <c r="PO17" s="17"/>
      <c r="PP17" s="4"/>
      <c r="PQ17" s="20"/>
      <c r="PR17" s="3"/>
      <c r="PS17" s="3"/>
      <c r="PT17" s="3"/>
      <c r="PU17" s="3"/>
      <c r="PV17" s="17"/>
      <c r="PW17" s="4"/>
      <c r="PX17" s="20"/>
      <c r="PY17" s="3"/>
      <c r="PZ17" s="3"/>
      <c r="QA17" s="3"/>
      <c r="QB17" s="3"/>
      <c r="QC17" s="17"/>
      <c r="QD17" s="4"/>
      <c r="QE17" s="20"/>
      <c r="QF17" s="3"/>
      <c r="QG17" s="3"/>
      <c r="QH17" s="3"/>
      <c r="QI17" s="3"/>
      <c r="QJ17" s="17"/>
      <c r="QK17" s="4"/>
      <c r="QL17" s="20"/>
      <c r="QM17" s="3"/>
      <c r="QN17" s="3"/>
      <c r="QO17" s="3"/>
      <c r="QP17" s="3"/>
      <c r="QQ17" s="17"/>
      <c r="QR17" s="4"/>
      <c r="QS17" s="20"/>
      <c r="QT17" s="3"/>
      <c r="QU17" s="3"/>
      <c r="QV17" s="3"/>
      <c r="QW17" s="3"/>
      <c r="QX17" s="17"/>
      <c r="QY17" s="4"/>
      <c r="QZ17" s="20"/>
      <c r="RA17" s="3"/>
      <c r="RB17" s="3"/>
      <c r="RC17" s="3"/>
      <c r="RD17" s="3"/>
      <c r="RE17" s="17"/>
      <c r="RF17" s="4"/>
      <c r="RG17" s="20"/>
      <c r="RH17" s="3"/>
      <c r="RI17" s="3"/>
      <c r="RJ17" s="3"/>
      <c r="RK17" s="3"/>
      <c r="RL17" s="17"/>
      <c r="RM17" s="4"/>
      <c r="RN17" s="20"/>
      <c r="RO17" s="3"/>
      <c r="RP17" s="3"/>
      <c r="RQ17" s="3"/>
      <c r="RR17" s="3"/>
      <c r="RS17" s="17"/>
      <c r="RT17" s="4"/>
      <c r="RU17" s="20"/>
      <c r="RV17" s="3"/>
      <c r="RW17" s="3"/>
      <c r="RX17" s="3"/>
      <c r="RY17" s="3"/>
      <c r="RZ17" s="17"/>
      <c r="SA17" s="4"/>
      <c r="SB17" s="20"/>
      <c r="SC17" s="3"/>
      <c r="SD17" s="3"/>
      <c r="SE17" s="3"/>
      <c r="SF17" s="3"/>
      <c r="SG17" s="17"/>
      <c r="SH17" s="4"/>
      <c r="SI17" s="20"/>
      <c r="SJ17" s="3"/>
      <c r="SK17" s="3"/>
      <c r="SL17" s="3"/>
      <c r="SM17" s="3"/>
      <c r="SN17" s="17"/>
      <c r="SO17" s="4"/>
      <c r="SP17" s="20"/>
      <c r="SQ17" s="3"/>
      <c r="SR17" s="3"/>
      <c r="SS17" s="3"/>
      <c r="ST17" s="3"/>
      <c r="SU17" s="17"/>
      <c r="SV17" s="4"/>
      <c r="SW17" s="20"/>
      <c r="SX17" s="3"/>
      <c r="SY17" s="3"/>
      <c r="SZ17" s="3"/>
      <c r="TA17" s="3"/>
      <c r="TB17" s="17"/>
      <c r="TC17" s="4"/>
      <c r="TD17" s="20"/>
      <c r="TE17" s="3"/>
      <c r="TF17" s="3"/>
      <c r="TG17" s="3"/>
      <c r="TH17" s="85"/>
      <c r="TI17" s="17"/>
      <c r="TJ17" s="4"/>
      <c r="TK17" s="20"/>
      <c r="TL17" s="3"/>
      <c r="TM17" s="3"/>
      <c r="TN17" s="3"/>
      <c r="TO17" s="85"/>
      <c r="TP17" s="17"/>
      <c r="TQ17" s="4"/>
      <c r="TR17" s="20"/>
      <c r="TS17" s="3"/>
      <c r="TT17" s="3"/>
      <c r="TU17" s="3"/>
      <c r="TV17" s="85"/>
      <c r="TW17" s="17"/>
      <c r="TX17" s="4"/>
      <c r="TY17" s="20"/>
      <c r="TZ17" s="3"/>
      <c r="UA17" s="3"/>
      <c r="UB17" s="3"/>
      <c r="UC17" s="85"/>
      <c r="UD17" s="17"/>
      <c r="UE17" s="4"/>
      <c r="UF17" s="20"/>
      <c r="UG17" s="3"/>
      <c r="UH17" s="3"/>
      <c r="UI17" s="3"/>
      <c r="UJ17" s="85"/>
      <c r="UK17" s="17"/>
      <c r="UL17" s="4"/>
      <c r="UM17" s="20"/>
      <c r="UN17" s="3"/>
      <c r="UO17" s="3"/>
      <c r="UP17" s="3"/>
      <c r="UQ17" s="85"/>
      <c r="UR17" s="17"/>
      <c r="US17" s="4"/>
      <c r="UT17" s="20"/>
      <c r="UU17" s="3"/>
      <c r="UV17" s="3"/>
      <c r="UW17" s="3"/>
      <c r="UX17" s="85"/>
      <c r="UY17" s="17"/>
      <c r="UZ17" s="4"/>
      <c r="VA17" s="20"/>
      <c r="VB17" s="3"/>
      <c r="VC17" s="3"/>
      <c r="VD17" s="3"/>
      <c r="VE17" s="85"/>
      <c r="VF17" s="17"/>
      <c r="VG17" s="4"/>
      <c r="VH17" s="20"/>
      <c r="VI17" s="3"/>
      <c r="VJ17" s="3"/>
      <c r="VK17" s="3"/>
      <c r="VL17" s="85"/>
      <c r="VM17" s="17"/>
      <c r="VN17" s="4"/>
      <c r="VO17" s="20"/>
      <c r="VP17" s="3"/>
      <c r="VQ17" s="3"/>
      <c r="VR17" s="3"/>
      <c r="VS17" s="85"/>
      <c r="VT17" s="17"/>
      <c r="VU17" s="4"/>
      <c r="VV17" s="20"/>
      <c r="VW17" s="3"/>
      <c r="VX17" s="3"/>
      <c r="VY17" s="3"/>
      <c r="VZ17" s="85"/>
      <c r="WA17" s="17"/>
      <c r="WB17" s="4"/>
      <c r="WC17" s="20"/>
      <c r="WD17" s="3"/>
      <c r="WE17" s="3"/>
      <c r="WF17" s="3"/>
      <c r="WG17" s="85"/>
    </row>
    <row r="18" spans="1:605" x14ac:dyDescent="0.25">
      <c r="A18" s="21">
        <v>2</v>
      </c>
      <c r="B18" s="24" t="s">
        <v>11</v>
      </c>
      <c r="C18" s="21"/>
      <c r="D18" s="21"/>
      <c r="E18" s="21">
        <v>5</v>
      </c>
      <c r="F18" s="19"/>
      <c r="G18" s="3"/>
      <c r="H18" s="3"/>
      <c r="I18" s="3"/>
      <c r="J18" s="3"/>
      <c r="K18" s="4"/>
      <c r="L18" s="16"/>
      <c r="M18" s="20"/>
      <c r="N18" s="3"/>
      <c r="O18" s="3"/>
      <c r="P18" s="3"/>
      <c r="Q18" s="3"/>
      <c r="R18" s="4"/>
      <c r="S18" s="16"/>
      <c r="T18" s="20"/>
      <c r="U18" s="3"/>
      <c r="V18" s="3"/>
      <c r="W18" s="3"/>
      <c r="X18" s="3"/>
      <c r="Y18" s="4"/>
      <c r="Z18" s="16"/>
      <c r="AA18" s="20"/>
      <c r="AB18" s="3"/>
      <c r="AC18" s="3"/>
      <c r="AD18" s="3"/>
      <c r="AE18" s="3"/>
      <c r="AF18" s="4"/>
      <c r="AG18" s="16"/>
      <c r="AH18" s="20"/>
      <c r="AI18" s="3"/>
      <c r="AJ18" s="3"/>
      <c r="AK18" s="3"/>
      <c r="AL18" s="3"/>
      <c r="AM18" s="4"/>
      <c r="AN18" s="16"/>
      <c r="AO18" s="20"/>
      <c r="AP18" s="3"/>
      <c r="AQ18" s="3"/>
      <c r="AR18" s="3"/>
      <c r="AS18" s="3"/>
      <c r="AT18" s="4"/>
      <c r="AU18" s="16"/>
      <c r="AV18" s="20"/>
      <c r="AW18" s="3"/>
      <c r="AX18" s="3"/>
      <c r="AY18" s="3"/>
      <c r="AZ18" s="3"/>
      <c r="BA18" s="4"/>
      <c r="BB18" s="16"/>
      <c r="BC18" s="20"/>
      <c r="BD18" s="3"/>
      <c r="BE18" s="3"/>
      <c r="BF18" s="3"/>
      <c r="BG18" s="3"/>
      <c r="BH18" s="4"/>
      <c r="BI18" s="16"/>
      <c r="BJ18" s="20"/>
      <c r="BK18" s="8"/>
      <c r="BL18" s="8"/>
      <c r="BM18" s="8"/>
      <c r="BN18" s="8"/>
      <c r="BO18" s="4"/>
      <c r="BP18" s="16"/>
      <c r="BQ18" s="13"/>
      <c r="BR18" s="3"/>
      <c r="BS18" s="3"/>
      <c r="BT18" s="3"/>
      <c r="BU18" s="3"/>
      <c r="BV18" s="4"/>
      <c r="BW18" s="16"/>
      <c r="BX18" s="20"/>
      <c r="BY18" s="3"/>
      <c r="BZ18" s="3"/>
      <c r="CA18" s="3"/>
      <c r="CB18" s="3"/>
      <c r="CC18" s="4"/>
      <c r="CD18" s="16"/>
      <c r="CE18" s="20"/>
      <c r="CF18" s="3"/>
      <c r="CG18" s="3"/>
      <c r="CH18" s="3"/>
      <c r="CI18" s="3"/>
      <c r="CJ18" s="4"/>
      <c r="CK18" s="16"/>
      <c r="CL18" s="20"/>
      <c r="CM18" s="3"/>
      <c r="CN18" s="3"/>
      <c r="CO18" s="3"/>
      <c r="CP18" s="3"/>
      <c r="CQ18" s="4"/>
      <c r="CR18" s="16"/>
      <c r="CS18" s="20"/>
      <c r="CT18" s="3"/>
      <c r="CU18" s="3"/>
      <c r="CV18" s="3"/>
      <c r="CW18" s="3"/>
      <c r="CX18" s="4"/>
      <c r="CY18" s="16"/>
      <c r="CZ18" s="20"/>
      <c r="DA18" s="3"/>
      <c r="DB18" s="3"/>
      <c r="DC18" s="3"/>
      <c r="DD18" s="3"/>
      <c r="DE18" s="4"/>
      <c r="DF18" s="16"/>
      <c r="DG18" s="20"/>
      <c r="DH18" s="3"/>
      <c r="DI18" s="3"/>
      <c r="DJ18" s="3"/>
      <c r="DK18" s="3"/>
      <c r="DL18" s="4"/>
      <c r="DM18" s="16"/>
      <c r="DN18" s="20"/>
      <c r="DO18" s="3"/>
      <c r="DP18" s="3"/>
      <c r="DQ18" s="3"/>
      <c r="DR18" s="3"/>
      <c r="DS18" s="4"/>
      <c r="DT18" s="16"/>
      <c r="DU18" s="20"/>
      <c r="DV18" s="3"/>
      <c r="DW18" s="3"/>
      <c r="DX18" s="3"/>
      <c r="DY18" s="3"/>
      <c r="DZ18" s="4"/>
      <c r="EA18" s="16"/>
      <c r="EB18" s="20"/>
      <c r="EC18" s="3"/>
      <c r="ED18" s="3"/>
      <c r="EE18" s="3"/>
      <c r="EF18" s="3"/>
      <c r="EG18" s="4"/>
      <c r="EH18" s="16"/>
      <c r="EI18" s="20"/>
      <c r="EJ18" s="3"/>
      <c r="EK18" s="3"/>
      <c r="EL18" s="3"/>
      <c r="EM18" s="3"/>
      <c r="EN18" s="4"/>
      <c r="EO18" s="16"/>
      <c r="EP18" s="20"/>
      <c r="EQ18" s="3"/>
      <c r="ER18" s="3"/>
      <c r="ES18" s="3"/>
      <c r="ET18" s="3"/>
      <c r="EU18" s="4"/>
      <c r="EV18" s="16"/>
      <c r="EW18" s="20"/>
      <c r="EX18" s="3"/>
      <c r="EY18" s="3"/>
      <c r="EZ18" s="3"/>
      <c r="FA18" s="3"/>
      <c r="FB18" s="4"/>
      <c r="FC18" s="16"/>
      <c r="FD18" s="20"/>
      <c r="FE18" s="3"/>
      <c r="FF18" s="3"/>
      <c r="FG18" s="3"/>
      <c r="FH18" s="3"/>
      <c r="FI18" s="4"/>
      <c r="FJ18" s="16"/>
      <c r="FK18" s="20"/>
      <c r="FL18" s="3"/>
      <c r="FM18" s="3"/>
      <c r="FN18" s="3"/>
      <c r="FO18" s="3"/>
      <c r="FP18" s="4"/>
      <c r="FQ18" s="16"/>
      <c r="FR18" s="20"/>
      <c r="FS18" s="3"/>
      <c r="FT18" s="3"/>
      <c r="FU18" s="3"/>
      <c r="FV18" s="3"/>
      <c r="FW18" s="4"/>
      <c r="FX18" s="16"/>
      <c r="FY18" s="20"/>
      <c r="FZ18" s="3"/>
      <c r="GA18" s="3"/>
      <c r="GB18" s="3"/>
      <c r="GC18" s="3"/>
      <c r="GD18" s="4"/>
      <c r="GE18" s="16"/>
      <c r="GF18" s="20"/>
      <c r="GG18" s="3"/>
      <c r="GH18" s="3"/>
      <c r="GI18" s="3"/>
      <c r="GJ18" s="3"/>
      <c r="GK18" s="4"/>
      <c r="GL18" s="16"/>
      <c r="GM18" s="20"/>
      <c r="GN18" s="3"/>
      <c r="GO18" s="3"/>
      <c r="GP18" s="3"/>
      <c r="GQ18" s="3"/>
      <c r="GR18" s="4"/>
      <c r="GS18" s="16"/>
      <c r="GT18" s="20"/>
      <c r="GU18" s="3"/>
      <c r="GV18" s="3"/>
      <c r="GW18" s="3"/>
      <c r="GX18" s="3"/>
      <c r="GY18" s="4"/>
      <c r="GZ18" s="16"/>
      <c r="HA18" s="20"/>
      <c r="HB18" s="3"/>
      <c r="HC18" s="3"/>
      <c r="HD18" s="3"/>
      <c r="HE18" s="3"/>
      <c r="HF18" s="4"/>
      <c r="HG18" s="16"/>
      <c r="HH18" s="20"/>
      <c r="HI18" s="3"/>
      <c r="HJ18" s="3"/>
      <c r="HK18" s="3"/>
      <c r="HL18" s="3"/>
      <c r="HM18" s="4"/>
      <c r="HN18" s="16"/>
      <c r="HO18" s="20"/>
      <c r="HP18" s="3"/>
      <c r="HQ18" s="3"/>
      <c r="HR18" s="3"/>
      <c r="HS18" s="3"/>
      <c r="HT18" s="4"/>
      <c r="HU18" s="16"/>
      <c r="HV18" s="20"/>
      <c r="HW18" s="3"/>
      <c r="HX18" s="3"/>
      <c r="HY18" s="3"/>
      <c r="HZ18" s="3"/>
      <c r="IA18" s="4"/>
      <c r="IB18" s="16"/>
      <c r="IC18" s="20"/>
      <c r="ID18" s="3"/>
      <c r="IE18" s="3"/>
      <c r="IF18" s="3"/>
      <c r="IG18" s="3"/>
      <c r="IH18" s="4"/>
      <c r="II18" s="16"/>
      <c r="IJ18" s="20"/>
      <c r="IK18" s="3"/>
      <c r="IL18" s="3"/>
      <c r="IM18" s="3"/>
      <c r="IN18" s="3"/>
      <c r="IO18" s="4"/>
      <c r="IP18" s="16"/>
      <c r="IQ18" s="20"/>
      <c r="IR18" s="3"/>
      <c r="IS18" s="3"/>
      <c r="IT18" s="3"/>
      <c r="IU18" s="3"/>
      <c r="IV18" s="4"/>
      <c r="IW18" s="16"/>
      <c r="IX18" s="20"/>
      <c r="IY18" s="3"/>
      <c r="IZ18" s="3"/>
      <c r="JA18" s="3"/>
      <c r="JB18" s="3"/>
      <c r="JC18" s="4"/>
      <c r="JD18" s="16"/>
      <c r="JE18" s="20"/>
      <c r="JF18" s="3"/>
      <c r="JG18" s="3"/>
      <c r="JH18" s="3"/>
      <c r="JI18" s="3"/>
      <c r="JJ18" s="4"/>
      <c r="JK18" s="16"/>
      <c r="JL18" s="20"/>
      <c r="JM18" s="3"/>
      <c r="JN18" s="3"/>
      <c r="JO18" s="3"/>
      <c r="JP18" s="3"/>
      <c r="JQ18" s="4"/>
      <c r="JR18" s="16"/>
      <c r="JS18" s="20"/>
      <c r="JT18" s="3"/>
      <c r="JU18" s="3"/>
      <c r="JV18" s="3"/>
      <c r="JW18" s="3"/>
      <c r="JX18" s="17"/>
      <c r="JY18" s="4"/>
      <c r="JZ18" s="20"/>
      <c r="KA18" s="3"/>
      <c r="KB18" s="3"/>
      <c r="KC18" s="3"/>
      <c r="KD18" s="3"/>
      <c r="KE18" s="17"/>
      <c r="KF18" s="4"/>
      <c r="KG18" s="20"/>
      <c r="KH18" s="3"/>
      <c r="KI18" s="3"/>
      <c r="KJ18" s="3"/>
      <c r="KK18" s="3"/>
      <c r="KL18" s="17"/>
      <c r="KM18" s="4"/>
      <c r="KN18" s="20"/>
      <c r="KO18" s="3"/>
      <c r="KP18" s="3"/>
      <c r="KQ18" s="3"/>
      <c r="KR18" s="3"/>
      <c r="KS18" s="17"/>
      <c r="KT18" s="4"/>
      <c r="KU18" s="20"/>
      <c r="KV18" s="3"/>
      <c r="KW18" s="3"/>
      <c r="KX18" s="3"/>
      <c r="KY18" s="3"/>
      <c r="KZ18" s="17"/>
      <c r="LA18" s="4"/>
      <c r="LB18" s="20"/>
      <c r="LC18" s="3"/>
      <c r="LD18" s="3"/>
      <c r="LE18" s="3"/>
      <c r="LF18" s="3"/>
      <c r="LG18" s="17"/>
      <c r="LH18" s="4"/>
      <c r="LI18" s="20"/>
      <c r="LJ18" s="3"/>
      <c r="LK18" s="3"/>
      <c r="LL18" s="3"/>
      <c r="LM18" s="3"/>
      <c r="LN18" s="17"/>
      <c r="LO18" s="4"/>
      <c r="LP18" s="20"/>
      <c r="LQ18" s="3"/>
      <c r="LR18" s="3"/>
      <c r="LS18" s="3"/>
      <c r="LT18" s="3"/>
      <c r="LU18" s="17"/>
      <c r="LV18" s="4"/>
      <c r="LW18" s="20"/>
      <c r="LX18" s="3"/>
      <c r="LY18" s="3"/>
      <c r="LZ18" s="3"/>
      <c r="MA18" s="3"/>
      <c r="MB18" s="17"/>
      <c r="MC18" s="4"/>
      <c r="MD18" s="20"/>
      <c r="ME18" s="3"/>
      <c r="MF18" s="3"/>
      <c r="MG18" s="3"/>
      <c r="MH18" s="3"/>
      <c r="MI18" s="17"/>
      <c r="MJ18" s="4"/>
      <c r="MK18" s="20"/>
      <c r="ML18" s="3"/>
      <c r="MM18" s="3"/>
      <c r="MN18" s="3"/>
      <c r="MO18" s="3"/>
      <c r="MP18" s="17"/>
      <c r="MQ18" s="4"/>
      <c r="MR18" s="20"/>
      <c r="MS18" s="3"/>
      <c r="MT18" s="3"/>
      <c r="MU18" s="3"/>
      <c r="MV18" s="3"/>
      <c r="MW18" s="17"/>
      <c r="MX18" s="4"/>
      <c r="MY18" s="20"/>
      <c r="MZ18" s="3"/>
      <c r="NA18" s="3"/>
      <c r="NB18" s="3"/>
      <c r="NC18" s="3"/>
      <c r="ND18" s="17"/>
      <c r="NE18" s="4"/>
      <c r="NF18" s="20"/>
      <c r="NG18" s="3"/>
      <c r="NH18" s="3"/>
      <c r="NI18" s="3"/>
      <c r="NJ18" s="3"/>
      <c r="NK18" s="17"/>
      <c r="NL18" s="4"/>
      <c r="NM18" s="20"/>
      <c r="NN18" s="3"/>
      <c r="NO18" s="3"/>
      <c r="NP18" s="3"/>
      <c r="NQ18" s="3"/>
      <c r="NR18" s="17"/>
      <c r="NS18" s="4"/>
      <c r="NT18" s="20"/>
      <c r="NU18" s="3"/>
      <c r="NV18" s="3"/>
      <c r="NW18" s="3"/>
      <c r="NX18" s="3"/>
      <c r="NY18" s="17"/>
      <c r="NZ18" s="4"/>
      <c r="OA18" s="20"/>
      <c r="OB18" s="3"/>
      <c r="OC18" s="3"/>
      <c r="OD18" s="3"/>
      <c r="OE18" s="3"/>
      <c r="OF18" s="17"/>
      <c r="OG18" s="4"/>
      <c r="OH18" s="20"/>
      <c r="OI18" s="3"/>
      <c r="OJ18" s="3"/>
      <c r="OK18" s="3"/>
      <c r="OL18" s="3"/>
      <c r="OM18" s="17"/>
      <c r="ON18" s="4"/>
      <c r="OO18" s="20"/>
      <c r="OP18" s="3"/>
      <c r="OQ18" s="3"/>
      <c r="OR18" s="3"/>
      <c r="OS18" s="3"/>
      <c r="OT18" s="17"/>
      <c r="OU18" s="4"/>
      <c r="OV18" s="20"/>
      <c r="OW18" s="3"/>
      <c r="OX18" s="3"/>
      <c r="OY18" s="3"/>
      <c r="OZ18" s="3"/>
      <c r="PA18" s="17"/>
      <c r="PB18" s="4"/>
      <c r="PC18" s="20"/>
      <c r="PD18" s="3"/>
      <c r="PE18" s="3"/>
      <c r="PF18" s="3"/>
      <c r="PG18" s="3"/>
      <c r="PH18" s="17"/>
      <c r="PI18" s="4"/>
      <c r="PJ18" s="20"/>
      <c r="PK18" s="3"/>
      <c r="PL18" s="3"/>
      <c r="PM18" s="3"/>
      <c r="PN18" s="3"/>
      <c r="PO18" s="17"/>
      <c r="PP18" s="4"/>
      <c r="PQ18" s="20"/>
      <c r="PR18" s="3"/>
      <c r="PS18" s="3"/>
      <c r="PT18" s="3"/>
      <c r="PU18" s="3"/>
      <c r="PV18" s="17"/>
      <c r="PW18" s="4"/>
      <c r="PX18" s="20"/>
      <c r="PY18" s="3"/>
      <c r="PZ18" s="3"/>
      <c r="QA18" s="3"/>
      <c r="QB18" s="3"/>
      <c r="QC18" s="17"/>
      <c r="QD18" s="4"/>
      <c r="QE18" s="20"/>
      <c r="QF18" s="3"/>
      <c r="QG18" s="3"/>
      <c r="QH18" s="3"/>
      <c r="QI18" s="3"/>
      <c r="QJ18" s="17"/>
      <c r="QK18" s="4"/>
      <c r="QL18" s="20"/>
      <c r="QM18" s="3"/>
      <c r="QN18" s="3"/>
      <c r="QO18" s="3"/>
      <c r="QP18" s="3"/>
      <c r="QQ18" s="17"/>
      <c r="QR18" s="4"/>
      <c r="QS18" s="20"/>
      <c r="QT18" s="3"/>
      <c r="QU18" s="3"/>
      <c r="QV18" s="3"/>
      <c r="QW18" s="3"/>
      <c r="QX18" s="17"/>
      <c r="QY18" s="4"/>
      <c r="QZ18" s="20"/>
      <c r="RA18" s="3"/>
      <c r="RB18" s="3"/>
      <c r="RC18" s="3"/>
      <c r="RD18" s="3"/>
      <c r="RE18" s="17"/>
      <c r="RF18" s="4"/>
      <c r="RG18" s="20"/>
      <c r="RH18" s="3"/>
      <c r="RI18" s="3"/>
      <c r="RJ18" s="3"/>
      <c r="RK18" s="3"/>
      <c r="RL18" s="17"/>
      <c r="RM18" s="4"/>
      <c r="RN18" s="20"/>
      <c r="RO18" s="3"/>
      <c r="RP18" s="3"/>
      <c r="RQ18" s="3"/>
      <c r="RR18" s="3"/>
      <c r="RS18" s="17"/>
      <c r="RT18" s="4"/>
      <c r="RU18" s="20"/>
      <c r="RV18" s="3"/>
      <c r="RW18" s="3"/>
      <c r="RX18" s="3"/>
      <c r="RY18" s="3"/>
      <c r="RZ18" s="17"/>
      <c r="SA18" s="4"/>
      <c r="SB18" s="20"/>
      <c r="SC18" s="3"/>
      <c r="SD18" s="3"/>
      <c r="SE18" s="3"/>
      <c r="SF18" s="3"/>
      <c r="SG18" s="17"/>
      <c r="SH18" s="4"/>
      <c r="SI18" s="20"/>
      <c r="SJ18" s="3"/>
      <c r="SK18" s="3"/>
      <c r="SL18" s="3"/>
      <c r="SM18" s="3"/>
      <c r="SN18" s="17"/>
      <c r="SO18" s="4"/>
      <c r="SP18" s="20"/>
      <c r="SQ18" s="3"/>
      <c r="SR18" s="3"/>
      <c r="SS18" s="3"/>
      <c r="ST18" s="3"/>
      <c r="SU18" s="17"/>
      <c r="SV18" s="4"/>
      <c r="SW18" s="20"/>
      <c r="SX18" s="3"/>
      <c r="SY18" s="3"/>
      <c r="SZ18" s="3"/>
      <c r="TA18" s="3"/>
      <c r="TB18" s="17"/>
      <c r="TC18" s="4"/>
      <c r="TD18" s="20"/>
      <c r="TE18" s="3"/>
      <c r="TF18" s="3"/>
      <c r="TG18" s="3"/>
      <c r="TH18" s="85"/>
      <c r="TI18" s="17"/>
      <c r="TJ18" s="4"/>
      <c r="TK18" s="20"/>
      <c r="TL18" s="3"/>
      <c r="TM18" s="3"/>
      <c r="TN18" s="3"/>
      <c r="TO18" s="85"/>
      <c r="TP18" s="17"/>
      <c r="TQ18" s="4"/>
      <c r="TR18" s="20"/>
      <c r="TS18" s="3"/>
      <c r="TT18" s="3"/>
      <c r="TU18" s="3"/>
      <c r="TV18" s="85"/>
      <c r="TW18" s="17"/>
      <c r="TX18" s="4"/>
      <c r="TY18" s="20"/>
      <c r="TZ18" s="3"/>
      <c r="UA18" s="3"/>
      <c r="UB18" s="3"/>
      <c r="UC18" s="85"/>
      <c r="UD18" s="17"/>
      <c r="UE18" s="4"/>
      <c r="UF18" s="20"/>
      <c r="UG18" s="3"/>
      <c r="UH18" s="3"/>
      <c r="UI18" s="3"/>
      <c r="UJ18" s="85"/>
      <c r="UK18" s="17"/>
      <c r="UL18" s="4"/>
      <c r="UM18" s="20"/>
      <c r="UN18" s="3"/>
      <c r="UO18" s="3"/>
      <c r="UP18" s="3"/>
      <c r="UQ18" s="85"/>
      <c r="UR18" s="17"/>
      <c r="US18" s="4"/>
      <c r="UT18" s="20"/>
      <c r="UU18" s="3"/>
      <c r="UV18" s="3"/>
      <c r="UW18" s="3"/>
      <c r="UX18" s="85"/>
      <c r="UY18" s="17"/>
      <c r="UZ18" s="4"/>
      <c r="VA18" s="20"/>
      <c r="VB18" s="3"/>
      <c r="VC18" s="3"/>
      <c r="VD18" s="3"/>
      <c r="VE18" s="85"/>
      <c r="VF18" s="17"/>
      <c r="VG18" s="4"/>
      <c r="VH18" s="20"/>
      <c r="VI18" s="3"/>
      <c r="VJ18" s="3"/>
      <c r="VK18" s="3"/>
      <c r="VL18" s="85"/>
      <c r="VM18" s="17"/>
      <c r="VN18" s="4"/>
      <c r="VO18" s="20"/>
      <c r="VP18" s="3"/>
      <c r="VQ18" s="3"/>
      <c r="VR18" s="3"/>
      <c r="VS18" s="85"/>
      <c r="VT18" s="17"/>
      <c r="VU18" s="4"/>
      <c r="VV18" s="20"/>
      <c r="VW18" s="3"/>
      <c r="VX18" s="3"/>
      <c r="VY18" s="3"/>
      <c r="VZ18" s="85"/>
      <c r="WA18" s="17"/>
      <c r="WB18" s="4"/>
      <c r="WC18" s="20"/>
      <c r="WD18" s="3"/>
      <c r="WE18" s="3"/>
      <c r="WF18" s="3"/>
      <c r="WG18" s="85"/>
    </row>
    <row r="19" spans="1:605" x14ac:dyDescent="0.25">
      <c r="A19" s="21">
        <v>2</v>
      </c>
      <c r="B19" s="26" t="s">
        <v>106</v>
      </c>
      <c r="C19" s="21"/>
      <c r="D19" s="21"/>
      <c r="E19" s="21">
        <v>5</v>
      </c>
      <c r="F19" s="19"/>
      <c r="G19" s="3"/>
      <c r="H19" s="3"/>
      <c r="I19" s="3"/>
      <c r="J19" s="3"/>
      <c r="K19" s="4"/>
      <c r="L19" s="16"/>
      <c r="M19" s="20"/>
      <c r="N19" s="3"/>
      <c r="O19" s="3"/>
      <c r="P19" s="3"/>
      <c r="Q19" s="3"/>
      <c r="R19" s="4"/>
      <c r="S19" s="16"/>
      <c r="T19" s="20"/>
      <c r="U19" s="3"/>
      <c r="V19" s="3"/>
      <c r="W19" s="3"/>
      <c r="X19" s="3"/>
      <c r="Y19" s="4"/>
      <c r="Z19" s="16"/>
      <c r="AA19" s="20"/>
      <c r="AB19" s="3"/>
      <c r="AC19" s="3"/>
      <c r="AD19" s="3"/>
      <c r="AE19" s="3"/>
      <c r="AF19" s="4"/>
      <c r="AG19" s="16"/>
      <c r="AH19" s="20"/>
      <c r="AI19" s="3"/>
      <c r="AJ19" s="3"/>
      <c r="AK19" s="3"/>
      <c r="AL19" s="3"/>
      <c r="AM19" s="4"/>
      <c r="AN19" s="16"/>
      <c r="AO19" s="20"/>
      <c r="AP19" s="3"/>
      <c r="AQ19" s="3"/>
      <c r="AR19" s="3"/>
      <c r="AS19" s="3"/>
      <c r="AT19" s="4"/>
      <c r="AU19" s="16"/>
      <c r="AV19" s="20"/>
      <c r="AW19" s="3"/>
      <c r="AX19" s="3"/>
      <c r="AY19" s="3"/>
      <c r="AZ19" s="3"/>
      <c r="BA19" s="4"/>
      <c r="BB19" s="16"/>
      <c r="BC19" s="20"/>
      <c r="BD19" s="3"/>
      <c r="BE19" s="3"/>
      <c r="BF19" s="3"/>
      <c r="BG19" s="3"/>
      <c r="BH19" s="4"/>
      <c r="BI19" s="16"/>
      <c r="BJ19" s="20"/>
      <c r="BK19" s="3"/>
      <c r="BL19" s="3"/>
      <c r="BM19" s="3"/>
      <c r="BN19" s="3"/>
      <c r="BO19" s="4"/>
      <c r="BP19" s="16"/>
      <c r="BQ19" s="20"/>
      <c r="BR19" s="25"/>
      <c r="BS19" s="25"/>
      <c r="BT19" s="25"/>
      <c r="BU19" s="25"/>
      <c r="BV19" s="4"/>
      <c r="BW19" s="16"/>
      <c r="BX19" s="27"/>
      <c r="BY19" s="3"/>
      <c r="BZ19" s="3"/>
      <c r="CA19" s="3"/>
      <c r="CB19" s="3"/>
      <c r="CC19" s="4"/>
      <c r="CD19" s="16"/>
      <c r="CE19" s="20"/>
      <c r="CF19" s="3"/>
      <c r="CG19" s="3"/>
      <c r="CH19" s="3"/>
      <c r="CI19" s="3"/>
      <c r="CJ19" s="4"/>
      <c r="CK19" s="16"/>
      <c r="CL19" s="20"/>
      <c r="CM19" s="3"/>
      <c r="CN19" s="3"/>
      <c r="CO19" s="3"/>
      <c r="CP19" s="3"/>
      <c r="CQ19" s="4"/>
      <c r="CR19" s="16"/>
      <c r="CS19" s="20"/>
      <c r="CT19" s="3"/>
      <c r="CU19" s="3"/>
      <c r="CV19" s="3"/>
      <c r="CW19" s="3"/>
      <c r="CX19" s="4"/>
      <c r="CY19" s="16"/>
      <c r="CZ19" s="20"/>
      <c r="DA19" s="3"/>
      <c r="DB19" s="3"/>
      <c r="DC19" s="3"/>
      <c r="DD19" s="3"/>
      <c r="DE19" s="4"/>
      <c r="DF19" s="16"/>
      <c r="DG19" s="20"/>
      <c r="DH19" s="3"/>
      <c r="DI19" s="3"/>
      <c r="DJ19" s="3"/>
      <c r="DK19" s="3"/>
      <c r="DL19" s="4"/>
      <c r="DM19" s="16"/>
      <c r="DN19" s="20"/>
      <c r="DO19" s="3"/>
      <c r="DP19" s="3"/>
      <c r="DQ19" s="3"/>
      <c r="DR19" s="3"/>
      <c r="DS19" s="4"/>
      <c r="DT19" s="16"/>
      <c r="DU19" s="20"/>
      <c r="DV19" s="3"/>
      <c r="DW19" s="3"/>
      <c r="DX19" s="3"/>
      <c r="DY19" s="3"/>
      <c r="DZ19" s="4"/>
      <c r="EA19" s="16"/>
      <c r="EB19" s="20"/>
      <c r="EC19" s="3"/>
      <c r="ED19" s="3"/>
      <c r="EE19" s="3"/>
      <c r="EF19" s="3"/>
      <c r="EG19" s="4"/>
      <c r="EH19" s="16"/>
      <c r="EI19" s="20"/>
      <c r="EJ19" s="3"/>
      <c r="EK19" s="3"/>
      <c r="EL19" s="3"/>
      <c r="EM19" s="3"/>
      <c r="EN19" s="4"/>
      <c r="EO19" s="16"/>
      <c r="EP19" s="20"/>
      <c r="EQ19" s="3"/>
      <c r="ER19" s="3"/>
      <c r="ES19" s="3"/>
      <c r="ET19" s="3"/>
      <c r="EU19" s="4"/>
      <c r="EV19" s="16"/>
      <c r="EW19" s="20"/>
      <c r="EX19" s="3"/>
      <c r="EY19" s="3"/>
      <c r="EZ19" s="3"/>
      <c r="FA19" s="3"/>
      <c r="FB19" s="4"/>
      <c r="FC19" s="16"/>
      <c r="FD19" s="20"/>
      <c r="FE19" s="3"/>
      <c r="FF19" s="3"/>
      <c r="FG19" s="3"/>
      <c r="FH19" s="3"/>
      <c r="FI19" s="4"/>
      <c r="FJ19" s="16"/>
      <c r="FK19" s="20"/>
      <c r="FL19" s="3"/>
      <c r="FM19" s="3"/>
      <c r="FN19" s="3"/>
      <c r="FO19" s="3"/>
      <c r="FP19" s="4"/>
      <c r="FQ19" s="16"/>
      <c r="FR19" s="20"/>
      <c r="FS19" s="3"/>
      <c r="FT19" s="3"/>
      <c r="FU19" s="3"/>
      <c r="FV19" s="3"/>
      <c r="FW19" s="4"/>
      <c r="FX19" s="16"/>
      <c r="FY19" s="20"/>
      <c r="FZ19" s="3"/>
      <c r="GA19" s="3"/>
      <c r="GB19" s="3"/>
      <c r="GC19" s="3"/>
      <c r="GD19" s="4"/>
      <c r="GE19" s="16"/>
      <c r="GF19" s="20"/>
      <c r="GG19" s="3"/>
      <c r="GH19" s="3"/>
      <c r="GI19" s="3"/>
      <c r="GJ19" s="3"/>
      <c r="GK19" s="4"/>
      <c r="GL19" s="16"/>
      <c r="GM19" s="20"/>
      <c r="GN19" s="3"/>
      <c r="GO19" s="3"/>
      <c r="GP19" s="3"/>
      <c r="GQ19" s="3"/>
      <c r="GR19" s="4"/>
      <c r="GS19" s="16"/>
      <c r="GT19" s="20"/>
      <c r="GU19" s="3"/>
      <c r="GV19" s="3"/>
      <c r="GW19" s="3"/>
      <c r="GX19" s="3"/>
      <c r="GY19" s="4"/>
      <c r="GZ19" s="16"/>
      <c r="HA19" s="20"/>
      <c r="HB19" s="3"/>
      <c r="HC19" s="3"/>
      <c r="HD19" s="3"/>
      <c r="HE19" s="3"/>
      <c r="HF19" s="4"/>
      <c r="HG19" s="16"/>
      <c r="HH19" s="20"/>
      <c r="HI19" s="3"/>
      <c r="HJ19" s="3"/>
      <c r="HK19" s="3"/>
      <c r="HL19" s="3"/>
      <c r="HM19" s="4"/>
      <c r="HN19" s="16"/>
      <c r="HO19" s="20"/>
      <c r="HP19" s="3"/>
      <c r="HQ19" s="3"/>
      <c r="HR19" s="3"/>
      <c r="HS19" s="3"/>
      <c r="HT19" s="4"/>
      <c r="HU19" s="16"/>
      <c r="HV19" s="20"/>
      <c r="HW19" s="3"/>
      <c r="HX19" s="3"/>
      <c r="HY19" s="3"/>
      <c r="HZ19" s="3"/>
      <c r="IA19" s="4"/>
      <c r="IB19" s="16"/>
      <c r="IC19" s="20"/>
      <c r="ID19" s="3"/>
      <c r="IE19" s="3"/>
      <c r="IF19" s="3"/>
      <c r="IG19" s="3"/>
      <c r="IH19" s="4"/>
      <c r="II19" s="16"/>
      <c r="IJ19" s="20"/>
      <c r="IK19" s="3"/>
      <c r="IL19" s="3"/>
      <c r="IM19" s="3"/>
      <c r="IN19" s="3"/>
      <c r="IO19" s="4"/>
      <c r="IP19" s="16"/>
      <c r="IQ19" s="20"/>
      <c r="IR19" s="3"/>
      <c r="IS19" s="3"/>
      <c r="IT19" s="3"/>
      <c r="IU19" s="3"/>
      <c r="IV19" s="4"/>
      <c r="IW19" s="16"/>
      <c r="IX19" s="20"/>
      <c r="IY19" s="3"/>
      <c r="IZ19" s="3"/>
      <c r="JA19" s="3"/>
      <c r="JB19" s="3"/>
      <c r="JC19" s="4"/>
      <c r="JD19" s="16"/>
      <c r="JE19" s="20"/>
      <c r="JF19" s="3"/>
      <c r="JG19" s="3"/>
      <c r="JH19" s="3"/>
      <c r="JI19" s="3"/>
      <c r="JJ19" s="4"/>
      <c r="JK19" s="16"/>
      <c r="JL19" s="20"/>
      <c r="JM19" s="3"/>
      <c r="JN19" s="3"/>
      <c r="JO19" s="3"/>
      <c r="JP19" s="3"/>
      <c r="JQ19" s="4"/>
      <c r="JR19" s="16"/>
      <c r="JS19" s="20"/>
      <c r="JT19" s="3"/>
      <c r="JU19" s="3"/>
      <c r="JV19" s="3"/>
      <c r="JW19" s="3"/>
      <c r="JX19" s="17"/>
      <c r="JY19" s="4"/>
      <c r="JZ19" s="20"/>
      <c r="KA19" s="3"/>
      <c r="KB19" s="3"/>
      <c r="KC19" s="3"/>
      <c r="KD19" s="3"/>
      <c r="KE19" s="17"/>
      <c r="KF19" s="4"/>
      <c r="KG19" s="20"/>
      <c r="KH19" s="3"/>
      <c r="KI19" s="3"/>
      <c r="KJ19" s="3"/>
      <c r="KK19" s="3"/>
      <c r="KL19" s="17"/>
      <c r="KM19" s="4"/>
      <c r="KN19" s="20"/>
      <c r="KO19" s="3"/>
      <c r="KP19" s="3"/>
      <c r="KQ19" s="3"/>
      <c r="KR19" s="3"/>
      <c r="KS19" s="17"/>
      <c r="KT19" s="4"/>
      <c r="KU19" s="20"/>
      <c r="KV19" s="3"/>
      <c r="KW19" s="3"/>
      <c r="KX19" s="3"/>
      <c r="KY19" s="3"/>
      <c r="KZ19" s="17"/>
      <c r="LA19" s="4"/>
      <c r="LB19" s="20"/>
      <c r="LC19" s="3"/>
      <c r="LD19" s="3"/>
      <c r="LE19" s="3"/>
      <c r="LF19" s="3"/>
      <c r="LG19" s="17"/>
      <c r="LH19" s="4"/>
      <c r="LI19" s="20"/>
      <c r="LJ19" s="3"/>
      <c r="LK19" s="3"/>
      <c r="LL19" s="3"/>
      <c r="LM19" s="3"/>
      <c r="LN19" s="17"/>
      <c r="LO19" s="4"/>
      <c r="LP19" s="20"/>
      <c r="LQ19" s="3"/>
      <c r="LR19" s="3"/>
      <c r="LS19" s="3"/>
      <c r="LT19" s="3"/>
      <c r="LU19" s="17"/>
      <c r="LV19" s="4"/>
      <c r="LW19" s="20"/>
      <c r="LX19" s="3"/>
      <c r="LY19" s="3"/>
      <c r="LZ19" s="3"/>
      <c r="MA19" s="3"/>
      <c r="MB19" s="17"/>
      <c r="MC19" s="4"/>
      <c r="MD19" s="20"/>
      <c r="ME19" s="3"/>
      <c r="MF19" s="3"/>
      <c r="MG19" s="3"/>
      <c r="MH19" s="3"/>
      <c r="MI19" s="17"/>
      <c r="MJ19" s="4"/>
      <c r="MK19" s="20"/>
      <c r="ML19" s="3"/>
      <c r="MM19" s="3"/>
      <c r="MN19" s="3"/>
      <c r="MO19" s="3"/>
      <c r="MP19" s="17"/>
      <c r="MQ19" s="4"/>
      <c r="MR19" s="20"/>
      <c r="MS19" s="3"/>
      <c r="MT19" s="3"/>
      <c r="MU19" s="3"/>
      <c r="MV19" s="3"/>
      <c r="MW19" s="17"/>
      <c r="MX19" s="4"/>
      <c r="MY19" s="20"/>
      <c r="MZ19" s="3"/>
      <c r="NA19" s="3"/>
      <c r="NB19" s="3"/>
      <c r="NC19" s="3"/>
      <c r="ND19" s="17"/>
      <c r="NE19" s="4"/>
      <c r="NF19" s="20"/>
      <c r="NG19" s="3"/>
      <c r="NH19" s="3"/>
      <c r="NI19" s="3"/>
      <c r="NJ19" s="3"/>
      <c r="NK19" s="17"/>
      <c r="NL19" s="4"/>
      <c r="NM19" s="20"/>
      <c r="NN19" s="3"/>
      <c r="NO19" s="3"/>
      <c r="NP19" s="3"/>
      <c r="NQ19" s="3"/>
      <c r="NR19" s="17"/>
      <c r="NS19" s="4"/>
      <c r="NT19" s="20"/>
      <c r="NU19" s="3"/>
      <c r="NV19" s="3"/>
      <c r="NW19" s="3"/>
      <c r="NX19" s="3"/>
      <c r="NY19" s="17"/>
      <c r="NZ19" s="4"/>
      <c r="OA19" s="20"/>
      <c r="OB19" s="3"/>
      <c r="OC19" s="3"/>
      <c r="OD19" s="3"/>
      <c r="OE19" s="3"/>
      <c r="OF19" s="17"/>
      <c r="OG19" s="4"/>
      <c r="OH19" s="20"/>
      <c r="OI19" s="3"/>
      <c r="OJ19" s="3"/>
      <c r="OK19" s="3"/>
      <c r="OL19" s="3"/>
      <c r="OM19" s="17"/>
      <c r="ON19" s="4"/>
      <c r="OO19" s="20"/>
      <c r="OP19" s="3"/>
      <c r="OQ19" s="3"/>
      <c r="OR19" s="3"/>
      <c r="OS19" s="3"/>
      <c r="OT19" s="17"/>
      <c r="OU19" s="4"/>
      <c r="OV19" s="20"/>
      <c r="OW19" s="3"/>
      <c r="OX19" s="3"/>
      <c r="OY19" s="3"/>
      <c r="OZ19" s="3"/>
      <c r="PA19" s="17"/>
      <c r="PB19" s="4"/>
      <c r="PC19" s="20"/>
      <c r="PD19" s="3"/>
      <c r="PE19" s="3"/>
      <c r="PF19" s="3"/>
      <c r="PG19" s="3"/>
      <c r="PH19" s="17"/>
      <c r="PI19" s="4"/>
      <c r="PJ19" s="20"/>
      <c r="PK19" s="3"/>
      <c r="PL19" s="3"/>
      <c r="PM19" s="3"/>
      <c r="PN19" s="3"/>
      <c r="PO19" s="17"/>
      <c r="PP19" s="4"/>
      <c r="PQ19" s="20"/>
      <c r="PR19" s="3"/>
      <c r="PS19" s="3"/>
      <c r="PT19" s="3"/>
      <c r="PU19" s="3"/>
      <c r="PV19" s="17"/>
      <c r="PW19" s="4"/>
      <c r="PX19" s="20"/>
      <c r="PY19" s="3"/>
      <c r="PZ19" s="3"/>
      <c r="QA19" s="3"/>
      <c r="QB19" s="3"/>
      <c r="QC19" s="17"/>
      <c r="QD19" s="4"/>
      <c r="QE19" s="20"/>
      <c r="QF19" s="3"/>
      <c r="QG19" s="3"/>
      <c r="QH19" s="3"/>
      <c r="QI19" s="3"/>
      <c r="QJ19" s="17"/>
      <c r="QK19" s="4"/>
      <c r="QL19" s="20"/>
      <c r="QM19" s="3"/>
      <c r="QN19" s="3"/>
      <c r="QO19" s="3"/>
      <c r="QP19" s="3"/>
      <c r="QQ19" s="17"/>
      <c r="QR19" s="4"/>
      <c r="QS19" s="20"/>
      <c r="QT19" s="3"/>
      <c r="QU19" s="3"/>
      <c r="QV19" s="3"/>
      <c r="QW19" s="3"/>
      <c r="QX19" s="17"/>
      <c r="QY19" s="4"/>
      <c r="QZ19" s="20"/>
      <c r="RA19" s="3"/>
      <c r="RB19" s="3"/>
      <c r="RC19" s="3"/>
      <c r="RD19" s="3"/>
      <c r="RE19" s="17"/>
      <c r="RF19" s="4"/>
      <c r="RG19" s="20"/>
      <c r="RH19" s="3"/>
      <c r="RI19" s="3"/>
      <c r="RJ19" s="3"/>
      <c r="RK19" s="3"/>
      <c r="RL19" s="17"/>
      <c r="RM19" s="4"/>
      <c r="RN19" s="20"/>
      <c r="RO19" s="3"/>
      <c r="RP19" s="3"/>
      <c r="RQ19" s="3"/>
      <c r="RR19" s="3"/>
      <c r="RS19" s="17"/>
      <c r="RT19" s="4"/>
      <c r="RU19" s="20"/>
      <c r="RV19" s="3"/>
      <c r="RW19" s="3"/>
      <c r="RX19" s="3"/>
      <c r="RY19" s="3"/>
      <c r="RZ19" s="17"/>
      <c r="SA19" s="4"/>
      <c r="SB19" s="20"/>
      <c r="SC19" s="3"/>
      <c r="SD19" s="3"/>
      <c r="SE19" s="3"/>
      <c r="SF19" s="3"/>
      <c r="SG19" s="17"/>
      <c r="SH19" s="4"/>
      <c r="SI19" s="20"/>
      <c r="SJ19" s="3"/>
      <c r="SK19" s="3"/>
      <c r="SL19" s="3"/>
      <c r="SM19" s="3"/>
      <c r="SN19" s="17"/>
      <c r="SO19" s="4"/>
      <c r="SP19" s="20"/>
      <c r="SQ19" s="3"/>
      <c r="SR19" s="3"/>
      <c r="SS19" s="3"/>
      <c r="ST19" s="3"/>
      <c r="SU19" s="17"/>
      <c r="SV19" s="4"/>
      <c r="SW19" s="20"/>
      <c r="SX19" s="3"/>
      <c r="SY19" s="3"/>
      <c r="SZ19" s="3"/>
      <c r="TA19" s="3"/>
      <c r="TB19" s="17"/>
      <c r="TC19" s="4"/>
      <c r="TD19" s="20"/>
      <c r="TE19" s="3"/>
      <c r="TF19" s="3"/>
      <c r="TG19" s="3"/>
      <c r="TH19" s="85"/>
      <c r="TI19" s="17"/>
      <c r="TJ19" s="4"/>
      <c r="TK19" s="20"/>
      <c r="TL19" s="3"/>
      <c r="TM19" s="3"/>
      <c r="TN19" s="3"/>
      <c r="TO19" s="85"/>
      <c r="TP19" s="17"/>
      <c r="TQ19" s="4"/>
      <c r="TR19" s="20"/>
      <c r="TS19" s="3"/>
      <c r="TT19" s="3"/>
      <c r="TU19" s="3"/>
      <c r="TV19" s="85"/>
      <c r="TW19" s="17"/>
      <c r="TX19" s="4"/>
      <c r="TY19" s="20"/>
      <c r="TZ19" s="3"/>
      <c r="UA19" s="3"/>
      <c r="UB19" s="3"/>
      <c r="UC19" s="85"/>
      <c r="UD19" s="17"/>
      <c r="UE19" s="4"/>
      <c r="UF19" s="20"/>
      <c r="UG19" s="3"/>
      <c r="UH19" s="3"/>
      <c r="UI19" s="3"/>
      <c r="UJ19" s="85"/>
      <c r="UK19" s="17"/>
      <c r="UL19" s="4"/>
      <c r="UM19" s="20"/>
      <c r="UN19" s="3"/>
      <c r="UO19" s="3"/>
      <c r="UP19" s="3"/>
      <c r="UQ19" s="85"/>
      <c r="UR19" s="17"/>
      <c r="US19" s="4"/>
      <c r="UT19" s="20"/>
      <c r="UU19" s="3"/>
      <c r="UV19" s="3"/>
      <c r="UW19" s="3"/>
      <c r="UX19" s="85"/>
      <c r="UY19" s="17"/>
      <c r="UZ19" s="4"/>
      <c r="VA19" s="20"/>
      <c r="VB19" s="3"/>
      <c r="VC19" s="3"/>
      <c r="VD19" s="3"/>
      <c r="VE19" s="85"/>
      <c r="VF19" s="17"/>
      <c r="VG19" s="4"/>
      <c r="VH19" s="20"/>
      <c r="VI19" s="3"/>
      <c r="VJ19" s="3"/>
      <c r="VK19" s="3"/>
      <c r="VL19" s="85"/>
      <c r="VM19" s="17"/>
      <c r="VN19" s="4"/>
      <c r="VO19" s="20"/>
      <c r="VP19" s="3"/>
      <c r="VQ19" s="3"/>
      <c r="VR19" s="3"/>
      <c r="VS19" s="85"/>
      <c r="VT19" s="17"/>
      <c r="VU19" s="4"/>
      <c r="VV19" s="20"/>
      <c r="VW19" s="3"/>
      <c r="VX19" s="3"/>
      <c r="VY19" s="3"/>
      <c r="VZ19" s="85"/>
      <c r="WA19" s="17"/>
      <c r="WB19" s="4"/>
      <c r="WC19" s="20"/>
      <c r="WD19" s="3"/>
      <c r="WE19" s="3"/>
      <c r="WF19" s="3"/>
      <c r="WG19" s="85"/>
    </row>
    <row r="20" spans="1:605" x14ac:dyDescent="0.25">
      <c r="A20" s="21">
        <v>2</v>
      </c>
      <c r="B20" s="28" t="s">
        <v>107</v>
      </c>
      <c r="C20" s="21">
        <v>5049.2</v>
      </c>
      <c r="D20" s="21" t="s">
        <v>47</v>
      </c>
      <c r="E20" s="21">
        <v>26</v>
      </c>
      <c r="F20" s="19"/>
      <c r="G20" s="3"/>
      <c r="H20" s="3"/>
      <c r="I20" s="3"/>
      <c r="J20" s="3"/>
      <c r="K20" s="4"/>
      <c r="L20" s="16"/>
      <c r="M20" s="20"/>
      <c r="N20" s="3"/>
      <c r="O20" s="3"/>
      <c r="P20" s="3"/>
      <c r="Q20" s="3"/>
      <c r="R20" s="4"/>
      <c r="S20" s="16"/>
      <c r="T20" s="20"/>
      <c r="U20" s="3"/>
      <c r="V20" s="3"/>
      <c r="W20" s="3"/>
      <c r="X20" s="3"/>
      <c r="Y20" s="4"/>
      <c r="Z20" s="16"/>
      <c r="AA20" s="20"/>
      <c r="AB20" s="3"/>
      <c r="AC20" s="3"/>
      <c r="AD20" s="3"/>
      <c r="AE20" s="3"/>
      <c r="AF20" s="4"/>
      <c r="AG20" s="16"/>
      <c r="AH20" s="20"/>
      <c r="AI20" s="3"/>
      <c r="AJ20" s="3"/>
      <c r="AK20" s="3"/>
      <c r="AL20" s="3"/>
      <c r="AM20" s="4"/>
      <c r="AN20" s="16"/>
      <c r="AO20" s="20"/>
      <c r="AP20" s="3"/>
      <c r="AQ20" s="3"/>
      <c r="AR20" s="3"/>
      <c r="AS20" s="3"/>
      <c r="AT20" s="4"/>
      <c r="AU20" s="16"/>
      <c r="AV20" s="20"/>
      <c r="AW20" s="3"/>
      <c r="AX20" s="3"/>
      <c r="AY20" s="3"/>
      <c r="AZ20" s="3"/>
      <c r="BA20" s="4"/>
      <c r="BB20" s="16"/>
      <c r="BC20" s="20"/>
      <c r="BD20" s="3"/>
      <c r="BE20" s="3"/>
      <c r="BF20" s="3"/>
      <c r="BG20" s="3"/>
      <c r="BH20" s="4"/>
      <c r="BI20" s="16"/>
      <c r="BJ20" s="20"/>
      <c r="BK20" s="3"/>
      <c r="BL20" s="3"/>
      <c r="BM20" s="3"/>
      <c r="BN20" s="3"/>
      <c r="BO20" s="4"/>
      <c r="BP20" s="16"/>
      <c r="BQ20" s="20"/>
      <c r="BR20" s="3"/>
      <c r="BS20" s="3"/>
      <c r="BT20" s="3"/>
      <c r="BU20" s="3"/>
      <c r="BV20" s="4"/>
      <c r="BW20" s="16"/>
      <c r="BX20" s="20"/>
      <c r="BY20" s="3"/>
      <c r="BZ20" s="3"/>
      <c r="CA20" s="3"/>
      <c r="CB20" s="3"/>
      <c r="CC20" s="4"/>
      <c r="CD20" s="16"/>
      <c r="CE20" s="20"/>
      <c r="CF20" s="3"/>
      <c r="CG20" s="3"/>
      <c r="CH20" s="3"/>
      <c r="CI20" s="3"/>
      <c r="CJ20" s="4"/>
      <c r="CK20" s="16"/>
      <c r="CL20" s="20"/>
      <c r="CM20" s="3"/>
      <c r="CN20" s="3"/>
      <c r="CO20" s="3"/>
      <c r="CP20" s="9"/>
      <c r="CQ20" s="4"/>
      <c r="CR20" s="16"/>
      <c r="CS20" s="14"/>
      <c r="CT20" s="9"/>
      <c r="CU20" s="9"/>
      <c r="CV20" s="9"/>
      <c r="CW20" s="9"/>
      <c r="CX20" s="4"/>
      <c r="CY20" s="16"/>
      <c r="CZ20" s="14"/>
      <c r="DA20" s="9"/>
      <c r="DB20" s="9"/>
      <c r="DC20" s="9"/>
      <c r="DD20" s="9"/>
      <c r="DE20" s="4"/>
      <c r="DF20" s="16"/>
      <c r="DG20" s="14"/>
      <c r="DH20" s="9"/>
      <c r="DI20" s="9"/>
      <c r="DJ20" s="9"/>
      <c r="DK20" s="9"/>
      <c r="DL20" s="4"/>
      <c r="DM20" s="16"/>
      <c r="DN20" s="14"/>
      <c r="DO20" s="9"/>
      <c r="DP20" s="9"/>
      <c r="DQ20" s="9"/>
      <c r="DR20" s="9"/>
      <c r="DS20" s="4"/>
      <c r="DT20" s="16"/>
      <c r="DU20" s="14"/>
      <c r="DV20" s="9"/>
      <c r="DW20" s="9"/>
      <c r="DX20" s="9"/>
      <c r="DY20" s="9"/>
      <c r="DZ20" s="4"/>
      <c r="EA20" s="16"/>
      <c r="EB20" s="20"/>
      <c r="EC20" s="3"/>
      <c r="ED20" s="3"/>
      <c r="EE20" s="3"/>
      <c r="EF20" s="3"/>
      <c r="EG20" s="4"/>
      <c r="EH20" s="16"/>
      <c r="EI20" s="20"/>
      <c r="EJ20" s="3"/>
      <c r="EK20" s="3"/>
      <c r="EL20" s="3"/>
      <c r="EM20" s="3"/>
      <c r="EN20" s="4"/>
      <c r="EO20" s="16"/>
      <c r="EP20" s="20"/>
      <c r="EQ20" s="3"/>
      <c r="ER20" s="3"/>
      <c r="ES20" s="3"/>
      <c r="ET20" s="3"/>
      <c r="EU20" s="4"/>
      <c r="EV20" s="16"/>
      <c r="EW20" s="20"/>
      <c r="EX20" s="3"/>
      <c r="EY20" s="3"/>
      <c r="EZ20" s="3"/>
      <c r="FA20" s="3"/>
      <c r="FB20" s="4"/>
      <c r="FC20" s="16"/>
      <c r="FD20" s="20"/>
      <c r="FE20" s="3"/>
      <c r="FF20" s="3"/>
      <c r="FG20" s="3"/>
      <c r="FH20" s="3"/>
      <c r="FI20" s="4"/>
      <c r="FJ20" s="16"/>
      <c r="FK20" s="20"/>
      <c r="FL20" s="3"/>
      <c r="FM20" s="3"/>
      <c r="FN20" s="3"/>
      <c r="FO20" s="3"/>
      <c r="FP20" s="4"/>
      <c r="FQ20" s="16"/>
      <c r="FR20" s="20"/>
      <c r="FS20" s="3"/>
      <c r="FT20" s="3"/>
      <c r="FU20" s="3"/>
      <c r="FV20" s="3"/>
      <c r="FW20" s="4"/>
      <c r="FX20" s="16"/>
      <c r="FY20" s="20"/>
      <c r="FZ20" s="3"/>
      <c r="GA20" s="3"/>
      <c r="GB20" s="3"/>
      <c r="GC20" s="3"/>
      <c r="GD20" s="4"/>
      <c r="GE20" s="16"/>
      <c r="GF20" s="20"/>
      <c r="GG20" s="3"/>
      <c r="GH20" s="3"/>
      <c r="GI20" s="3"/>
      <c r="GJ20" s="3"/>
      <c r="GK20" s="4"/>
      <c r="GL20" s="16"/>
      <c r="GM20" s="20"/>
      <c r="GN20" s="3"/>
      <c r="GO20" s="3"/>
      <c r="GP20" s="3"/>
      <c r="GQ20" s="3"/>
      <c r="GR20" s="4"/>
      <c r="GS20" s="16"/>
      <c r="GT20" s="20"/>
      <c r="GU20" s="3"/>
      <c r="GV20" s="3"/>
      <c r="GW20" s="3"/>
      <c r="GX20" s="3"/>
      <c r="GY20" s="4"/>
      <c r="GZ20" s="16"/>
      <c r="HA20" s="20"/>
      <c r="HB20" s="3"/>
      <c r="HC20" s="3"/>
      <c r="HD20" s="3"/>
      <c r="HE20" s="3"/>
      <c r="HF20" s="4"/>
      <c r="HG20" s="16"/>
      <c r="HH20" s="20"/>
      <c r="HI20" s="3"/>
      <c r="HJ20" s="3"/>
      <c r="HK20" s="3"/>
      <c r="HL20" s="3"/>
      <c r="HM20" s="4"/>
      <c r="HN20" s="16"/>
      <c r="HO20" s="20"/>
      <c r="HP20" s="3"/>
      <c r="HQ20" s="3"/>
      <c r="HR20" s="3"/>
      <c r="HS20" s="3"/>
      <c r="HT20" s="4"/>
      <c r="HU20" s="16"/>
      <c r="HV20" s="20"/>
      <c r="HW20" s="3"/>
      <c r="HX20" s="3"/>
      <c r="HY20" s="3"/>
      <c r="HZ20" s="3"/>
      <c r="IA20" s="4"/>
      <c r="IB20" s="16"/>
      <c r="IC20" s="20"/>
      <c r="ID20" s="3"/>
      <c r="IE20" s="3"/>
      <c r="IF20" s="3"/>
      <c r="IG20" s="3"/>
      <c r="IH20" s="4"/>
      <c r="II20" s="16"/>
      <c r="IJ20" s="20"/>
      <c r="IK20" s="3"/>
      <c r="IL20" s="3"/>
      <c r="IM20" s="3"/>
      <c r="IN20" s="3"/>
      <c r="IO20" s="4"/>
      <c r="IP20" s="16"/>
      <c r="IQ20" s="20"/>
      <c r="IR20" s="3"/>
      <c r="IS20" s="3"/>
      <c r="IT20" s="3"/>
      <c r="IU20" s="3"/>
      <c r="IV20" s="4"/>
      <c r="IW20" s="16"/>
      <c r="IX20" s="20"/>
      <c r="IY20" s="3"/>
      <c r="IZ20" s="3"/>
      <c r="JA20" s="3"/>
      <c r="JB20" s="3"/>
      <c r="JC20" s="4"/>
      <c r="JD20" s="16"/>
      <c r="JE20" s="20"/>
      <c r="JF20" s="3"/>
      <c r="JG20" s="3"/>
      <c r="JH20" s="3"/>
      <c r="JI20" s="3"/>
      <c r="JJ20" s="4"/>
      <c r="JK20" s="16"/>
      <c r="JL20" s="20"/>
      <c r="JM20" s="3"/>
      <c r="JN20" s="3"/>
      <c r="JO20" s="3"/>
      <c r="JP20" s="3"/>
      <c r="JQ20" s="4"/>
      <c r="JR20" s="16"/>
      <c r="JS20" s="20"/>
      <c r="JT20" s="3"/>
      <c r="JU20" s="3"/>
      <c r="JV20" s="3"/>
      <c r="JW20" s="3"/>
      <c r="JX20" s="17"/>
      <c r="JY20" s="4"/>
      <c r="JZ20" s="20"/>
      <c r="KA20" s="3"/>
      <c r="KB20" s="3"/>
      <c r="KC20" s="3"/>
      <c r="KD20" s="3"/>
      <c r="KE20" s="17"/>
      <c r="KF20" s="4"/>
      <c r="KG20" s="20"/>
      <c r="KH20" s="3"/>
      <c r="KI20" s="3"/>
      <c r="KJ20" s="3"/>
      <c r="KK20" s="3"/>
      <c r="KL20" s="17"/>
      <c r="KM20" s="4"/>
      <c r="KN20" s="20"/>
      <c r="KO20" s="3"/>
      <c r="KP20" s="3"/>
      <c r="KQ20" s="3"/>
      <c r="KR20" s="3"/>
      <c r="KS20" s="17"/>
      <c r="KT20" s="4"/>
      <c r="KU20" s="20"/>
      <c r="KV20" s="3"/>
      <c r="KW20" s="3"/>
      <c r="KX20" s="3"/>
      <c r="KY20" s="3"/>
      <c r="KZ20" s="17"/>
      <c r="LA20" s="4"/>
      <c r="LB20" s="20"/>
      <c r="LC20" s="3"/>
      <c r="LD20" s="3"/>
      <c r="LE20" s="3"/>
      <c r="LF20" s="3"/>
      <c r="LG20" s="17"/>
      <c r="LH20" s="4"/>
      <c r="LI20" s="20"/>
      <c r="LJ20" s="3"/>
      <c r="LK20" s="3"/>
      <c r="LL20" s="3"/>
      <c r="LM20" s="3"/>
      <c r="LN20" s="17"/>
      <c r="LO20" s="4"/>
      <c r="LP20" s="20"/>
      <c r="LQ20" s="3"/>
      <c r="LR20" s="3"/>
      <c r="LS20" s="3"/>
      <c r="LT20" s="3"/>
      <c r="LU20" s="17"/>
      <c r="LV20" s="4"/>
      <c r="LW20" s="20"/>
      <c r="LX20" s="3"/>
      <c r="LY20" s="3"/>
      <c r="LZ20" s="3"/>
      <c r="MA20" s="3"/>
      <c r="MB20" s="17"/>
      <c r="MC20" s="4"/>
      <c r="MD20" s="20"/>
      <c r="ME20" s="3"/>
      <c r="MF20" s="3"/>
      <c r="MG20" s="3"/>
      <c r="MH20" s="3"/>
      <c r="MI20" s="17"/>
      <c r="MJ20" s="4"/>
      <c r="MK20" s="20"/>
      <c r="ML20" s="3"/>
      <c r="MM20" s="3"/>
      <c r="MN20" s="3"/>
      <c r="MO20" s="3"/>
      <c r="MP20" s="17"/>
      <c r="MQ20" s="4"/>
      <c r="MR20" s="20"/>
      <c r="MS20" s="3"/>
      <c r="MT20" s="3"/>
      <c r="MU20" s="3"/>
      <c r="MV20" s="3"/>
      <c r="MW20" s="17"/>
      <c r="MX20" s="4"/>
      <c r="MY20" s="20"/>
      <c r="MZ20" s="3"/>
      <c r="NA20" s="3"/>
      <c r="NB20" s="3"/>
      <c r="NC20" s="3"/>
      <c r="ND20" s="17"/>
      <c r="NE20" s="4"/>
      <c r="NF20" s="20"/>
      <c r="NG20" s="3"/>
      <c r="NH20" s="3"/>
      <c r="NI20" s="3"/>
      <c r="NJ20" s="3"/>
      <c r="NK20" s="17"/>
      <c r="NL20" s="4"/>
      <c r="NM20" s="20"/>
      <c r="NN20" s="3"/>
      <c r="NO20" s="3"/>
      <c r="NP20" s="3"/>
      <c r="NQ20" s="3"/>
      <c r="NR20" s="17"/>
      <c r="NS20" s="4"/>
      <c r="NT20" s="20"/>
      <c r="NU20" s="3"/>
      <c r="NV20" s="3"/>
      <c r="NW20" s="3"/>
      <c r="NX20" s="3"/>
      <c r="NY20" s="17"/>
      <c r="NZ20" s="4"/>
      <c r="OA20" s="20"/>
      <c r="OB20" s="3"/>
      <c r="OC20" s="3"/>
      <c r="OD20" s="3"/>
      <c r="OE20" s="3"/>
      <c r="OF20" s="17"/>
      <c r="OG20" s="4"/>
      <c r="OH20" s="20"/>
      <c r="OI20" s="3"/>
      <c r="OJ20" s="3"/>
      <c r="OK20" s="3"/>
      <c r="OL20" s="3"/>
      <c r="OM20" s="17"/>
      <c r="ON20" s="4"/>
      <c r="OO20" s="20"/>
      <c r="OP20" s="3"/>
      <c r="OQ20" s="3"/>
      <c r="OR20" s="3"/>
      <c r="OS20" s="3"/>
      <c r="OT20" s="17"/>
      <c r="OU20" s="4"/>
      <c r="OV20" s="20"/>
      <c r="OW20" s="3"/>
      <c r="OX20" s="3"/>
      <c r="OY20" s="3"/>
      <c r="OZ20" s="3"/>
      <c r="PA20" s="17"/>
      <c r="PB20" s="4"/>
      <c r="PC20" s="20"/>
      <c r="PD20" s="3"/>
      <c r="PE20" s="3"/>
      <c r="PF20" s="3"/>
      <c r="PG20" s="3"/>
      <c r="PH20" s="17"/>
      <c r="PI20" s="4"/>
      <c r="PJ20" s="20"/>
      <c r="PK20" s="3"/>
      <c r="PL20" s="3"/>
      <c r="PM20" s="3"/>
      <c r="PN20" s="3"/>
      <c r="PO20" s="17"/>
      <c r="PP20" s="4"/>
      <c r="PQ20" s="20"/>
      <c r="PR20" s="3"/>
      <c r="PS20" s="3"/>
      <c r="PT20" s="3"/>
      <c r="PU20" s="3"/>
      <c r="PV20" s="17"/>
      <c r="PW20" s="4"/>
      <c r="PX20" s="20"/>
      <c r="PY20" s="3"/>
      <c r="PZ20" s="3"/>
      <c r="QA20" s="3"/>
      <c r="QB20" s="3"/>
      <c r="QC20" s="17"/>
      <c r="QD20" s="4"/>
      <c r="QE20" s="20"/>
      <c r="QF20" s="3"/>
      <c r="QG20" s="3"/>
      <c r="QH20" s="3"/>
      <c r="QI20" s="3"/>
      <c r="QJ20" s="17"/>
      <c r="QK20" s="4"/>
      <c r="QL20" s="20"/>
      <c r="QM20" s="3"/>
      <c r="QN20" s="3"/>
      <c r="QO20" s="3"/>
      <c r="QP20" s="3"/>
      <c r="QQ20" s="17"/>
      <c r="QR20" s="4"/>
      <c r="QS20" s="20"/>
      <c r="QT20" s="3"/>
      <c r="QU20" s="3"/>
      <c r="QV20" s="3"/>
      <c r="QW20" s="3"/>
      <c r="QX20" s="17"/>
      <c r="QY20" s="4"/>
      <c r="QZ20" s="20"/>
      <c r="RA20" s="3"/>
      <c r="RB20" s="3"/>
      <c r="RC20" s="3"/>
      <c r="RD20" s="3"/>
      <c r="RE20" s="17"/>
      <c r="RF20" s="4"/>
      <c r="RG20" s="20"/>
      <c r="RH20" s="3"/>
      <c r="RI20" s="3"/>
      <c r="RJ20" s="3"/>
      <c r="RK20" s="3"/>
      <c r="RL20" s="17"/>
      <c r="RM20" s="4"/>
      <c r="RN20" s="20"/>
      <c r="RO20" s="3"/>
      <c r="RP20" s="3"/>
      <c r="RQ20" s="3"/>
      <c r="RR20" s="3"/>
      <c r="RS20" s="17"/>
      <c r="RT20" s="4"/>
      <c r="RU20" s="20"/>
      <c r="RV20" s="3"/>
      <c r="RW20" s="3"/>
      <c r="RX20" s="3"/>
      <c r="RY20" s="3"/>
      <c r="RZ20" s="17"/>
      <c r="SA20" s="4"/>
      <c r="SB20" s="20"/>
      <c r="SC20" s="3"/>
      <c r="SD20" s="3"/>
      <c r="SE20" s="3"/>
      <c r="SF20" s="3"/>
      <c r="SG20" s="17"/>
      <c r="SH20" s="4"/>
      <c r="SI20" s="20"/>
      <c r="SJ20" s="3"/>
      <c r="SK20" s="3"/>
      <c r="SL20" s="3"/>
      <c r="SM20" s="3"/>
      <c r="SN20" s="17"/>
      <c r="SO20" s="4"/>
      <c r="SP20" s="20"/>
      <c r="SQ20" s="3"/>
      <c r="SR20" s="3"/>
      <c r="SS20" s="3"/>
      <c r="ST20" s="3"/>
      <c r="SU20" s="17"/>
      <c r="SV20" s="4"/>
      <c r="SW20" s="20"/>
      <c r="SX20" s="3"/>
      <c r="SY20" s="3"/>
      <c r="SZ20" s="3"/>
      <c r="TA20" s="3"/>
      <c r="TB20" s="17"/>
      <c r="TC20" s="4"/>
      <c r="TD20" s="20"/>
      <c r="TE20" s="3"/>
      <c r="TF20" s="3"/>
      <c r="TG20" s="3"/>
      <c r="TH20" s="85"/>
      <c r="TI20" s="17"/>
      <c r="TJ20" s="4"/>
      <c r="TK20" s="20"/>
      <c r="TL20" s="3"/>
      <c r="TM20" s="3"/>
      <c r="TN20" s="3"/>
      <c r="TO20" s="85"/>
      <c r="TP20" s="17"/>
      <c r="TQ20" s="4"/>
      <c r="TR20" s="20"/>
      <c r="TS20" s="3"/>
      <c r="TT20" s="3"/>
      <c r="TU20" s="3"/>
      <c r="TV20" s="85"/>
      <c r="TW20" s="17"/>
      <c r="TX20" s="4"/>
      <c r="TY20" s="20"/>
      <c r="TZ20" s="3"/>
      <c r="UA20" s="3"/>
      <c r="UB20" s="3"/>
      <c r="UC20" s="85"/>
      <c r="UD20" s="17"/>
      <c r="UE20" s="4"/>
      <c r="UF20" s="20"/>
      <c r="UG20" s="3"/>
      <c r="UH20" s="3"/>
      <c r="UI20" s="3"/>
      <c r="UJ20" s="85"/>
      <c r="UK20" s="17"/>
      <c r="UL20" s="4"/>
      <c r="UM20" s="20"/>
      <c r="UN20" s="3"/>
      <c r="UO20" s="3"/>
      <c r="UP20" s="3"/>
      <c r="UQ20" s="85"/>
      <c r="UR20" s="17"/>
      <c r="US20" s="4"/>
      <c r="UT20" s="20"/>
      <c r="UU20" s="3"/>
      <c r="UV20" s="3"/>
      <c r="UW20" s="3"/>
      <c r="UX20" s="85"/>
      <c r="UY20" s="17"/>
      <c r="UZ20" s="4"/>
      <c r="VA20" s="20"/>
      <c r="VB20" s="3"/>
      <c r="VC20" s="3"/>
      <c r="VD20" s="3"/>
      <c r="VE20" s="85"/>
      <c r="VF20" s="17"/>
      <c r="VG20" s="4"/>
      <c r="VH20" s="20"/>
      <c r="VI20" s="3"/>
      <c r="VJ20" s="3"/>
      <c r="VK20" s="3"/>
      <c r="VL20" s="85"/>
      <c r="VM20" s="17"/>
      <c r="VN20" s="4"/>
      <c r="VO20" s="20"/>
      <c r="VP20" s="3"/>
      <c r="VQ20" s="3"/>
      <c r="VR20" s="3"/>
      <c r="VS20" s="85"/>
      <c r="VT20" s="17"/>
      <c r="VU20" s="4"/>
      <c r="VV20" s="20"/>
      <c r="VW20" s="3"/>
      <c r="VX20" s="3"/>
      <c r="VY20" s="3"/>
      <c r="VZ20" s="85"/>
      <c r="WA20" s="17"/>
      <c r="WB20" s="4"/>
      <c r="WC20" s="20"/>
      <c r="WD20" s="3"/>
      <c r="WE20" s="3"/>
      <c r="WF20" s="3"/>
      <c r="WG20" s="85"/>
    </row>
    <row r="21" spans="1:605" x14ac:dyDescent="0.25">
      <c r="A21" s="21">
        <v>2</v>
      </c>
      <c r="B21" s="29" t="s">
        <v>108</v>
      </c>
      <c r="C21" s="21"/>
      <c r="D21" s="21"/>
      <c r="E21" s="21">
        <v>20</v>
      </c>
      <c r="F21" s="19"/>
      <c r="G21" s="3"/>
      <c r="H21" s="3"/>
      <c r="I21" s="3"/>
      <c r="J21" s="3"/>
      <c r="K21" s="4"/>
      <c r="L21" s="16"/>
      <c r="M21" s="20"/>
      <c r="N21" s="3"/>
      <c r="O21" s="3"/>
      <c r="P21" s="3"/>
      <c r="Q21" s="3"/>
      <c r="R21" s="4"/>
      <c r="S21" s="16"/>
      <c r="T21" s="20"/>
      <c r="U21" s="3"/>
      <c r="V21" s="3"/>
      <c r="W21" s="3"/>
      <c r="X21" s="3"/>
      <c r="Y21" s="4"/>
      <c r="Z21" s="16"/>
      <c r="AA21" s="20"/>
      <c r="AB21" s="3"/>
      <c r="AC21" s="3"/>
      <c r="AD21" s="3"/>
      <c r="AE21" s="3"/>
      <c r="AF21" s="4"/>
      <c r="AG21" s="16"/>
      <c r="AH21" s="20"/>
      <c r="AI21" s="3"/>
      <c r="AJ21" s="3"/>
      <c r="AK21" s="3"/>
      <c r="AL21" s="3"/>
      <c r="AM21" s="4"/>
      <c r="AN21" s="16"/>
      <c r="AO21" s="20"/>
      <c r="AP21" s="3"/>
      <c r="AQ21" s="3"/>
      <c r="AR21" s="3"/>
      <c r="AS21" s="3"/>
      <c r="AT21" s="4"/>
      <c r="AU21" s="16"/>
      <c r="AV21" s="20"/>
      <c r="AW21" s="3"/>
      <c r="AX21" s="3"/>
      <c r="AY21" s="3"/>
      <c r="AZ21" s="3"/>
      <c r="BA21" s="4"/>
      <c r="BB21" s="16"/>
      <c r="BC21" s="20"/>
      <c r="BD21" s="3"/>
      <c r="BE21" s="3"/>
      <c r="BF21" s="3"/>
      <c r="BG21" s="3"/>
      <c r="BH21" s="4"/>
      <c r="BI21" s="16"/>
      <c r="BJ21" s="20"/>
      <c r="BK21" s="3"/>
      <c r="BL21" s="3"/>
      <c r="BM21" s="3"/>
      <c r="BN21" s="3"/>
      <c r="BO21" s="4"/>
      <c r="BP21" s="16"/>
      <c r="BQ21" s="20"/>
      <c r="BR21" s="3"/>
      <c r="BS21" s="3"/>
      <c r="BT21" s="3"/>
      <c r="BU21" s="3"/>
      <c r="BV21" s="4"/>
      <c r="BW21" s="16"/>
      <c r="BX21" s="20"/>
      <c r="BY21" s="3"/>
      <c r="BZ21" s="3"/>
      <c r="CA21" s="3"/>
      <c r="CB21" s="3"/>
      <c r="CC21" s="4"/>
      <c r="CD21" s="16"/>
      <c r="CE21" s="20"/>
      <c r="CF21" s="3"/>
      <c r="CG21" s="3"/>
      <c r="CH21" s="3"/>
      <c r="CI21" s="3"/>
      <c r="CJ21" s="4"/>
      <c r="CK21" s="16"/>
      <c r="CL21" s="20"/>
      <c r="CM21" s="3"/>
      <c r="CN21" s="3"/>
      <c r="CO21" s="3"/>
      <c r="CP21" s="3"/>
      <c r="CQ21" s="4"/>
      <c r="CR21" s="16"/>
      <c r="CS21" s="20"/>
      <c r="CT21" s="3"/>
      <c r="CU21" s="3"/>
      <c r="CV21" s="3"/>
      <c r="CW21" s="3"/>
      <c r="CX21" s="4"/>
      <c r="CY21" s="16"/>
      <c r="CZ21" s="20"/>
      <c r="DA21" s="3"/>
      <c r="DB21" s="3"/>
      <c r="DC21" s="3"/>
      <c r="DD21" s="3"/>
      <c r="DE21" s="4"/>
      <c r="DF21" s="16"/>
      <c r="DG21" s="20"/>
      <c r="DH21" s="3"/>
      <c r="DI21" s="3"/>
      <c r="DJ21" s="3"/>
      <c r="DK21" s="3"/>
      <c r="DL21" s="4"/>
      <c r="DM21" s="16"/>
      <c r="DN21" s="31"/>
      <c r="DO21" s="30"/>
      <c r="DP21" s="30"/>
      <c r="DQ21" s="30"/>
      <c r="DR21" s="30"/>
      <c r="DS21" s="4"/>
      <c r="DT21" s="16"/>
      <c r="DU21" s="31"/>
      <c r="DV21" s="30"/>
      <c r="DW21" s="30"/>
      <c r="DX21" s="30"/>
      <c r="DY21" s="30"/>
      <c r="DZ21" s="4"/>
      <c r="EA21" s="16"/>
      <c r="EB21" s="31"/>
      <c r="EC21" s="31"/>
      <c r="ED21" s="30"/>
      <c r="EE21" s="30"/>
      <c r="EF21" s="30"/>
      <c r="EG21" s="30"/>
      <c r="EH21" s="16"/>
      <c r="EI21" s="31"/>
      <c r="EJ21" s="30"/>
      <c r="EK21" s="30"/>
      <c r="EL21" s="30"/>
      <c r="EM21" s="30"/>
      <c r="EN21" s="4"/>
      <c r="EO21" s="16"/>
      <c r="EP21" s="20"/>
      <c r="EQ21" s="3"/>
      <c r="ER21" s="3"/>
      <c r="ES21" s="3"/>
      <c r="ET21" s="3"/>
      <c r="EU21" s="4"/>
      <c r="EV21" s="16"/>
      <c r="EW21" s="20"/>
      <c r="EX21" s="3"/>
      <c r="EY21" s="3"/>
      <c r="EZ21" s="3"/>
      <c r="FA21" s="3"/>
      <c r="FB21" s="4"/>
      <c r="FC21" s="16"/>
      <c r="FD21" s="20"/>
      <c r="FE21" s="3"/>
      <c r="FF21" s="3"/>
      <c r="FG21" s="3"/>
      <c r="FH21" s="3"/>
      <c r="FI21" s="4"/>
      <c r="FJ21" s="16"/>
      <c r="FK21" s="20"/>
      <c r="FL21" s="3"/>
      <c r="FM21" s="3"/>
      <c r="FN21" s="3"/>
      <c r="FO21" s="3"/>
      <c r="FP21" s="4"/>
      <c r="FQ21" s="16"/>
      <c r="FR21" s="20"/>
      <c r="FS21" s="3"/>
      <c r="FT21" s="3"/>
      <c r="FU21" s="3"/>
      <c r="FV21" s="3"/>
      <c r="FW21" s="4"/>
      <c r="FX21" s="16"/>
      <c r="FY21" s="20"/>
      <c r="FZ21" s="3"/>
      <c r="GA21" s="3"/>
      <c r="GB21" s="3"/>
      <c r="GC21" s="3"/>
      <c r="GD21" s="4"/>
      <c r="GE21" s="16"/>
      <c r="GF21" s="20"/>
      <c r="GG21" s="3"/>
      <c r="GH21" s="3"/>
      <c r="GI21" s="3"/>
      <c r="GJ21" s="3"/>
      <c r="GK21" s="4"/>
      <c r="GL21" s="16"/>
      <c r="GM21" s="20"/>
      <c r="GN21" s="3"/>
      <c r="GO21" s="3"/>
      <c r="GP21" s="3"/>
      <c r="GQ21" s="3"/>
      <c r="GR21" s="4"/>
      <c r="GS21" s="16"/>
      <c r="GT21" s="20"/>
      <c r="GU21" s="3"/>
      <c r="GV21" s="3"/>
      <c r="GW21" s="3"/>
      <c r="GX21" s="3"/>
      <c r="GY21" s="4"/>
      <c r="GZ21" s="16"/>
      <c r="HA21" s="20"/>
      <c r="HB21" s="3"/>
      <c r="HC21" s="3"/>
      <c r="HD21" s="3"/>
      <c r="HE21" s="3"/>
      <c r="HF21" s="4"/>
      <c r="HG21" s="16"/>
      <c r="HH21" s="20"/>
      <c r="HI21" s="3"/>
      <c r="HJ21" s="3"/>
      <c r="HK21" s="3"/>
      <c r="HL21" s="3"/>
      <c r="HM21" s="4"/>
      <c r="HN21" s="16"/>
      <c r="HO21" s="20"/>
      <c r="HP21" s="3"/>
      <c r="HQ21" s="3"/>
      <c r="HR21" s="3"/>
      <c r="HS21" s="3"/>
      <c r="HT21" s="4"/>
      <c r="HU21" s="16"/>
      <c r="HV21" s="20"/>
      <c r="HW21" s="3"/>
      <c r="HX21" s="3"/>
      <c r="HY21" s="3"/>
      <c r="HZ21" s="3"/>
      <c r="IA21" s="4"/>
      <c r="IB21" s="16"/>
      <c r="IC21" s="20"/>
      <c r="ID21" s="3"/>
      <c r="IE21" s="3"/>
      <c r="IF21" s="3"/>
      <c r="IG21" s="3"/>
      <c r="IH21" s="4"/>
      <c r="II21" s="16"/>
      <c r="IJ21" s="20"/>
      <c r="IK21" s="3"/>
      <c r="IL21" s="3"/>
      <c r="IM21" s="3"/>
      <c r="IN21" s="3"/>
      <c r="IO21" s="4"/>
      <c r="IP21" s="16"/>
      <c r="IQ21" s="20"/>
      <c r="IR21" s="3"/>
      <c r="IS21" s="3"/>
      <c r="IT21" s="3"/>
      <c r="IU21" s="3"/>
      <c r="IV21" s="4"/>
      <c r="IW21" s="16"/>
      <c r="IX21" s="20"/>
      <c r="IY21" s="3"/>
      <c r="IZ21" s="3"/>
      <c r="JA21" s="3"/>
      <c r="JB21" s="3"/>
      <c r="JC21" s="4"/>
      <c r="JD21" s="16"/>
      <c r="JE21" s="20"/>
      <c r="JF21" s="3"/>
      <c r="JG21" s="3"/>
      <c r="JH21" s="3"/>
      <c r="JI21" s="3"/>
      <c r="JJ21" s="4"/>
      <c r="JK21" s="16"/>
      <c r="JL21" s="20"/>
      <c r="JM21" s="3"/>
      <c r="JN21" s="3"/>
      <c r="JO21" s="3"/>
      <c r="JP21" s="3"/>
      <c r="JQ21" s="4"/>
      <c r="JR21" s="16"/>
      <c r="JS21" s="20"/>
      <c r="JT21" s="3"/>
      <c r="JU21" s="3"/>
      <c r="JV21" s="3"/>
      <c r="JW21" s="3"/>
      <c r="JX21" s="17"/>
      <c r="JY21" s="4"/>
      <c r="JZ21" s="20"/>
      <c r="KA21" s="3"/>
      <c r="KB21" s="3"/>
      <c r="KC21" s="3"/>
      <c r="KD21" s="3"/>
      <c r="KE21" s="17"/>
      <c r="KF21" s="4"/>
      <c r="KG21" s="20"/>
      <c r="KH21" s="3"/>
      <c r="KI21" s="3"/>
      <c r="KJ21" s="3"/>
      <c r="KK21" s="3"/>
      <c r="KL21" s="17"/>
      <c r="KM21" s="4"/>
      <c r="KN21" s="20"/>
      <c r="KO21" s="3"/>
      <c r="KP21" s="3"/>
      <c r="KQ21" s="3"/>
      <c r="KR21" s="3"/>
      <c r="KS21" s="17"/>
      <c r="KT21" s="4"/>
      <c r="KU21" s="20"/>
      <c r="KV21" s="3"/>
      <c r="KW21" s="3"/>
      <c r="KX21" s="3"/>
      <c r="KY21" s="3"/>
      <c r="KZ21" s="17"/>
      <c r="LA21" s="4"/>
      <c r="LB21" s="20"/>
      <c r="LC21" s="3"/>
      <c r="LD21" s="3"/>
      <c r="LE21" s="3"/>
      <c r="LF21" s="3"/>
      <c r="LG21" s="17"/>
      <c r="LH21" s="4"/>
      <c r="LI21" s="20"/>
      <c r="LJ21" s="3"/>
      <c r="LK21" s="3"/>
      <c r="LL21" s="3"/>
      <c r="LM21" s="3"/>
      <c r="LN21" s="17"/>
      <c r="LO21" s="4"/>
      <c r="LP21" s="20"/>
      <c r="LQ21" s="3"/>
      <c r="LR21" s="3"/>
      <c r="LS21" s="3"/>
      <c r="LT21" s="3"/>
      <c r="LU21" s="17"/>
      <c r="LV21" s="4"/>
      <c r="LW21" s="20"/>
      <c r="LX21" s="3"/>
      <c r="LY21" s="3"/>
      <c r="LZ21" s="3"/>
      <c r="MA21" s="3"/>
      <c r="MB21" s="17"/>
      <c r="MC21" s="4"/>
      <c r="MD21" s="20"/>
      <c r="ME21" s="3"/>
      <c r="MF21" s="3"/>
      <c r="MG21" s="3"/>
      <c r="MH21" s="3"/>
      <c r="MI21" s="17"/>
      <c r="MJ21" s="4"/>
      <c r="MK21" s="20"/>
      <c r="ML21" s="3"/>
      <c r="MM21" s="3"/>
      <c r="MN21" s="3"/>
      <c r="MO21" s="3"/>
      <c r="MP21" s="17"/>
      <c r="MQ21" s="4"/>
      <c r="MR21" s="20"/>
      <c r="MS21" s="3"/>
      <c r="MT21" s="3"/>
      <c r="MU21" s="3"/>
      <c r="MV21" s="3"/>
      <c r="MW21" s="17"/>
      <c r="MX21" s="4"/>
      <c r="MY21" s="20"/>
      <c r="MZ21" s="3"/>
      <c r="NA21" s="3"/>
      <c r="NB21" s="3"/>
      <c r="NC21" s="3"/>
      <c r="ND21" s="17"/>
      <c r="NE21" s="4"/>
      <c r="NF21" s="20"/>
      <c r="NG21" s="3"/>
      <c r="NH21" s="3"/>
      <c r="NI21" s="3"/>
      <c r="NJ21" s="3"/>
      <c r="NK21" s="17"/>
      <c r="NL21" s="4"/>
      <c r="NM21" s="20"/>
      <c r="NN21" s="3"/>
      <c r="NO21" s="3"/>
      <c r="NP21" s="3"/>
      <c r="NQ21" s="3"/>
      <c r="NR21" s="17"/>
      <c r="NS21" s="4"/>
      <c r="NT21" s="20"/>
      <c r="NU21" s="3"/>
      <c r="NV21" s="3"/>
      <c r="NW21" s="3"/>
      <c r="NX21" s="3"/>
      <c r="NY21" s="17"/>
      <c r="NZ21" s="4"/>
      <c r="OA21" s="20"/>
      <c r="OB21" s="3"/>
      <c r="OC21" s="3"/>
      <c r="OD21" s="3"/>
      <c r="OE21" s="3"/>
      <c r="OF21" s="17"/>
      <c r="OG21" s="4"/>
      <c r="OH21" s="20"/>
      <c r="OI21" s="3"/>
      <c r="OJ21" s="3"/>
      <c r="OK21" s="3"/>
      <c r="OL21" s="3"/>
      <c r="OM21" s="17"/>
      <c r="ON21" s="4"/>
      <c r="OO21" s="20"/>
      <c r="OP21" s="3"/>
      <c r="OQ21" s="3"/>
      <c r="OR21" s="3"/>
      <c r="OS21" s="3"/>
      <c r="OT21" s="17"/>
      <c r="OU21" s="4"/>
      <c r="OV21" s="20"/>
      <c r="OW21" s="3"/>
      <c r="OX21" s="3"/>
      <c r="OY21" s="3"/>
      <c r="OZ21" s="3"/>
      <c r="PA21" s="17"/>
      <c r="PB21" s="4"/>
      <c r="PC21" s="20"/>
      <c r="PD21" s="3"/>
      <c r="PE21" s="3"/>
      <c r="PF21" s="3"/>
      <c r="PG21" s="3"/>
      <c r="PH21" s="17"/>
      <c r="PI21" s="4"/>
      <c r="PJ21" s="20"/>
      <c r="PK21" s="3"/>
      <c r="PL21" s="3"/>
      <c r="PM21" s="3"/>
      <c r="PN21" s="3"/>
      <c r="PO21" s="17"/>
      <c r="PP21" s="4"/>
      <c r="PQ21" s="20"/>
      <c r="PR21" s="3"/>
      <c r="PS21" s="3"/>
      <c r="PT21" s="3"/>
      <c r="PU21" s="3"/>
      <c r="PV21" s="17"/>
      <c r="PW21" s="4"/>
      <c r="PX21" s="20"/>
      <c r="PY21" s="3"/>
      <c r="PZ21" s="3"/>
      <c r="QA21" s="3"/>
      <c r="QB21" s="3"/>
      <c r="QC21" s="17"/>
      <c r="QD21" s="4"/>
      <c r="QE21" s="20"/>
      <c r="QF21" s="3"/>
      <c r="QG21" s="3"/>
      <c r="QH21" s="3"/>
      <c r="QI21" s="3"/>
      <c r="QJ21" s="17"/>
      <c r="QK21" s="4"/>
      <c r="QL21" s="20"/>
      <c r="QM21" s="3"/>
      <c r="QN21" s="3"/>
      <c r="QO21" s="3"/>
      <c r="QP21" s="3"/>
      <c r="QQ21" s="17"/>
      <c r="QR21" s="4"/>
      <c r="QS21" s="20"/>
      <c r="QT21" s="3"/>
      <c r="QU21" s="3"/>
      <c r="QV21" s="3"/>
      <c r="QW21" s="3"/>
      <c r="QX21" s="17"/>
      <c r="QY21" s="4"/>
      <c r="QZ21" s="20"/>
      <c r="RA21" s="3"/>
      <c r="RB21" s="3"/>
      <c r="RC21" s="3"/>
      <c r="RD21" s="3"/>
      <c r="RE21" s="17"/>
      <c r="RF21" s="4"/>
      <c r="RG21" s="20"/>
      <c r="RH21" s="3"/>
      <c r="RI21" s="3"/>
      <c r="RJ21" s="3"/>
      <c r="RK21" s="3"/>
      <c r="RL21" s="17"/>
      <c r="RM21" s="4"/>
      <c r="RN21" s="20"/>
      <c r="RO21" s="3"/>
      <c r="RP21" s="3"/>
      <c r="RQ21" s="3"/>
      <c r="RR21" s="3"/>
      <c r="RS21" s="17"/>
      <c r="RT21" s="4"/>
      <c r="RU21" s="20"/>
      <c r="RV21" s="3"/>
      <c r="RW21" s="3"/>
      <c r="RX21" s="3"/>
      <c r="RY21" s="3"/>
      <c r="RZ21" s="17"/>
      <c r="SA21" s="4"/>
      <c r="SB21" s="20"/>
      <c r="SC21" s="3"/>
      <c r="SD21" s="3"/>
      <c r="SE21" s="3"/>
      <c r="SF21" s="3"/>
      <c r="SG21" s="17"/>
      <c r="SH21" s="4"/>
      <c r="SI21" s="20"/>
      <c r="SJ21" s="3"/>
      <c r="SK21" s="3"/>
      <c r="SL21" s="3"/>
      <c r="SM21" s="3"/>
      <c r="SN21" s="17"/>
      <c r="SO21" s="4"/>
      <c r="SP21" s="20"/>
      <c r="SQ21" s="3"/>
      <c r="SR21" s="3"/>
      <c r="SS21" s="3"/>
      <c r="ST21" s="3"/>
      <c r="SU21" s="17"/>
      <c r="SV21" s="4"/>
      <c r="SW21" s="20"/>
      <c r="SX21" s="3"/>
      <c r="SY21" s="3"/>
      <c r="SZ21" s="3"/>
      <c r="TA21" s="3"/>
      <c r="TB21" s="17"/>
      <c r="TC21" s="4"/>
      <c r="TD21" s="20"/>
      <c r="TE21" s="3"/>
      <c r="TF21" s="3"/>
      <c r="TG21" s="3"/>
      <c r="TH21" s="85"/>
      <c r="TI21" s="17"/>
      <c r="TJ21" s="4"/>
      <c r="TK21" s="20"/>
      <c r="TL21" s="3"/>
      <c r="TM21" s="3"/>
      <c r="TN21" s="3"/>
      <c r="TO21" s="85"/>
      <c r="TP21" s="17"/>
      <c r="TQ21" s="4"/>
      <c r="TR21" s="20"/>
      <c r="TS21" s="3"/>
      <c r="TT21" s="3"/>
      <c r="TU21" s="3"/>
      <c r="TV21" s="85"/>
      <c r="TW21" s="17"/>
      <c r="TX21" s="4"/>
      <c r="TY21" s="20"/>
      <c r="TZ21" s="3"/>
      <c r="UA21" s="3"/>
      <c r="UB21" s="3"/>
      <c r="UC21" s="85"/>
      <c r="UD21" s="17"/>
      <c r="UE21" s="4"/>
      <c r="UF21" s="20"/>
      <c r="UG21" s="3"/>
      <c r="UH21" s="3"/>
      <c r="UI21" s="3"/>
      <c r="UJ21" s="85"/>
      <c r="UK21" s="17"/>
      <c r="UL21" s="4"/>
      <c r="UM21" s="20"/>
      <c r="UN21" s="3"/>
      <c r="UO21" s="3"/>
      <c r="UP21" s="3"/>
      <c r="UQ21" s="85"/>
      <c r="UR21" s="17"/>
      <c r="US21" s="4"/>
      <c r="UT21" s="20"/>
      <c r="UU21" s="3"/>
      <c r="UV21" s="3"/>
      <c r="UW21" s="3"/>
      <c r="UX21" s="85"/>
      <c r="UY21" s="17"/>
      <c r="UZ21" s="4"/>
      <c r="VA21" s="20"/>
      <c r="VB21" s="3"/>
      <c r="VC21" s="3"/>
      <c r="VD21" s="3"/>
      <c r="VE21" s="85"/>
      <c r="VF21" s="17"/>
      <c r="VG21" s="4"/>
      <c r="VH21" s="20"/>
      <c r="VI21" s="3"/>
      <c r="VJ21" s="3"/>
      <c r="VK21" s="3"/>
      <c r="VL21" s="85"/>
      <c r="VM21" s="17"/>
      <c r="VN21" s="4"/>
      <c r="VO21" s="20"/>
      <c r="VP21" s="3"/>
      <c r="VQ21" s="3"/>
      <c r="VR21" s="3"/>
      <c r="VS21" s="85"/>
      <c r="VT21" s="17"/>
      <c r="VU21" s="4"/>
      <c r="VV21" s="20"/>
      <c r="VW21" s="3"/>
      <c r="VX21" s="3"/>
      <c r="VY21" s="3"/>
      <c r="VZ21" s="85"/>
      <c r="WA21" s="17"/>
      <c r="WB21" s="4"/>
      <c r="WC21" s="20"/>
      <c r="WD21" s="3"/>
      <c r="WE21" s="3"/>
      <c r="WF21" s="3"/>
      <c r="WG21" s="85"/>
    </row>
    <row r="22" spans="1:605" x14ac:dyDescent="0.25">
      <c r="A22" s="21">
        <v>2</v>
      </c>
      <c r="B22" s="34" t="s">
        <v>109</v>
      </c>
      <c r="C22" s="21"/>
      <c r="D22" s="21"/>
      <c r="E22" s="21">
        <v>30</v>
      </c>
      <c r="F22" s="19"/>
      <c r="G22" s="3"/>
      <c r="H22" s="3"/>
      <c r="I22" s="3"/>
      <c r="J22" s="3"/>
      <c r="K22" s="4"/>
      <c r="L22" s="16"/>
      <c r="M22" s="20"/>
      <c r="N22" s="3"/>
      <c r="O22" s="3"/>
      <c r="P22" s="3"/>
      <c r="Q22" s="3"/>
      <c r="R22" s="4"/>
      <c r="S22" s="16"/>
      <c r="T22" s="20"/>
      <c r="U22" s="3"/>
      <c r="V22" s="3"/>
      <c r="W22" s="3"/>
      <c r="X22" s="3"/>
      <c r="Y22" s="4"/>
      <c r="Z22" s="16"/>
      <c r="AA22" s="20"/>
      <c r="AB22" s="3"/>
      <c r="AC22" s="3"/>
      <c r="AD22" s="3"/>
      <c r="AE22" s="3"/>
      <c r="AF22" s="4"/>
      <c r="AG22" s="16"/>
      <c r="AH22" s="20"/>
      <c r="AI22" s="3"/>
      <c r="AJ22" s="3"/>
      <c r="AK22" s="3"/>
      <c r="AL22" s="3"/>
      <c r="AM22" s="4"/>
      <c r="AN22" s="16"/>
      <c r="AO22" s="20"/>
      <c r="AP22" s="3"/>
      <c r="AQ22" s="3"/>
      <c r="AR22" s="3"/>
      <c r="AS22" s="3"/>
      <c r="AT22" s="4"/>
      <c r="AU22" s="16"/>
      <c r="AV22" s="20"/>
      <c r="AW22" s="3"/>
      <c r="AX22" s="3"/>
      <c r="AY22" s="3"/>
      <c r="AZ22" s="3"/>
      <c r="BA22" s="4"/>
      <c r="BB22" s="16"/>
      <c r="BC22" s="20"/>
      <c r="BD22" s="3"/>
      <c r="BE22" s="3"/>
      <c r="BF22" s="3"/>
      <c r="BG22" s="3"/>
      <c r="BH22" s="4"/>
      <c r="BI22" s="16"/>
      <c r="BJ22" s="20"/>
      <c r="BK22" s="3"/>
      <c r="BL22" s="3"/>
      <c r="BM22" s="3"/>
      <c r="BN22" s="3"/>
      <c r="BO22" s="4"/>
      <c r="BP22" s="16"/>
      <c r="BQ22" s="20"/>
      <c r="BR22" s="3"/>
      <c r="BS22" s="3"/>
      <c r="BT22" s="3"/>
      <c r="BU22" s="3"/>
      <c r="BV22" s="4"/>
      <c r="BW22" s="16"/>
      <c r="BX22" s="20"/>
      <c r="BY22" s="3"/>
      <c r="BZ22" s="3"/>
      <c r="CA22" s="3"/>
      <c r="CB22" s="3"/>
      <c r="CC22" s="4"/>
      <c r="CD22" s="16"/>
      <c r="CE22" s="20"/>
      <c r="CF22" s="3"/>
      <c r="CG22" s="3"/>
      <c r="CH22" s="3"/>
      <c r="CI22" s="3"/>
      <c r="CJ22" s="4"/>
      <c r="CK22" s="16"/>
      <c r="CL22" s="20"/>
      <c r="CM22" s="3"/>
      <c r="CN22" s="3"/>
      <c r="CO22" s="3"/>
      <c r="CP22" s="3"/>
      <c r="CQ22" s="4"/>
      <c r="CR22" s="16"/>
      <c r="CS22" s="20"/>
      <c r="CT22" s="3"/>
      <c r="CU22" s="3"/>
      <c r="CV22" s="3"/>
      <c r="CW22" s="3"/>
      <c r="CX22" s="4"/>
      <c r="CY22" s="16"/>
      <c r="CZ22" s="20"/>
      <c r="DA22" s="3"/>
      <c r="DB22" s="3"/>
      <c r="DC22" s="3"/>
      <c r="DD22" s="3"/>
      <c r="DE22" s="4"/>
      <c r="DF22" s="16"/>
      <c r="DG22" s="20"/>
      <c r="DH22" s="3"/>
      <c r="DI22" s="3"/>
      <c r="DJ22" s="3"/>
      <c r="DK22" s="3"/>
      <c r="DL22" s="4"/>
      <c r="DM22" s="16"/>
      <c r="DN22" s="20"/>
      <c r="DO22" s="3"/>
      <c r="DP22" s="3"/>
      <c r="DQ22" s="3"/>
      <c r="DR22" s="3"/>
      <c r="DS22" s="4"/>
      <c r="DT22" s="16"/>
      <c r="DU22" s="20"/>
      <c r="DV22" s="3"/>
      <c r="DW22" s="3"/>
      <c r="DX22" s="3"/>
      <c r="DY22" s="3"/>
      <c r="DZ22" s="4"/>
      <c r="EA22" s="16"/>
      <c r="EB22" s="32"/>
      <c r="EC22" s="33"/>
      <c r="ED22" s="33"/>
      <c r="EE22" s="33"/>
      <c r="EF22" s="33"/>
      <c r="EG22" s="4"/>
      <c r="EH22" s="16"/>
      <c r="EI22" s="32"/>
      <c r="EJ22" s="33"/>
      <c r="EK22" s="33"/>
      <c r="EL22" s="33"/>
      <c r="EM22" s="33"/>
      <c r="EN22" s="4"/>
      <c r="EO22" s="16"/>
      <c r="EP22" s="32"/>
      <c r="EQ22" s="33"/>
      <c r="ER22" s="33"/>
      <c r="ES22" s="33"/>
      <c r="ET22" s="33"/>
      <c r="EU22" s="4"/>
      <c r="EV22" s="16"/>
      <c r="EW22" s="32"/>
      <c r="EX22" s="33"/>
      <c r="EY22" s="33"/>
      <c r="EZ22" s="33"/>
      <c r="FA22" s="33"/>
      <c r="FB22" s="4"/>
      <c r="FC22" s="16"/>
      <c r="FD22" s="32"/>
      <c r="FE22" s="33"/>
      <c r="FF22" s="33"/>
      <c r="FG22" s="33"/>
      <c r="FH22" s="33"/>
      <c r="FI22" s="4"/>
      <c r="FJ22" s="16"/>
      <c r="FK22" s="32"/>
      <c r="FL22" s="33"/>
      <c r="FM22" s="33"/>
      <c r="FN22" s="33"/>
      <c r="FO22" s="33"/>
      <c r="FP22" s="4"/>
      <c r="FQ22" s="16"/>
      <c r="FR22" s="20"/>
      <c r="FS22" s="3"/>
      <c r="FT22" s="3"/>
      <c r="FU22" s="3"/>
      <c r="FV22" s="3"/>
      <c r="FW22" s="4"/>
      <c r="FX22" s="16"/>
      <c r="FY22" s="20"/>
      <c r="FZ22" s="3"/>
      <c r="GA22" s="3"/>
      <c r="GB22" s="3"/>
      <c r="GC22" s="3"/>
      <c r="GD22" s="4"/>
      <c r="GE22" s="16"/>
      <c r="GF22" s="20"/>
      <c r="GG22" s="3"/>
      <c r="GH22" s="3"/>
      <c r="GI22" s="3"/>
      <c r="GJ22" s="3"/>
      <c r="GK22" s="4"/>
      <c r="GL22" s="16"/>
      <c r="GM22" s="20"/>
      <c r="GN22" s="3"/>
      <c r="GO22" s="3"/>
      <c r="GP22" s="3"/>
      <c r="GQ22" s="3"/>
      <c r="GR22" s="4"/>
      <c r="GS22" s="16"/>
      <c r="GT22" s="20"/>
      <c r="GU22" s="3"/>
      <c r="GV22" s="3"/>
      <c r="GW22" s="3"/>
      <c r="GX22" s="3"/>
      <c r="GY22" s="4"/>
      <c r="GZ22" s="16"/>
      <c r="HA22" s="20"/>
      <c r="HB22" s="3"/>
      <c r="HC22" s="3"/>
      <c r="HD22" s="3"/>
      <c r="HE22" s="3"/>
      <c r="HF22" s="4"/>
      <c r="HG22" s="16"/>
      <c r="HH22" s="20"/>
      <c r="HI22" s="3"/>
      <c r="HJ22" s="3"/>
      <c r="HK22" s="3"/>
      <c r="HL22" s="3"/>
      <c r="HM22" s="4"/>
      <c r="HN22" s="16"/>
      <c r="HO22" s="20"/>
      <c r="HP22" s="3"/>
      <c r="HQ22" s="3"/>
      <c r="HR22" s="3"/>
      <c r="HS22" s="3"/>
      <c r="HT22" s="4"/>
      <c r="HU22" s="16"/>
      <c r="HV22" s="20"/>
      <c r="HW22" s="3"/>
      <c r="HX22" s="3"/>
      <c r="HY22" s="3"/>
      <c r="HZ22" s="3"/>
      <c r="IA22" s="4"/>
      <c r="IB22" s="16"/>
      <c r="IC22" s="20"/>
      <c r="ID22" s="3"/>
      <c r="IE22" s="3"/>
      <c r="IF22" s="3"/>
      <c r="IG22" s="3"/>
      <c r="IH22" s="4"/>
      <c r="II22" s="16"/>
      <c r="IJ22" s="20"/>
      <c r="IK22" s="3"/>
      <c r="IL22" s="3"/>
      <c r="IM22" s="3"/>
      <c r="IN22" s="3"/>
      <c r="IO22" s="4"/>
      <c r="IP22" s="16"/>
      <c r="IQ22" s="20"/>
      <c r="IR22" s="3"/>
      <c r="IS22" s="3"/>
      <c r="IT22" s="3"/>
      <c r="IU22" s="3"/>
      <c r="IV22" s="4"/>
      <c r="IW22" s="16"/>
      <c r="IX22" s="20"/>
      <c r="IY22" s="3"/>
      <c r="IZ22" s="3"/>
      <c r="JA22" s="3"/>
      <c r="JB22" s="3"/>
      <c r="JC22" s="4"/>
      <c r="JD22" s="16"/>
      <c r="JE22" s="20"/>
      <c r="JF22" s="3"/>
      <c r="JG22" s="3"/>
      <c r="JH22" s="3"/>
      <c r="JI22" s="3"/>
      <c r="JJ22" s="4"/>
      <c r="JK22" s="16"/>
      <c r="JL22" s="20"/>
      <c r="JM22" s="3"/>
      <c r="JN22" s="3"/>
      <c r="JO22" s="3"/>
      <c r="JP22" s="3"/>
      <c r="JQ22" s="4"/>
      <c r="JR22" s="16"/>
      <c r="JS22" s="20"/>
      <c r="JT22" s="3"/>
      <c r="JU22" s="3"/>
      <c r="JV22" s="3"/>
      <c r="JW22" s="3"/>
      <c r="JX22" s="17"/>
      <c r="JY22" s="4"/>
      <c r="JZ22" s="20"/>
      <c r="KA22" s="3"/>
      <c r="KB22" s="3"/>
      <c r="KC22" s="3"/>
      <c r="KD22" s="3"/>
      <c r="KE22" s="17"/>
      <c r="KF22" s="4"/>
      <c r="KG22" s="20"/>
      <c r="KH22" s="3"/>
      <c r="KI22" s="3"/>
      <c r="KJ22" s="3"/>
      <c r="KK22" s="3"/>
      <c r="KL22" s="17"/>
      <c r="KM22" s="4"/>
      <c r="KN22" s="20"/>
      <c r="KO22" s="3"/>
      <c r="KP22" s="3"/>
      <c r="KQ22" s="3"/>
      <c r="KR22" s="3"/>
      <c r="KS22" s="17"/>
      <c r="KT22" s="4"/>
      <c r="KU22" s="20"/>
      <c r="KV22" s="3"/>
      <c r="KW22" s="3"/>
      <c r="KX22" s="3"/>
      <c r="KY22" s="3"/>
      <c r="KZ22" s="17"/>
      <c r="LA22" s="4"/>
      <c r="LB22" s="20"/>
      <c r="LC22" s="3"/>
      <c r="LD22" s="3"/>
      <c r="LE22" s="3"/>
      <c r="LF22" s="3"/>
      <c r="LG22" s="17"/>
      <c r="LH22" s="4"/>
      <c r="LI22" s="20"/>
      <c r="LJ22" s="3"/>
      <c r="LK22" s="3"/>
      <c r="LL22" s="3"/>
      <c r="LM22" s="3"/>
      <c r="LN22" s="17"/>
      <c r="LO22" s="4"/>
      <c r="LP22" s="20"/>
      <c r="LQ22" s="3"/>
      <c r="LR22" s="3"/>
      <c r="LS22" s="3"/>
      <c r="LT22" s="3"/>
      <c r="LU22" s="17"/>
      <c r="LV22" s="4"/>
      <c r="LW22" s="20"/>
      <c r="LX22" s="3"/>
      <c r="LY22" s="3"/>
      <c r="LZ22" s="3"/>
      <c r="MA22" s="3"/>
      <c r="MB22" s="17"/>
      <c r="MC22" s="4"/>
      <c r="MD22" s="20"/>
      <c r="ME22" s="3"/>
      <c r="MF22" s="3"/>
      <c r="MG22" s="3"/>
      <c r="MH22" s="3"/>
      <c r="MI22" s="17"/>
      <c r="MJ22" s="4"/>
      <c r="MK22" s="20"/>
      <c r="ML22" s="3"/>
      <c r="MM22" s="3"/>
      <c r="MN22" s="3"/>
      <c r="MO22" s="3"/>
      <c r="MP22" s="17"/>
      <c r="MQ22" s="4"/>
      <c r="MR22" s="20"/>
      <c r="MS22" s="3"/>
      <c r="MT22" s="3"/>
      <c r="MU22" s="3"/>
      <c r="MV22" s="3"/>
      <c r="MW22" s="17"/>
      <c r="MX22" s="4"/>
      <c r="MY22" s="20"/>
      <c r="MZ22" s="3"/>
      <c r="NA22" s="3"/>
      <c r="NB22" s="3"/>
      <c r="NC22" s="3"/>
      <c r="ND22" s="17"/>
      <c r="NE22" s="4"/>
      <c r="NF22" s="20"/>
      <c r="NG22" s="3"/>
      <c r="NH22" s="3"/>
      <c r="NI22" s="3"/>
      <c r="NJ22" s="3"/>
      <c r="NK22" s="17"/>
      <c r="NL22" s="4"/>
      <c r="NM22" s="20"/>
      <c r="NN22" s="3"/>
      <c r="NO22" s="3"/>
      <c r="NP22" s="3"/>
      <c r="NQ22" s="3"/>
      <c r="NR22" s="17"/>
      <c r="NS22" s="4"/>
      <c r="NT22" s="20"/>
      <c r="NU22" s="3"/>
      <c r="NV22" s="3"/>
      <c r="NW22" s="3"/>
      <c r="NX22" s="3"/>
      <c r="NY22" s="17"/>
      <c r="NZ22" s="4"/>
      <c r="OA22" s="20"/>
      <c r="OB22" s="3"/>
      <c r="OC22" s="3"/>
      <c r="OD22" s="3"/>
      <c r="OE22" s="3"/>
      <c r="OF22" s="17"/>
      <c r="OG22" s="4"/>
      <c r="OH22" s="20"/>
      <c r="OI22" s="3"/>
      <c r="OJ22" s="3"/>
      <c r="OK22" s="3"/>
      <c r="OL22" s="3"/>
      <c r="OM22" s="17"/>
      <c r="ON22" s="4"/>
      <c r="OO22" s="20"/>
      <c r="OP22" s="3"/>
      <c r="OQ22" s="3"/>
      <c r="OR22" s="3"/>
      <c r="OS22" s="3"/>
      <c r="OT22" s="17"/>
      <c r="OU22" s="4"/>
      <c r="OV22" s="20"/>
      <c r="OW22" s="3"/>
      <c r="OX22" s="3"/>
      <c r="OY22" s="3"/>
      <c r="OZ22" s="3"/>
      <c r="PA22" s="17"/>
      <c r="PB22" s="4"/>
      <c r="PC22" s="20"/>
      <c r="PD22" s="3"/>
      <c r="PE22" s="3"/>
      <c r="PF22" s="3"/>
      <c r="PG22" s="3"/>
      <c r="PH22" s="17"/>
      <c r="PI22" s="4"/>
      <c r="PJ22" s="20"/>
      <c r="PK22" s="3"/>
      <c r="PL22" s="3"/>
      <c r="PM22" s="3"/>
      <c r="PN22" s="3"/>
      <c r="PO22" s="17"/>
      <c r="PP22" s="4"/>
      <c r="PQ22" s="20"/>
      <c r="PR22" s="3"/>
      <c r="PS22" s="3"/>
      <c r="PT22" s="3"/>
      <c r="PU22" s="3"/>
      <c r="PV22" s="17"/>
      <c r="PW22" s="4"/>
      <c r="PX22" s="20"/>
      <c r="PY22" s="3"/>
      <c r="PZ22" s="3"/>
      <c r="QA22" s="3"/>
      <c r="QB22" s="3"/>
      <c r="QC22" s="17"/>
      <c r="QD22" s="4"/>
      <c r="QE22" s="20"/>
      <c r="QF22" s="3"/>
      <c r="QG22" s="3"/>
      <c r="QH22" s="3"/>
      <c r="QI22" s="3"/>
      <c r="QJ22" s="17"/>
      <c r="QK22" s="4"/>
      <c r="QL22" s="20"/>
      <c r="QM22" s="3"/>
      <c r="QN22" s="3"/>
      <c r="QO22" s="3"/>
      <c r="QP22" s="3"/>
      <c r="QQ22" s="17"/>
      <c r="QR22" s="4"/>
      <c r="QS22" s="20"/>
      <c r="QT22" s="3"/>
      <c r="QU22" s="3"/>
      <c r="QV22" s="3"/>
      <c r="QW22" s="3"/>
      <c r="QX22" s="17"/>
      <c r="QY22" s="4"/>
      <c r="QZ22" s="20"/>
      <c r="RA22" s="3"/>
      <c r="RB22" s="3"/>
      <c r="RC22" s="3"/>
      <c r="RD22" s="3"/>
      <c r="RE22" s="17"/>
      <c r="RF22" s="4"/>
      <c r="RG22" s="20"/>
      <c r="RH22" s="3"/>
      <c r="RI22" s="3"/>
      <c r="RJ22" s="3"/>
      <c r="RK22" s="3"/>
      <c r="RL22" s="17"/>
      <c r="RM22" s="4"/>
      <c r="RN22" s="20"/>
      <c r="RO22" s="3"/>
      <c r="RP22" s="3"/>
      <c r="RQ22" s="3"/>
      <c r="RR22" s="3"/>
      <c r="RS22" s="17"/>
      <c r="RT22" s="4"/>
      <c r="RU22" s="20"/>
      <c r="RV22" s="3"/>
      <c r="RW22" s="3"/>
      <c r="RX22" s="3"/>
      <c r="RY22" s="3"/>
      <c r="RZ22" s="17"/>
      <c r="SA22" s="4"/>
      <c r="SB22" s="20"/>
      <c r="SC22" s="3"/>
      <c r="SD22" s="3"/>
      <c r="SE22" s="3"/>
      <c r="SF22" s="3"/>
      <c r="SG22" s="17"/>
      <c r="SH22" s="4"/>
      <c r="SI22" s="20"/>
      <c r="SJ22" s="3"/>
      <c r="SK22" s="3"/>
      <c r="SL22" s="3"/>
      <c r="SM22" s="3"/>
      <c r="SN22" s="17"/>
      <c r="SO22" s="4"/>
      <c r="SP22" s="20"/>
      <c r="SQ22" s="3"/>
      <c r="SR22" s="3"/>
      <c r="SS22" s="3"/>
      <c r="ST22" s="3"/>
      <c r="SU22" s="17"/>
      <c r="SV22" s="4"/>
      <c r="SW22" s="20"/>
      <c r="SX22" s="3"/>
      <c r="SY22" s="3"/>
      <c r="SZ22" s="3"/>
      <c r="TA22" s="3"/>
      <c r="TB22" s="17"/>
      <c r="TC22" s="4"/>
      <c r="TD22" s="20"/>
      <c r="TE22" s="3"/>
      <c r="TF22" s="3"/>
      <c r="TG22" s="3"/>
      <c r="TH22" s="85"/>
      <c r="TI22" s="17"/>
      <c r="TJ22" s="4"/>
      <c r="TK22" s="20"/>
      <c r="TL22" s="3"/>
      <c r="TM22" s="3"/>
      <c r="TN22" s="3"/>
      <c r="TO22" s="85"/>
      <c r="TP22" s="17"/>
      <c r="TQ22" s="4"/>
      <c r="TR22" s="20"/>
      <c r="TS22" s="3"/>
      <c r="TT22" s="3"/>
      <c r="TU22" s="3"/>
      <c r="TV22" s="85"/>
      <c r="TW22" s="17"/>
      <c r="TX22" s="4"/>
      <c r="TY22" s="20"/>
      <c r="TZ22" s="3"/>
      <c r="UA22" s="3"/>
      <c r="UB22" s="3"/>
      <c r="UC22" s="85"/>
      <c r="UD22" s="17"/>
      <c r="UE22" s="4"/>
      <c r="UF22" s="20"/>
      <c r="UG22" s="3"/>
      <c r="UH22" s="3"/>
      <c r="UI22" s="3"/>
      <c r="UJ22" s="85"/>
      <c r="UK22" s="17"/>
      <c r="UL22" s="4"/>
      <c r="UM22" s="20"/>
      <c r="UN22" s="3"/>
      <c r="UO22" s="3"/>
      <c r="UP22" s="3"/>
      <c r="UQ22" s="85"/>
      <c r="UR22" s="17"/>
      <c r="US22" s="4"/>
      <c r="UT22" s="20"/>
      <c r="UU22" s="3"/>
      <c r="UV22" s="3"/>
      <c r="UW22" s="3"/>
      <c r="UX22" s="85"/>
      <c r="UY22" s="17"/>
      <c r="UZ22" s="4"/>
      <c r="VA22" s="20"/>
      <c r="VB22" s="3"/>
      <c r="VC22" s="3"/>
      <c r="VD22" s="3"/>
      <c r="VE22" s="85"/>
      <c r="VF22" s="17"/>
      <c r="VG22" s="4"/>
      <c r="VH22" s="20"/>
      <c r="VI22" s="3"/>
      <c r="VJ22" s="3"/>
      <c r="VK22" s="3"/>
      <c r="VL22" s="85"/>
      <c r="VM22" s="17"/>
      <c r="VN22" s="4"/>
      <c r="VO22" s="20"/>
      <c r="VP22" s="3"/>
      <c r="VQ22" s="3"/>
      <c r="VR22" s="3"/>
      <c r="VS22" s="85"/>
      <c r="VT22" s="17"/>
      <c r="VU22" s="4"/>
      <c r="VV22" s="20"/>
      <c r="VW22" s="3"/>
      <c r="VX22" s="3"/>
      <c r="VY22" s="3"/>
      <c r="VZ22" s="85"/>
      <c r="WA22" s="17"/>
      <c r="WB22" s="4"/>
      <c r="WC22" s="20"/>
      <c r="WD22" s="3"/>
      <c r="WE22" s="3"/>
      <c r="WF22" s="3"/>
      <c r="WG22" s="85"/>
    </row>
    <row r="23" spans="1:605" x14ac:dyDescent="0.25">
      <c r="A23" s="21">
        <v>2</v>
      </c>
      <c r="B23" s="37" t="s">
        <v>110</v>
      </c>
      <c r="C23" s="21"/>
      <c r="D23" s="21"/>
      <c r="E23" s="21">
        <v>80</v>
      </c>
      <c r="F23" s="19"/>
      <c r="G23" s="3"/>
      <c r="H23" s="3"/>
      <c r="I23" s="3"/>
      <c r="J23" s="3"/>
      <c r="K23" s="4"/>
      <c r="L23" s="16"/>
      <c r="M23" s="20"/>
      <c r="N23" s="3"/>
      <c r="O23" s="3"/>
      <c r="P23" s="3"/>
      <c r="Q23" s="3"/>
      <c r="R23" s="4"/>
      <c r="S23" s="16"/>
      <c r="T23" s="20"/>
      <c r="U23" s="3"/>
      <c r="V23" s="3"/>
      <c r="W23" s="3"/>
      <c r="X23" s="3"/>
      <c r="Y23" s="4"/>
      <c r="Z23" s="16"/>
      <c r="AA23" s="20"/>
      <c r="AB23" s="3"/>
      <c r="AC23" s="3"/>
      <c r="AD23" s="3"/>
      <c r="AE23" s="3"/>
      <c r="AF23" s="4"/>
      <c r="AG23" s="16"/>
      <c r="AH23" s="20"/>
      <c r="AI23" s="3"/>
      <c r="AJ23" s="3"/>
      <c r="AK23" s="3"/>
      <c r="AL23" s="3"/>
      <c r="AM23" s="4"/>
      <c r="AN23" s="16"/>
      <c r="AO23" s="20"/>
      <c r="AP23" s="3"/>
      <c r="AQ23" s="3"/>
      <c r="AR23" s="3"/>
      <c r="AS23" s="3"/>
      <c r="AT23" s="4"/>
      <c r="AU23" s="16"/>
      <c r="AV23" s="20"/>
      <c r="AW23" s="3"/>
      <c r="AX23" s="3"/>
      <c r="AY23" s="3"/>
      <c r="AZ23" s="3"/>
      <c r="BA23" s="4"/>
      <c r="BB23" s="16"/>
      <c r="BC23" s="20"/>
      <c r="BD23" s="3"/>
      <c r="BE23" s="3"/>
      <c r="BF23" s="3"/>
      <c r="BG23" s="3"/>
      <c r="BH23" s="4"/>
      <c r="BI23" s="16"/>
      <c r="BJ23" s="20"/>
      <c r="BK23" s="3"/>
      <c r="BL23" s="3"/>
      <c r="BM23" s="3"/>
      <c r="BN23" s="3"/>
      <c r="BO23" s="4"/>
      <c r="BP23" s="16"/>
      <c r="BQ23" s="20"/>
      <c r="BR23" s="3"/>
      <c r="BS23" s="3"/>
      <c r="BT23" s="3"/>
      <c r="BU23" s="3"/>
      <c r="BV23" s="4"/>
      <c r="BW23" s="16"/>
      <c r="BX23" s="20"/>
      <c r="BY23" s="3"/>
      <c r="BZ23" s="3"/>
      <c r="CA23" s="3"/>
      <c r="CB23" s="3"/>
      <c r="CC23" s="4"/>
      <c r="CD23" s="16"/>
      <c r="CE23" s="20"/>
      <c r="CF23" s="3"/>
      <c r="CG23" s="3"/>
      <c r="CH23" s="3"/>
      <c r="CI23" s="3"/>
      <c r="CJ23" s="4"/>
      <c r="CK23" s="16"/>
      <c r="CL23" s="20"/>
      <c r="CM23" s="3"/>
      <c r="CN23" s="3"/>
      <c r="CO23" s="3"/>
      <c r="CP23" s="3"/>
      <c r="CQ23" s="4"/>
      <c r="CR23" s="16"/>
      <c r="CS23" s="20"/>
      <c r="CT23" s="3"/>
      <c r="CU23" s="3"/>
      <c r="CV23" s="3"/>
      <c r="CW23" s="3"/>
      <c r="CX23" s="4"/>
      <c r="CY23" s="16"/>
      <c r="CZ23" s="20"/>
      <c r="DA23" s="3"/>
      <c r="DB23" s="3"/>
      <c r="DC23" s="3"/>
      <c r="DD23" s="3"/>
      <c r="DE23" s="4"/>
      <c r="DF23" s="16"/>
      <c r="DG23" s="20"/>
      <c r="DH23" s="3"/>
      <c r="DI23" s="3"/>
      <c r="DJ23" s="3"/>
      <c r="DK23" s="3"/>
      <c r="DL23" s="4"/>
      <c r="DM23" s="16"/>
      <c r="DN23" s="20"/>
      <c r="DO23" s="3"/>
      <c r="DP23" s="3"/>
      <c r="DQ23" s="3"/>
      <c r="DR23" s="3"/>
      <c r="DS23" s="4"/>
      <c r="DT23" s="16"/>
      <c r="DU23" s="20"/>
      <c r="DV23" s="3"/>
      <c r="DW23" s="3"/>
      <c r="DX23" s="3"/>
      <c r="DY23" s="3"/>
      <c r="DZ23" s="4"/>
      <c r="EA23" s="16"/>
      <c r="EB23" s="20"/>
      <c r="EC23" s="3"/>
      <c r="ED23" s="3"/>
      <c r="EE23" s="3"/>
      <c r="EF23" s="3"/>
      <c r="EG23" s="4"/>
      <c r="EH23" s="16"/>
      <c r="EI23" s="20"/>
      <c r="EJ23" s="3"/>
      <c r="EK23" s="3"/>
      <c r="EL23" s="3"/>
      <c r="EM23" s="3"/>
      <c r="EN23" s="4"/>
      <c r="EO23" s="16"/>
      <c r="EP23" s="20"/>
      <c r="EQ23" s="3"/>
      <c r="ER23" s="3"/>
      <c r="ES23" s="3"/>
      <c r="ET23" s="3"/>
      <c r="EU23" s="4"/>
      <c r="EV23" s="16"/>
      <c r="EW23" s="3"/>
      <c r="EX23" s="3"/>
      <c r="EY23" s="3"/>
      <c r="EZ23" s="3"/>
      <c r="FB23" s="4"/>
      <c r="FC23" s="16"/>
      <c r="FD23" s="35"/>
      <c r="FE23" s="36"/>
      <c r="FF23" s="36"/>
      <c r="FG23" s="36"/>
      <c r="FH23" s="36"/>
      <c r="FI23" s="4"/>
      <c r="FJ23" s="16"/>
      <c r="FK23" s="35"/>
      <c r="FL23" s="36"/>
      <c r="FM23" s="36"/>
      <c r="FN23" s="36"/>
      <c r="FO23" s="36"/>
      <c r="FP23" s="4"/>
      <c r="FQ23" s="16"/>
      <c r="FR23" s="35"/>
      <c r="FS23" s="36"/>
      <c r="FT23" s="36"/>
      <c r="FU23" s="36"/>
      <c r="FV23" s="36"/>
      <c r="FW23" s="4"/>
      <c r="FX23" s="16"/>
      <c r="FY23" s="35"/>
      <c r="FZ23" s="36"/>
      <c r="GA23" s="36"/>
      <c r="GB23" s="36"/>
      <c r="GC23" s="36"/>
      <c r="GD23" s="4"/>
      <c r="GE23" s="16"/>
      <c r="GF23" s="35"/>
      <c r="GG23" s="36"/>
      <c r="GH23" s="36"/>
      <c r="GI23" s="36"/>
      <c r="GJ23" s="36"/>
      <c r="GK23" s="4"/>
      <c r="GL23" s="16"/>
      <c r="GM23" s="35"/>
      <c r="GN23" s="36"/>
      <c r="GO23" s="36"/>
      <c r="GP23" s="36"/>
      <c r="GQ23" s="36"/>
      <c r="GR23" s="4"/>
      <c r="GS23" s="16"/>
      <c r="GT23" s="35"/>
      <c r="GU23" s="36"/>
      <c r="GV23" s="36"/>
      <c r="GW23" s="36"/>
      <c r="GX23" s="36"/>
      <c r="GY23" s="4"/>
      <c r="GZ23" s="16"/>
      <c r="HA23" s="35"/>
      <c r="HB23" s="36"/>
      <c r="HC23" s="36"/>
      <c r="HD23" s="36"/>
      <c r="HE23" s="36"/>
      <c r="HF23" s="4"/>
      <c r="HG23" s="16"/>
      <c r="HH23" s="35"/>
      <c r="HI23" s="36"/>
      <c r="HJ23" s="36"/>
      <c r="HK23" s="36"/>
      <c r="HL23" s="36"/>
      <c r="HM23" s="4"/>
      <c r="HN23" s="16"/>
      <c r="HO23" s="35"/>
      <c r="HP23" s="36"/>
      <c r="HQ23" s="36"/>
      <c r="HR23" s="36"/>
      <c r="HS23" s="36"/>
      <c r="HT23" s="4"/>
      <c r="HU23" s="16"/>
      <c r="HV23" s="35"/>
      <c r="HW23" s="36"/>
      <c r="HX23" s="36"/>
      <c r="HY23" s="36"/>
      <c r="HZ23" s="36"/>
      <c r="IA23" s="4"/>
      <c r="IB23" s="16"/>
      <c r="IC23" s="35"/>
      <c r="ID23" s="36"/>
      <c r="IE23" s="36"/>
      <c r="IF23" s="36"/>
      <c r="IG23" s="36"/>
      <c r="IH23" s="4"/>
      <c r="II23" s="16"/>
      <c r="IJ23" s="35"/>
      <c r="IK23" s="36"/>
      <c r="IL23" s="36"/>
      <c r="IM23" s="36"/>
      <c r="IN23" s="36"/>
      <c r="IO23" s="4"/>
      <c r="IP23" s="16"/>
      <c r="IQ23" s="35"/>
      <c r="IR23" s="36"/>
      <c r="IS23" s="36"/>
      <c r="IT23" s="36"/>
      <c r="IU23" s="36"/>
      <c r="IV23" s="4"/>
      <c r="IW23" s="16"/>
      <c r="IX23" s="35"/>
      <c r="IY23" s="36"/>
      <c r="IZ23" s="36"/>
      <c r="JA23" s="36"/>
      <c r="JB23" s="36"/>
      <c r="JC23" s="4"/>
      <c r="JD23" s="16"/>
      <c r="JE23" s="35"/>
      <c r="JF23" s="36"/>
      <c r="JG23" s="36"/>
      <c r="JH23" s="36"/>
      <c r="JI23" s="36"/>
      <c r="JJ23" s="4"/>
      <c r="JK23" s="16"/>
      <c r="JL23" s="35"/>
      <c r="JM23" s="36"/>
      <c r="JN23" s="36"/>
      <c r="JO23" s="36"/>
      <c r="JP23" s="36"/>
      <c r="JQ23" s="4"/>
      <c r="JR23" s="16"/>
      <c r="JS23" s="35"/>
      <c r="JT23" s="36"/>
      <c r="JU23" s="36"/>
      <c r="JV23" s="36"/>
      <c r="JW23" s="36"/>
      <c r="JX23" s="17"/>
      <c r="JY23" s="4"/>
      <c r="JZ23" s="35"/>
      <c r="KA23" s="36"/>
      <c r="KB23" s="36"/>
      <c r="KC23" s="36"/>
      <c r="KD23" s="36"/>
      <c r="KE23" s="17"/>
      <c r="KF23" s="4"/>
      <c r="KG23" s="35"/>
      <c r="KH23" s="36"/>
      <c r="KI23" s="36"/>
      <c r="KJ23" s="36"/>
      <c r="KK23" s="36"/>
      <c r="KL23" s="17"/>
      <c r="KM23" s="4"/>
      <c r="KN23" s="35"/>
      <c r="KO23" s="36"/>
      <c r="KP23" s="36"/>
      <c r="KQ23" s="36"/>
      <c r="KR23" s="36"/>
      <c r="KS23" s="17"/>
      <c r="KT23" s="4"/>
      <c r="KU23" s="35"/>
      <c r="KV23" s="36"/>
      <c r="KW23" s="36"/>
      <c r="KX23" s="36"/>
      <c r="KY23" s="36"/>
      <c r="KZ23" s="17"/>
      <c r="LA23" s="4"/>
      <c r="LB23" s="35"/>
      <c r="LC23" s="36"/>
      <c r="LD23" s="36"/>
      <c r="LE23" s="36"/>
      <c r="LF23" s="36"/>
      <c r="LG23" s="17"/>
      <c r="LH23" s="4"/>
      <c r="LI23" s="35"/>
      <c r="LJ23" s="36"/>
      <c r="LK23" s="36"/>
      <c r="LL23" s="36"/>
      <c r="LM23" s="36"/>
      <c r="LN23" s="17"/>
      <c r="LO23" s="4"/>
      <c r="LP23" s="35"/>
      <c r="LQ23" s="36"/>
      <c r="LR23" s="36"/>
      <c r="LS23" s="36"/>
      <c r="LT23" s="36"/>
      <c r="LU23" s="17"/>
      <c r="LV23" s="4"/>
      <c r="LW23" s="35"/>
      <c r="LX23" s="36"/>
      <c r="LY23" s="36"/>
      <c r="LZ23" s="36"/>
      <c r="MA23" s="36"/>
      <c r="MB23" s="17"/>
      <c r="MC23" s="4"/>
      <c r="MD23" s="35"/>
      <c r="ME23" s="36"/>
      <c r="MF23" s="36"/>
      <c r="MG23" s="36"/>
      <c r="MH23" s="36"/>
      <c r="MI23" s="17"/>
      <c r="MJ23" s="4"/>
      <c r="MK23" s="35"/>
      <c r="ML23" s="36"/>
      <c r="MM23" s="36"/>
      <c r="MN23" s="36"/>
      <c r="MO23" s="36"/>
      <c r="MP23" s="17"/>
      <c r="MQ23" s="4"/>
      <c r="MR23" s="35"/>
      <c r="MS23" s="36"/>
      <c r="MT23" s="36"/>
      <c r="MU23" s="36"/>
      <c r="MV23" s="36"/>
      <c r="MW23" s="17"/>
      <c r="MX23" s="4"/>
      <c r="MY23" s="35"/>
      <c r="MZ23" s="36"/>
      <c r="NA23" s="36"/>
      <c r="NB23" s="36"/>
      <c r="NC23" s="36"/>
      <c r="ND23" s="17"/>
      <c r="NE23" s="4"/>
      <c r="NF23" s="35"/>
      <c r="NG23" s="36"/>
      <c r="NH23" s="36"/>
      <c r="NI23" s="36"/>
      <c r="NJ23" s="36"/>
      <c r="NK23" s="17"/>
      <c r="NL23" s="4"/>
      <c r="NM23" s="35"/>
      <c r="NN23" s="36"/>
      <c r="NO23" s="36"/>
      <c r="NP23" s="36"/>
      <c r="NQ23" s="36"/>
      <c r="NR23" s="17"/>
      <c r="NS23" s="4"/>
      <c r="NT23" s="35"/>
      <c r="NU23" s="36"/>
      <c r="NV23" s="36"/>
      <c r="NW23" s="36"/>
      <c r="NX23" s="36"/>
      <c r="NY23" s="17"/>
      <c r="NZ23" s="4"/>
      <c r="OA23" s="35"/>
      <c r="OB23" s="36"/>
      <c r="OC23" s="36"/>
      <c r="OD23" s="36"/>
      <c r="OE23" s="36"/>
      <c r="OF23" s="17"/>
      <c r="OG23" s="4"/>
      <c r="OH23" s="35"/>
      <c r="OI23" s="36"/>
      <c r="OJ23" s="36"/>
      <c r="OK23" s="36"/>
      <c r="OL23" s="36"/>
      <c r="OM23" s="17"/>
      <c r="ON23" s="4"/>
      <c r="OO23" s="35"/>
      <c r="OP23" s="36"/>
      <c r="OQ23" s="36"/>
      <c r="OR23" s="36"/>
      <c r="OS23" s="36"/>
      <c r="OT23" s="17"/>
      <c r="OU23" s="4"/>
      <c r="OV23" s="35"/>
      <c r="OW23" s="36"/>
      <c r="OX23" s="36"/>
      <c r="OY23" s="36"/>
      <c r="OZ23" s="36"/>
      <c r="PA23" s="17"/>
      <c r="PB23" s="4"/>
      <c r="PC23" s="35"/>
      <c r="PD23" s="36"/>
      <c r="PE23" s="36"/>
      <c r="PF23" s="36"/>
      <c r="PG23" s="36"/>
      <c r="PH23" s="17"/>
      <c r="PI23" s="4"/>
      <c r="PJ23" s="20"/>
      <c r="PK23" s="3"/>
      <c r="PL23" s="3"/>
      <c r="PM23" s="3"/>
      <c r="PN23" s="3"/>
      <c r="PO23" s="17"/>
      <c r="PP23" s="4"/>
      <c r="PQ23" s="20"/>
      <c r="PR23" s="3"/>
      <c r="PS23" s="3"/>
      <c r="PT23" s="3"/>
      <c r="PU23" s="3"/>
      <c r="PV23" s="17"/>
      <c r="PW23" s="4"/>
      <c r="PX23" s="20"/>
      <c r="PY23" s="3"/>
      <c r="PZ23" s="3"/>
      <c r="QA23" s="3"/>
      <c r="QB23" s="3"/>
      <c r="QC23" s="17"/>
      <c r="QD23" s="4"/>
      <c r="QE23" s="20"/>
      <c r="QF23" s="3"/>
      <c r="QG23" s="3"/>
      <c r="QH23" s="3"/>
      <c r="QI23" s="3"/>
      <c r="QJ23" s="17"/>
      <c r="QK23" s="4"/>
      <c r="QL23" s="20"/>
      <c r="QM23" s="3"/>
      <c r="QN23" s="3"/>
      <c r="QO23" s="3"/>
      <c r="QP23" s="3"/>
      <c r="QQ23" s="17"/>
      <c r="QR23" s="4"/>
      <c r="QS23" s="20"/>
      <c r="QT23" s="3"/>
      <c r="QU23" s="3"/>
      <c r="QV23" s="3"/>
      <c r="QW23" s="3"/>
      <c r="QX23" s="17"/>
      <c r="QY23" s="4"/>
      <c r="QZ23" s="20"/>
      <c r="RA23" s="3"/>
      <c r="RB23" s="3"/>
      <c r="RC23" s="3"/>
      <c r="RD23" s="3"/>
      <c r="RE23" s="17"/>
      <c r="RF23" s="4"/>
      <c r="RG23" s="20"/>
      <c r="RH23" s="3"/>
      <c r="RI23" s="3"/>
      <c r="RJ23" s="3"/>
      <c r="RK23" s="3"/>
      <c r="RL23" s="17"/>
      <c r="RM23" s="4"/>
      <c r="RN23" s="20"/>
      <c r="RO23" s="3"/>
      <c r="RP23" s="3"/>
      <c r="RQ23" s="3"/>
      <c r="RR23" s="3"/>
      <c r="RS23" s="17"/>
      <c r="RT23" s="4"/>
      <c r="RU23" s="20"/>
      <c r="RV23" s="3"/>
      <c r="RW23" s="3"/>
      <c r="RX23" s="3"/>
      <c r="RY23" s="3"/>
      <c r="RZ23" s="17"/>
      <c r="SA23" s="4"/>
      <c r="SB23" s="20"/>
      <c r="SC23" s="3"/>
      <c r="SD23" s="3"/>
      <c r="SE23" s="3"/>
      <c r="SF23" s="3"/>
      <c r="SG23" s="17"/>
      <c r="SH23" s="4"/>
      <c r="SI23" s="20"/>
      <c r="SJ23" s="3"/>
      <c r="SK23" s="3"/>
      <c r="SL23" s="3"/>
      <c r="SM23" s="3"/>
      <c r="SN23" s="17"/>
      <c r="SO23" s="4"/>
      <c r="SP23" s="20"/>
      <c r="SQ23" s="3"/>
      <c r="SR23" s="3"/>
      <c r="SS23" s="3"/>
      <c r="ST23" s="3"/>
      <c r="SU23" s="17"/>
      <c r="SV23" s="4"/>
      <c r="SW23" s="20"/>
      <c r="SX23" s="3"/>
      <c r="SY23" s="3"/>
      <c r="SZ23" s="3"/>
      <c r="TA23" s="3"/>
      <c r="TB23" s="17"/>
      <c r="TC23" s="4"/>
      <c r="TD23" s="20"/>
      <c r="TE23" s="3"/>
      <c r="TF23" s="3"/>
      <c r="TG23" s="3"/>
      <c r="TH23" s="85"/>
      <c r="TI23" s="17"/>
      <c r="TJ23" s="4"/>
      <c r="TK23" s="20"/>
      <c r="TL23" s="3"/>
      <c r="TM23" s="3"/>
      <c r="TN23" s="3"/>
      <c r="TO23" s="85"/>
      <c r="TP23" s="17"/>
      <c r="TQ23" s="4"/>
      <c r="TR23" s="20"/>
      <c r="TS23" s="3"/>
      <c r="TT23" s="3"/>
      <c r="TU23" s="3"/>
      <c r="TV23" s="85"/>
      <c r="TW23" s="17"/>
      <c r="TX23" s="4"/>
      <c r="TY23" s="20"/>
      <c r="TZ23" s="3"/>
      <c r="UA23" s="3"/>
      <c r="UB23" s="3"/>
      <c r="UC23" s="85"/>
      <c r="UD23" s="17"/>
      <c r="UE23" s="4"/>
      <c r="UF23" s="20"/>
      <c r="UG23" s="3"/>
      <c r="UH23" s="3"/>
      <c r="UI23" s="3"/>
      <c r="UJ23" s="85"/>
      <c r="UK23" s="17"/>
      <c r="UL23" s="4"/>
      <c r="UM23" s="20"/>
      <c r="UN23" s="3"/>
      <c r="UO23" s="3"/>
      <c r="UP23" s="3"/>
      <c r="UQ23" s="85"/>
      <c r="UR23" s="17"/>
      <c r="US23" s="4"/>
      <c r="UT23" s="20"/>
      <c r="UU23" s="3"/>
      <c r="UV23" s="3"/>
      <c r="UW23" s="3"/>
      <c r="UX23" s="85"/>
      <c r="UY23" s="17"/>
      <c r="UZ23" s="4"/>
      <c r="VA23" s="20"/>
      <c r="VB23" s="3"/>
      <c r="VC23" s="3"/>
      <c r="VD23" s="3"/>
      <c r="VE23" s="85"/>
      <c r="VF23" s="17"/>
      <c r="VG23" s="4"/>
      <c r="VH23" s="20"/>
      <c r="VI23" s="3"/>
      <c r="VJ23" s="3"/>
      <c r="VK23" s="3"/>
      <c r="VL23" s="85"/>
      <c r="VM23" s="17"/>
      <c r="VN23" s="4"/>
      <c r="VO23" s="20"/>
      <c r="VP23" s="3"/>
      <c r="VQ23" s="3"/>
      <c r="VR23" s="3"/>
      <c r="VS23" s="85"/>
      <c r="VT23" s="17"/>
      <c r="VU23" s="4"/>
      <c r="VV23" s="20"/>
      <c r="VW23" s="3"/>
      <c r="VX23" s="3"/>
      <c r="VY23" s="3"/>
      <c r="VZ23" s="85"/>
      <c r="WA23" s="17"/>
      <c r="WB23" s="4"/>
      <c r="WC23" s="20"/>
      <c r="WD23" s="3"/>
      <c r="WE23" s="3"/>
      <c r="WF23" s="3"/>
      <c r="WG23" s="85"/>
    </row>
    <row r="24" spans="1:605" x14ac:dyDescent="0.25">
      <c r="A24" s="21">
        <v>2</v>
      </c>
      <c r="B24" s="39" t="s">
        <v>111</v>
      </c>
      <c r="C24" s="21"/>
      <c r="D24" s="21"/>
      <c r="E24" s="21">
        <v>145</v>
      </c>
      <c r="F24" s="19"/>
      <c r="G24" s="3"/>
      <c r="H24" s="3"/>
      <c r="I24" s="3"/>
      <c r="J24" s="3"/>
      <c r="K24" s="4"/>
      <c r="L24" s="16"/>
      <c r="M24" s="20"/>
      <c r="N24" s="3"/>
      <c r="O24" s="3"/>
      <c r="P24" s="3"/>
      <c r="Q24" s="3"/>
      <c r="R24" s="4"/>
      <c r="S24" s="16"/>
      <c r="T24" s="20"/>
      <c r="U24" s="3"/>
      <c r="V24" s="3"/>
      <c r="W24" s="3"/>
      <c r="X24" s="3"/>
      <c r="Y24" s="4"/>
      <c r="Z24" s="16"/>
      <c r="AA24" s="20"/>
      <c r="AB24" s="3"/>
      <c r="AC24" s="3"/>
      <c r="AD24" s="3"/>
      <c r="AE24" s="3"/>
      <c r="AF24" s="4"/>
      <c r="AG24" s="16"/>
      <c r="AH24" s="20"/>
      <c r="AI24" s="3"/>
      <c r="AJ24" s="3"/>
      <c r="AK24" s="3"/>
      <c r="AL24" s="3"/>
      <c r="AM24" s="4"/>
      <c r="AN24" s="16"/>
      <c r="AO24" s="20"/>
      <c r="AP24" s="3"/>
      <c r="AQ24" s="3"/>
      <c r="AR24" s="3"/>
      <c r="AS24" s="3"/>
      <c r="AT24" s="4"/>
      <c r="AU24" s="16"/>
      <c r="AV24" s="20"/>
      <c r="AW24" s="3"/>
      <c r="AX24" s="3"/>
      <c r="AY24" s="3"/>
      <c r="AZ24" s="3"/>
      <c r="BA24" s="4"/>
      <c r="BB24" s="16"/>
      <c r="BC24" s="20"/>
      <c r="BD24" s="3"/>
      <c r="BE24" s="3"/>
      <c r="BF24" s="3"/>
      <c r="BG24" s="3"/>
      <c r="BH24" s="4"/>
      <c r="BI24" s="16"/>
      <c r="BJ24" s="20"/>
      <c r="BK24" s="3"/>
      <c r="BL24" s="3"/>
      <c r="BM24" s="3"/>
      <c r="BN24" s="3"/>
      <c r="BO24" s="4"/>
      <c r="BP24" s="16"/>
      <c r="BQ24" s="20"/>
      <c r="BR24" s="3"/>
      <c r="BS24" s="3"/>
      <c r="BT24" s="3"/>
      <c r="BU24" s="3"/>
      <c r="BV24" s="4"/>
      <c r="BW24" s="16"/>
      <c r="BX24" s="20"/>
      <c r="BY24" s="3"/>
      <c r="BZ24" s="3"/>
      <c r="CA24" s="3"/>
      <c r="CB24" s="3"/>
      <c r="CC24" s="4"/>
      <c r="CD24" s="16"/>
      <c r="CE24" s="20"/>
      <c r="CF24" s="3"/>
      <c r="CG24" s="3"/>
      <c r="CH24" s="3"/>
      <c r="CI24" s="3"/>
      <c r="CJ24" s="4"/>
      <c r="CK24" s="16"/>
      <c r="CL24" s="20"/>
      <c r="CM24" s="3"/>
      <c r="CN24" s="3"/>
      <c r="CO24" s="3"/>
      <c r="CP24" s="3"/>
      <c r="CQ24" s="4"/>
      <c r="CR24" s="16"/>
      <c r="CS24" s="20"/>
      <c r="CT24" s="3"/>
      <c r="CU24" s="3"/>
      <c r="CV24" s="3"/>
      <c r="CW24" s="3"/>
      <c r="CX24" s="4"/>
      <c r="CY24" s="16"/>
      <c r="CZ24" s="20"/>
      <c r="DA24" s="3"/>
      <c r="DB24" s="3"/>
      <c r="DC24" s="3"/>
      <c r="DD24" s="3"/>
      <c r="DE24" s="4"/>
      <c r="DF24" s="16"/>
      <c r="DG24" s="20"/>
      <c r="DH24" s="3"/>
      <c r="DI24" s="3"/>
      <c r="DJ24" s="3"/>
      <c r="DK24" s="3"/>
      <c r="DL24" s="4"/>
      <c r="DM24" s="16"/>
      <c r="DN24" s="20"/>
      <c r="DO24" s="3"/>
      <c r="DP24" s="3"/>
      <c r="DQ24" s="3"/>
      <c r="DR24" s="3"/>
      <c r="DS24" s="4"/>
      <c r="DT24" s="16"/>
      <c r="DU24" s="20"/>
      <c r="DV24" s="3"/>
      <c r="DW24" s="3"/>
      <c r="DX24" s="3"/>
      <c r="DY24" s="3"/>
      <c r="DZ24" s="4"/>
      <c r="EA24" s="16"/>
      <c r="EB24" s="20"/>
      <c r="EC24" s="3"/>
      <c r="ED24" s="3"/>
      <c r="EE24" s="3"/>
      <c r="EF24" s="3"/>
      <c r="EG24" s="4"/>
      <c r="EH24" s="16"/>
      <c r="EI24" s="20"/>
      <c r="EJ24" s="3"/>
      <c r="EK24" s="3"/>
      <c r="EL24" s="3"/>
      <c r="EM24" s="3"/>
      <c r="EN24" s="4"/>
      <c r="EO24" s="16"/>
      <c r="EP24" s="20"/>
      <c r="EQ24" s="3"/>
      <c r="ER24" s="3"/>
      <c r="ES24" s="3"/>
      <c r="ET24" s="3"/>
      <c r="EU24" s="4"/>
      <c r="EV24" s="16"/>
      <c r="EW24" s="20"/>
      <c r="EX24" s="3"/>
      <c r="EY24" s="3"/>
      <c r="EZ24" s="3"/>
      <c r="FA24" s="3"/>
      <c r="FB24" s="4"/>
      <c r="FC24" s="16"/>
      <c r="FD24" s="20"/>
      <c r="FE24" s="3"/>
      <c r="FF24" s="3"/>
      <c r="FG24" s="3"/>
      <c r="FH24" s="3"/>
      <c r="FI24" s="4"/>
      <c r="FJ24" s="16"/>
      <c r="FK24" s="3"/>
      <c r="FL24" s="3"/>
      <c r="FM24" s="3"/>
      <c r="FN24" s="3"/>
      <c r="FO24" s="3"/>
      <c r="FP24" s="4"/>
      <c r="FQ24" s="16"/>
      <c r="FR24" s="3"/>
      <c r="FS24" s="3"/>
      <c r="FT24" s="3"/>
      <c r="FU24" s="3"/>
      <c r="FV24" s="3"/>
      <c r="FW24" s="4"/>
      <c r="FX24" s="16"/>
      <c r="FY24" s="3"/>
      <c r="FZ24" s="3"/>
      <c r="GA24" s="3"/>
      <c r="GB24" s="3"/>
      <c r="GC24" s="3"/>
      <c r="GD24" s="4"/>
      <c r="GE24" s="16"/>
      <c r="GF24" s="3"/>
      <c r="GG24" s="3"/>
      <c r="GH24" s="3"/>
      <c r="GI24" s="3"/>
      <c r="GJ24" s="3"/>
      <c r="GK24" s="4"/>
      <c r="GL24" s="16"/>
      <c r="GM24" s="3"/>
      <c r="GN24" s="3"/>
      <c r="GO24" s="3"/>
      <c r="GP24" s="3"/>
      <c r="GQ24" s="3"/>
      <c r="GR24" s="4"/>
      <c r="GS24" s="16"/>
      <c r="GT24" s="3"/>
      <c r="GU24" s="3"/>
      <c r="GV24" s="3"/>
      <c r="GW24" s="3"/>
      <c r="GX24" s="3"/>
      <c r="GY24" s="4"/>
      <c r="GZ24" s="16"/>
      <c r="HA24" s="3"/>
      <c r="HB24" s="3"/>
      <c r="HC24" s="3"/>
      <c r="HD24" s="3"/>
      <c r="HE24" s="3"/>
      <c r="HF24" s="4"/>
      <c r="HG24" s="16"/>
      <c r="HH24" s="3"/>
      <c r="HI24" s="3"/>
      <c r="HJ24" s="3"/>
      <c r="HK24" s="3"/>
      <c r="HL24" s="3"/>
      <c r="HM24" s="4"/>
      <c r="HN24" s="16"/>
      <c r="HO24" s="3"/>
      <c r="HP24" s="3"/>
      <c r="HQ24" s="3"/>
      <c r="HR24" s="3"/>
      <c r="HS24" s="3"/>
      <c r="HT24" s="4"/>
      <c r="HU24" s="16"/>
      <c r="HV24" s="3"/>
      <c r="HW24" s="3"/>
      <c r="HX24" s="3"/>
      <c r="HY24" s="3"/>
      <c r="HZ24" s="3"/>
      <c r="IA24" s="4"/>
      <c r="IB24" s="16"/>
      <c r="IC24" s="3"/>
      <c r="ID24" s="3"/>
      <c r="IE24" s="3"/>
      <c r="IF24" s="3"/>
      <c r="IG24" s="3"/>
      <c r="IH24" s="4"/>
      <c r="II24" s="16"/>
      <c r="IJ24" s="3"/>
      <c r="IK24" s="3"/>
      <c r="IL24" s="3"/>
      <c r="IM24" s="3"/>
      <c r="IN24" s="3"/>
      <c r="IO24" s="4"/>
      <c r="IP24" s="16"/>
      <c r="IQ24" s="3"/>
      <c r="IR24" s="3"/>
      <c r="IS24" s="3"/>
      <c r="IT24" s="3"/>
      <c r="IU24" s="3"/>
      <c r="IV24" s="4"/>
      <c r="IW24" s="16"/>
      <c r="IX24" s="3"/>
      <c r="IY24" s="3"/>
      <c r="IZ24" s="3"/>
      <c r="JA24" s="3"/>
      <c r="JB24" s="3"/>
      <c r="JC24" s="4"/>
      <c r="JD24" s="16"/>
      <c r="JE24" s="116"/>
      <c r="JF24" s="116"/>
      <c r="JG24" s="116"/>
      <c r="JH24" s="116"/>
      <c r="JI24" s="116"/>
      <c r="JJ24" s="4"/>
      <c r="JK24" s="16"/>
      <c r="JL24" s="116"/>
      <c r="JM24" s="116"/>
      <c r="JN24" s="116"/>
      <c r="JO24" s="116"/>
      <c r="JP24" s="116"/>
      <c r="JQ24" s="4"/>
      <c r="JR24" s="16"/>
      <c r="JS24" s="116"/>
      <c r="JT24" s="116"/>
      <c r="JU24" s="116"/>
      <c r="JV24" s="116"/>
      <c r="JW24" s="116"/>
      <c r="JX24" s="4"/>
      <c r="JY24" s="16"/>
      <c r="JZ24" s="116"/>
      <c r="KA24" s="116"/>
      <c r="KB24" s="116"/>
      <c r="KC24" s="116"/>
      <c r="KD24" s="116"/>
      <c r="KE24" s="4"/>
      <c r="KF24" s="16"/>
      <c r="KG24" s="116"/>
      <c r="KH24" s="116"/>
      <c r="KI24" s="116"/>
      <c r="KJ24" s="116"/>
      <c r="KK24" s="116"/>
      <c r="KL24" s="4"/>
      <c r="KM24" s="16"/>
      <c r="KN24" s="116"/>
      <c r="KO24" s="116"/>
      <c r="KP24" s="116"/>
      <c r="KQ24" s="116"/>
      <c r="KR24" s="116"/>
      <c r="KS24" s="4"/>
      <c r="KT24" s="16"/>
      <c r="KU24" s="116"/>
      <c r="KV24" s="116"/>
      <c r="KW24" s="116"/>
      <c r="KX24" s="116"/>
      <c r="KY24" s="116"/>
      <c r="KZ24" s="4"/>
      <c r="LA24" s="16"/>
      <c r="LB24" s="116"/>
      <c r="LC24" s="116"/>
      <c r="LD24" s="116"/>
      <c r="LE24" s="116"/>
      <c r="LF24" s="116"/>
      <c r="LG24" s="4"/>
      <c r="LH24" s="16"/>
      <c r="LI24" s="116"/>
      <c r="LJ24" s="116"/>
      <c r="LK24" s="116"/>
      <c r="LL24" s="116"/>
      <c r="LN24" s="4"/>
      <c r="LO24" s="16"/>
      <c r="LP24" s="116"/>
      <c r="LQ24" s="116"/>
      <c r="LR24" s="116"/>
      <c r="LS24" s="116"/>
      <c r="LT24" s="116"/>
      <c r="LU24" s="4"/>
      <c r="LV24" s="16"/>
      <c r="LW24" s="116"/>
      <c r="LX24" s="116"/>
      <c r="LY24" s="116"/>
      <c r="LZ24" s="116"/>
      <c r="MA24" s="116"/>
      <c r="MB24" s="4"/>
      <c r="MC24" s="16"/>
      <c r="MD24" s="116"/>
      <c r="ME24" s="116"/>
      <c r="MF24" s="116"/>
      <c r="MG24" s="116"/>
      <c r="MH24" s="116"/>
      <c r="MI24" s="4"/>
      <c r="MJ24" s="16"/>
      <c r="MK24" s="116"/>
      <c r="ML24" s="116"/>
      <c r="MM24" s="116"/>
      <c r="MN24" s="116"/>
      <c r="MO24" s="116"/>
      <c r="MP24" s="4"/>
      <c r="MQ24" s="16"/>
      <c r="MR24" s="116"/>
      <c r="MS24" s="116"/>
      <c r="MT24" s="116"/>
      <c r="MU24" s="116"/>
      <c r="MV24" s="116"/>
      <c r="MW24" s="4"/>
      <c r="MX24" s="16"/>
      <c r="MY24" s="116"/>
      <c r="MZ24" s="116"/>
      <c r="NA24" s="116"/>
      <c r="NB24" s="116"/>
      <c r="NC24" s="116"/>
      <c r="ND24" s="4"/>
      <c r="NE24" s="16"/>
      <c r="NF24" s="116"/>
      <c r="NG24" s="116"/>
      <c r="NH24" s="116"/>
      <c r="NI24" s="116"/>
      <c r="NJ24" s="116"/>
      <c r="NK24" s="4"/>
      <c r="NL24" s="16"/>
      <c r="NM24" s="116"/>
      <c r="NN24" s="116"/>
      <c r="NO24" s="116"/>
      <c r="NP24" s="116"/>
      <c r="NQ24" s="116"/>
      <c r="NR24" s="4"/>
      <c r="NS24" s="16"/>
      <c r="NT24" s="116"/>
      <c r="NU24" s="116"/>
      <c r="NV24" s="116"/>
      <c r="NW24" s="116"/>
      <c r="NX24" s="116"/>
      <c r="NY24" s="4"/>
      <c r="NZ24" s="16"/>
      <c r="OA24" s="116"/>
      <c r="OB24" s="116"/>
      <c r="OC24" s="116"/>
      <c r="OD24" s="116"/>
      <c r="OE24" s="116"/>
      <c r="OF24" s="4"/>
      <c r="OG24" s="16"/>
      <c r="OH24" s="116"/>
      <c r="OI24" s="116"/>
      <c r="OJ24" s="116"/>
      <c r="OK24" s="116"/>
      <c r="OL24" s="116"/>
      <c r="OM24" s="4"/>
      <c r="ON24" s="16"/>
      <c r="OO24" s="116"/>
      <c r="OP24" s="116"/>
      <c r="OQ24" s="116"/>
      <c r="OR24" s="116"/>
      <c r="OS24" s="116"/>
      <c r="OT24" s="4"/>
      <c r="OU24" s="16"/>
      <c r="OV24" s="116"/>
      <c r="OW24" s="116"/>
      <c r="OX24" s="116"/>
      <c r="OY24" s="116"/>
      <c r="OZ24" s="116"/>
      <c r="PA24" s="4"/>
      <c r="PB24" s="16"/>
      <c r="PC24" s="38"/>
      <c r="PD24" s="38"/>
      <c r="PE24" s="38"/>
      <c r="PF24" s="38"/>
      <c r="PG24" s="38"/>
      <c r="PH24" s="4"/>
      <c r="PI24" s="16"/>
      <c r="PJ24" s="38"/>
      <c r="PK24" s="38"/>
      <c r="PL24" s="38"/>
      <c r="PM24" s="38"/>
      <c r="PN24" s="38"/>
      <c r="PO24" s="4"/>
      <c r="PP24" s="16"/>
      <c r="PQ24" s="38"/>
      <c r="PR24" s="38"/>
      <c r="PS24" s="38"/>
      <c r="PT24" s="38"/>
      <c r="PU24" s="38"/>
      <c r="PV24" s="4"/>
      <c r="PW24" s="16"/>
      <c r="PX24" s="38"/>
      <c r="PY24" s="38"/>
      <c r="PZ24" s="38"/>
      <c r="QA24" s="38"/>
      <c r="QB24" s="38"/>
      <c r="QC24" s="4"/>
      <c r="QD24" s="16"/>
      <c r="QE24" s="38"/>
      <c r="QF24" s="38"/>
      <c r="QG24" s="38"/>
      <c r="QH24" s="38"/>
      <c r="QI24" s="38"/>
      <c r="QJ24" s="4"/>
      <c r="QK24" s="16"/>
      <c r="QL24" s="38"/>
      <c r="QM24" s="38"/>
      <c r="QN24" s="38"/>
      <c r="QO24" s="38"/>
      <c r="QP24" s="38"/>
      <c r="QQ24" s="4"/>
      <c r="QR24" s="16"/>
      <c r="QS24" s="38"/>
      <c r="QT24" s="38"/>
      <c r="QU24" s="38"/>
      <c r="QV24" s="38"/>
      <c r="QW24" s="38"/>
      <c r="QX24" s="4"/>
      <c r="QY24" s="16"/>
      <c r="QZ24" s="38"/>
      <c r="RA24" s="38"/>
      <c r="RB24" s="38"/>
      <c r="RC24" s="38"/>
      <c r="RD24" s="38"/>
      <c r="RE24" s="4"/>
      <c r="RF24" s="16"/>
      <c r="RG24" s="38"/>
      <c r="RH24" s="38"/>
      <c r="RI24" s="38"/>
      <c r="RJ24" s="38"/>
      <c r="RK24" s="38"/>
      <c r="RL24" s="17"/>
      <c r="RM24" s="4"/>
      <c r="RN24" s="38"/>
      <c r="RO24" s="38"/>
      <c r="RP24" s="38"/>
      <c r="RQ24" s="38"/>
      <c r="RR24" s="38"/>
      <c r="RS24" s="17"/>
      <c r="RT24" s="4"/>
      <c r="RU24" s="38"/>
      <c r="RV24" s="38"/>
      <c r="RW24" s="38"/>
      <c r="RX24" s="38"/>
      <c r="RY24" s="38"/>
      <c r="RZ24" s="17"/>
      <c r="SA24" s="4"/>
      <c r="SB24" s="38"/>
      <c r="SC24" s="38"/>
      <c r="SD24" s="38"/>
      <c r="SE24" s="38"/>
      <c r="SF24" s="38"/>
      <c r="SG24" s="17"/>
      <c r="SH24" s="4"/>
      <c r="SI24" s="38"/>
      <c r="SJ24" s="38"/>
      <c r="SK24" s="38"/>
      <c r="SL24" s="38"/>
      <c r="SM24" s="38"/>
      <c r="SN24" s="17"/>
      <c r="SO24" s="4"/>
      <c r="SP24" s="38"/>
      <c r="SQ24" s="38"/>
      <c r="SR24" s="38"/>
      <c r="SS24" s="38"/>
      <c r="ST24" s="38"/>
      <c r="SU24" s="17"/>
      <c r="SV24" s="4"/>
      <c r="SW24" s="38"/>
      <c r="SX24" s="38"/>
      <c r="SY24" s="38"/>
      <c r="SZ24" s="38"/>
      <c r="TA24" s="38"/>
      <c r="TB24" s="17"/>
      <c r="TC24" s="4"/>
      <c r="TD24" s="38"/>
      <c r="TE24" s="38"/>
      <c r="TF24" s="38"/>
      <c r="TG24" s="38"/>
      <c r="TH24" s="38"/>
      <c r="TI24" s="17"/>
      <c r="TJ24" s="4"/>
      <c r="TK24" s="38"/>
      <c r="TL24" s="38"/>
      <c r="TM24" s="38"/>
      <c r="TN24" s="38"/>
      <c r="TO24" s="38"/>
      <c r="TP24" s="17"/>
      <c r="TQ24" s="4"/>
      <c r="TR24" s="38"/>
      <c r="TS24" s="38"/>
      <c r="TT24" s="38"/>
      <c r="TU24" s="38"/>
      <c r="TV24" s="38"/>
      <c r="TW24" s="17"/>
      <c r="TX24" s="4"/>
      <c r="TY24" s="38"/>
      <c r="TZ24" s="38"/>
      <c r="UA24" s="38"/>
      <c r="UB24" s="38"/>
      <c r="UC24" s="38"/>
      <c r="UD24" s="17"/>
      <c r="UE24" s="4"/>
      <c r="UF24" s="38"/>
      <c r="UG24" s="38"/>
      <c r="UH24" s="38"/>
      <c r="UI24" s="38"/>
      <c r="UJ24" s="38"/>
      <c r="UK24" s="17"/>
      <c r="UL24" s="4"/>
      <c r="UM24" s="38"/>
      <c r="UN24" s="38"/>
      <c r="UO24" s="38"/>
      <c r="UP24" s="38"/>
      <c r="UQ24" s="38"/>
      <c r="UR24" s="17"/>
      <c r="US24" s="4"/>
      <c r="UT24" s="38"/>
      <c r="UU24" s="38"/>
      <c r="UV24" s="38"/>
      <c r="UW24" s="38"/>
      <c r="UX24" s="38"/>
      <c r="UY24" s="17"/>
      <c r="UZ24" s="4"/>
      <c r="VA24" s="38"/>
      <c r="VB24" s="38"/>
      <c r="VC24" s="38"/>
      <c r="VD24" s="38"/>
      <c r="VE24" s="38"/>
      <c r="VF24" s="17"/>
      <c r="VG24" s="4"/>
      <c r="VH24" s="38"/>
      <c r="VI24" s="38"/>
      <c r="VJ24" s="38"/>
      <c r="VK24" s="38"/>
      <c r="VL24" s="38"/>
      <c r="VM24" s="17"/>
      <c r="VN24" s="4"/>
      <c r="VO24" s="38"/>
      <c r="VP24" s="38"/>
      <c r="VQ24" s="38"/>
      <c r="VR24" s="38"/>
      <c r="VS24" s="38"/>
      <c r="VT24" s="17"/>
      <c r="VU24" s="4"/>
      <c r="VV24" s="38"/>
      <c r="VW24" s="38"/>
      <c r="VX24" s="38"/>
      <c r="VY24" s="38"/>
      <c r="VZ24" s="38"/>
      <c r="WA24" s="17"/>
      <c r="WB24" s="4"/>
      <c r="WC24" s="38"/>
      <c r="WD24" s="38"/>
      <c r="WE24" s="38"/>
      <c r="WF24" s="38"/>
      <c r="WG24" s="38"/>
    </row>
    <row r="25" spans="1:605" x14ac:dyDescent="0.25">
      <c r="A25" s="21"/>
      <c r="B25" s="18"/>
      <c r="C25" s="21"/>
      <c r="D25" s="21"/>
      <c r="E25" s="21"/>
      <c r="F25" s="19"/>
      <c r="G25" s="3"/>
      <c r="H25" s="3"/>
      <c r="I25" s="3"/>
      <c r="J25" s="3"/>
      <c r="K25" s="4"/>
      <c r="L25" s="16"/>
      <c r="M25" s="20"/>
      <c r="N25" s="3"/>
      <c r="O25" s="3"/>
      <c r="P25" s="3"/>
      <c r="Q25" s="3"/>
      <c r="R25" s="4"/>
      <c r="S25" s="16"/>
      <c r="T25" s="20"/>
      <c r="U25" s="3"/>
      <c r="V25" s="3"/>
      <c r="W25" s="3"/>
      <c r="X25" s="3"/>
      <c r="Y25" s="4"/>
      <c r="Z25" s="16"/>
      <c r="AA25" s="20"/>
      <c r="AB25" s="3"/>
      <c r="AC25" s="3"/>
      <c r="AD25" s="3"/>
      <c r="AE25" s="3"/>
      <c r="AF25" s="4"/>
      <c r="AG25" s="16"/>
      <c r="AH25" s="20"/>
      <c r="AI25" s="3"/>
      <c r="AJ25" s="3"/>
      <c r="AK25" s="3"/>
      <c r="AL25" s="3"/>
      <c r="AM25" s="4"/>
      <c r="AN25" s="16"/>
      <c r="AO25" s="20"/>
      <c r="AP25" s="3"/>
      <c r="AQ25" s="3"/>
      <c r="AR25" s="3"/>
      <c r="AS25" s="3"/>
      <c r="AT25" s="4"/>
      <c r="AU25" s="16"/>
      <c r="AV25" s="20"/>
      <c r="AW25" s="3"/>
      <c r="AX25" s="3"/>
      <c r="AY25" s="3"/>
      <c r="AZ25" s="3"/>
      <c r="BA25" s="4"/>
      <c r="BB25" s="16"/>
      <c r="BC25" s="20"/>
      <c r="BD25" s="3"/>
      <c r="BE25" s="3"/>
      <c r="BF25" s="3"/>
      <c r="BG25" s="3"/>
      <c r="BH25" s="4"/>
      <c r="BI25" s="16"/>
      <c r="BJ25" s="20"/>
      <c r="BK25" s="3"/>
      <c r="BL25" s="3"/>
      <c r="BM25" s="3"/>
      <c r="BN25" s="3"/>
      <c r="BO25" s="4"/>
      <c r="BP25" s="16"/>
      <c r="BQ25" s="20"/>
      <c r="BR25" s="3"/>
      <c r="BS25" s="3"/>
      <c r="BT25" s="3"/>
      <c r="BU25" s="3"/>
      <c r="BV25" s="4"/>
      <c r="BW25" s="16"/>
      <c r="BX25" s="20"/>
      <c r="BY25" s="3"/>
      <c r="BZ25" s="3"/>
      <c r="CA25" s="3"/>
      <c r="CB25" s="3"/>
      <c r="CC25" s="4"/>
      <c r="CD25" s="16"/>
      <c r="CE25" s="20"/>
      <c r="CF25" s="3"/>
      <c r="CG25" s="3"/>
      <c r="CH25" s="3"/>
      <c r="CI25" s="3"/>
      <c r="CJ25" s="4"/>
      <c r="CK25" s="16"/>
      <c r="CL25" s="20"/>
      <c r="CM25" s="3"/>
      <c r="CN25" s="3"/>
      <c r="CO25" s="3"/>
      <c r="CP25" s="3"/>
      <c r="CQ25" s="4"/>
      <c r="CR25" s="16"/>
      <c r="CS25" s="20"/>
      <c r="CT25" s="3"/>
      <c r="CU25" s="3"/>
      <c r="CV25" s="3"/>
      <c r="CW25" s="3"/>
      <c r="CX25" s="4"/>
      <c r="CY25" s="16"/>
      <c r="CZ25" s="20"/>
      <c r="DA25" s="3"/>
      <c r="DB25" s="3"/>
      <c r="DC25" s="3"/>
      <c r="DD25" s="3"/>
      <c r="DE25" s="4"/>
      <c r="DF25" s="16"/>
      <c r="DG25" s="20"/>
      <c r="DH25" s="3"/>
      <c r="DI25" s="3"/>
      <c r="DJ25" s="3"/>
      <c r="DK25" s="3"/>
      <c r="DL25" s="4"/>
      <c r="DM25" s="16"/>
      <c r="DN25" s="20"/>
      <c r="DO25" s="3"/>
      <c r="DP25" s="3"/>
      <c r="DQ25" s="3"/>
      <c r="DR25" s="3"/>
      <c r="DS25" s="4"/>
      <c r="DT25" s="16"/>
      <c r="DU25" s="20"/>
      <c r="DV25" s="3"/>
      <c r="DW25" s="3"/>
      <c r="DX25" s="3"/>
      <c r="DY25" s="3"/>
      <c r="DZ25" s="4"/>
      <c r="EA25" s="16"/>
      <c r="EB25" s="20"/>
      <c r="EC25" s="3"/>
      <c r="ED25" s="3"/>
      <c r="EE25" s="3"/>
      <c r="EF25" s="3"/>
      <c r="EG25" s="4"/>
      <c r="EH25" s="16"/>
      <c r="EI25" s="20"/>
      <c r="EJ25" s="3"/>
      <c r="EK25" s="3"/>
      <c r="EL25" s="3"/>
      <c r="EM25" s="3"/>
      <c r="EN25" s="4"/>
      <c r="EO25" s="16"/>
      <c r="EP25" s="20"/>
      <c r="EQ25" s="3"/>
      <c r="ER25" s="3"/>
      <c r="ES25" s="3"/>
      <c r="ET25" s="3"/>
      <c r="EU25" s="4"/>
      <c r="EV25" s="16"/>
      <c r="EW25" s="20"/>
      <c r="EX25" s="3"/>
      <c r="EY25" s="3"/>
      <c r="EZ25" s="3"/>
      <c r="FA25" s="3"/>
      <c r="FB25" s="4"/>
      <c r="FC25" s="16"/>
      <c r="FD25" s="20"/>
      <c r="FE25" s="3"/>
      <c r="FF25" s="3"/>
      <c r="FG25" s="3"/>
      <c r="FH25" s="3"/>
      <c r="FI25" s="4"/>
      <c r="FJ25" s="16"/>
      <c r="FK25" s="20"/>
      <c r="FL25" s="3"/>
      <c r="FM25" s="3"/>
      <c r="FN25" s="3"/>
      <c r="FO25" s="3"/>
      <c r="FP25" s="4"/>
      <c r="FQ25" s="16"/>
      <c r="FR25" s="20"/>
      <c r="FS25" s="3"/>
      <c r="FT25" s="3"/>
      <c r="FU25" s="3"/>
      <c r="FV25" s="3"/>
      <c r="FW25" s="4"/>
      <c r="FX25" s="16"/>
      <c r="FY25" s="20"/>
      <c r="FZ25" s="3"/>
      <c r="GA25" s="3"/>
      <c r="GB25" s="3"/>
      <c r="GC25" s="3"/>
      <c r="GD25" s="4"/>
      <c r="GE25" s="16"/>
      <c r="GF25" s="20"/>
      <c r="GG25" s="3"/>
      <c r="GH25" s="3"/>
      <c r="GI25" s="3"/>
      <c r="GJ25" s="3"/>
      <c r="GK25" s="4"/>
      <c r="GL25" s="16"/>
      <c r="GM25" s="20"/>
      <c r="GN25" s="3"/>
      <c r="GO25" s="3"/>
      <c r="GP25" s="3"/>
      <c r="GQ25" s="3"/>
      <c r="GR25" s="4"/>
      <c r="GS25" s="16"/>
      <c r="GT25" s="20"/>
      <c r="GU25" s="3"/>
      <c r="GV25" s="3"/>
      <c r="GW25" s="3"/>
      <c r="GX25" s="3"/>
      <c r="GY25" s="4"/>
      <c r="GZ25" s="16"/>
      <c r="HA25" s="20"/>
      <c r="HB25" s="3"/>
      <c r="HC25" s="3"/>
      <c r="HD25" s="3"/>
      <c r="HE25" s="3"/>
      <c r="HF25" s="4"/>
      <c r="HG25" s="16"/>
      <c r="HH25" s="20"/>
      <c r="HI25" s="3"/>
      <c r="HJ25" s="3"/>
      <c r="HK25" s="3"/>
      <c r="HL25" s="3"/>
      <c r="HM25" s="4"/>
      <c r="HN25" s="16"/>
      <c r="HO25" s="20"/>
      <c r="HP25" s="3"/>
      <c r="HQ25" s="3"/>
      <c r="HR25" s="3"/>
      <c r="HS25" s="3"/>
      <c r="HT25" s="4"/>
      <c r="HU25" s="16"/>
      <c r="HV25" s="20"/>
      <c r="HW25" s="3"/>
      <c r="HX25" s="3"/>
      <c r="HY25" s="3"/>
      <c r="HZ25" s="3"/>
      <c r="IA25" s="4"/>
      <c r="IB25" s="16"/>
      <c r="IC25" s="20"/>
      <c r="ID25" s="3"/>
      <c r="IE25" s="3"/>
      <c r="IF25" s="3"/>
      <c r="IG25" s="3"/>
      <c r="IH25" s="4"/>
      <c r="II25" s="16"/>
      <c r="IJ25" s="20"/>
      <c r="IK25" s="3"/>
      <c r="IL25" s="3"/>
      <c r="IM25" s="3"/>
      <c r="IN25" s="3"/>
      <c r="IO25" s="4"/>
      <c r="IP25" s="16"/>
      <c r="IQ25" s="20"/>
      <c r="IR25" s="3"/>
      <c r="IS25" s="3"/>
      <c r="IT25" s="3"/>
      <c r="IU25" s="3"/>
      <c r="IV25" s="4"/>
      <c r="IW25" s="16"/>
      <c r="IX25" s="20"/>
      <c r="IY25" s="3"/>
      <c r="IZ25" s="3"/>
      <c r="JA25" s="3"/>
      <c r="JB25" s="3"/>
      <c r="JC25" s="4"/>
      <c r="JD25" s="16"/>
      <c r="JE25" s="20"/>
      <c r="JF25" s="3"/>
      <c r="JG25" s="3"/>
      <c r="JH25" s="3"/>
      <c r="JI25" s="3"/>
      <c r="JJ25" s="4"/>
      <c r="JK25" s="16"/>
      <c r="JL25" s="20"/>
      <c r="JM25" s="3"/>
      <c r="JN25" s="3"/>
      <c r="JO25" s="3"/>
      <c r="JP25" s="3"/>
      <c r="JQ25" s="4"/>
      <c r="JR25" s="16"/>
      <c r="JS25" s="20"/>
      <c r="JT25" s="3"/>
      <c r="JU25" s="3"/>
      <c r="JV25" s="3"/>
      <c r="JW25" s="3"/>
      <c r="JX25" s="17"/>
      <c r="JY25" s="4"/>
      <c r="JZ25" s="20"/>
      <c r="KA25" s="3"/>
      <c r="KB25" s="3"/>
      <c r="KC25" s="3"/>
      <c r="KD25" s="3"/>
      <c r="KE25" s="17"/>
      <c r="KF25" s="4"/>
      <c r="KG25" s="20"/>
      <c r="KH25" s="3"/>
      <c r="KI25" s="3"/>
      <c r="KJ25" s="3"/>
      <c r="KK25" s="3"/>
      <c r="KL25" s="17"/>
      <c r="KM25" s="4"/>
      <c r="KN25" s="20"/>
      <c r="KO25" s="3"/>
      <c r="KP25" s="3"/>
      <c r="KQ25" s="3"/>
      <c r="KR25" s="3"/>
      <c r="KS25" s="17"/>
      <c r="KT25" s="4"/>
      <c r="KU25" s="20"/>
      <c r="KV25" s="3"/>
      <c r="KW25" s="3"/>
      <c r="KX25" s="3"/>
      <c r="KY25" s="3"/>
      <c r="KZ25" s="17"/>
      <c r="LA25" s="4"/>
      <c r="LB25" s="20"/>
      <c r="LC25" s="3"/>
      <c r="LD25" s="3"/>
      <c r="LE25" s="3"/>
      <c r="LF25" s="3"/>
      <c r="LG25" s="17"/>
      <c r="LH25" s="4"/>
      <c r="LI25" s="20"/>
      <c r="LJ25" s="3"/>
      <c r="LK25" s="3"/>
      <c r="LL25" s="3"/>
      <c r="LM25" s="3"/>
      <c r="LN25" s="17"/>
      <c r="LO25" s="4"/>
      <c r="LP25" s="20"/>
      <c r="LQ25" s="3"/>
      <c r="LR25" s="3"/>
      <c r="LS25" s="3"/>
      <c r="LT25" s="3"/>
      <c r="LU25" s="17"/>
      <c r="LV25" s="4"/>
      <c r="LW25" s="20"/>
      <c r="LX25" s="3"/>
      <c r="LY25" s="3"/>
      <c r="LZ25" s="3"/>
      <c r="MA25" s="3"/>
      <c r="MB25" s="17"/>
      <c r="MC25" s="4"/>
      <c r="MD25" s="20"/>
      <c r="ME25" s="3"/>
      <c r="MF25" s="3"/>
      <c r="MG25" s="3"/>
      <c r="MH25" s="3"/>
      <c r="MI25" s="17"/>
      <c r="MJ25" s="4"/>
      <c r="MK25" s="20"/>
      <c r="ML25" s="3"/>
      <c r="MM25" s="3"/>
      <c r="MN25" s="3"/>
      <c r="MO25" s="3"/>
      <c r="MP25" s="17"/>
      <c r="MQ25" s="4"/>
      <c r="MR25" s="20"/>
      <c r="MS25" s="3"/>
      <c r="MT25" s="3"/>
      <c r="MU25" s="3"/>
      <c r="MV25" s="3"/>
      <c r="MW25" s="17"/>
      <c r="MX25" s="4"/>
      <c r="MY25" s="20"/>
      <c r="MZ25" s="3"/>
      <c r="NA25" s="3"/>
      <c r="NB25" s="3"/>
      <c r="NC25" s="3"/>
      <c r="ND25" s="17"/>
      <c r="NE25" s="4"/>
      <c r="NF25" s="20"/>
      <c r="NG25" s="3"/>
      <c r="NH25" s="3"/>
      <c r="NI25" s="3"/>
      <c r="NJ25" s="3"/>
      <c r="NK25" s="17"/>
      <c r="NL25" s="4"/>
      <c r="NM25" s="20"/>
      <c r="NN25" s="3"/>
      <c r="NO25" s="3"/>
      <c r="NP25" s="3"/>
      <c r="NQ25" s="3"/>
      <c r="NR25" s="17"/>
      <c r="NS25" s="4"/>
      <c r="NT25" s="20"/>
      <c r="NU25" s="3"/>
      <c r="NV25" s="3"/>
      <c r="NW25" s="3"/>
      <c r="NX25" s="3"/>
      <c r="NY25" s="17"/>
      <c r="NZ25" s="4"/>
      <c r="OA25" s="20"/>
      <c r="OB25" s="3"/>
      <c r="OC25" s="3"/>
      <c r="OD25" s="3"/>
      <c r="OE25" s="3"/>
      <c r="OF25" s="17"/>
      <c r="OG25" s="4"/>
      <c r="OH25" s="20"/>
      <c r="OI25" s="3"/>
      <c r="OJ25" s="3"/>
      <c r="OK25" s="3"/>
      <c r="OL25" s="3"/>
      <c r="OM25" s="17"/>
      <c r="ON25" s="4"/>
      <c r="OO25" s="20"/>
      <c r="OP25" s="3"/>
      <c r="OQ25" s="3"/>
      <c r="OR25" s="3"/>
      <c r="OS25" s="3"/>
      <c r="OT25" s="17"/>
      <c r="OU25" s="4"/>
      <c r="OV25" s="20"/>
      <c r="OW25" s="3"/>
      <c r="OX25" s="3"/>
      <c r="OY25" s="3"/>
      <c r="OZ25" s="3"/>
      <c r="PA25" s="17"/>
      <c r="PB25" s="4"/>
      <c r="PC25" s="20"/>
      <c r="PD25" s="3"/>
      <c r="PE25" s="3"/>
      <c r="PF25" s="3"/>
      <c r="PG25" s="3"/>
      <c r="PH25" s="17"/>
      <c r="PI25" s="4"/>
      <c r="PJ25" s="20"/>
      <c r="PK25" s="3"/>
      <c r="PL25" s="3"/>
      <c r="PM25" s="3"/>
      <c r="PN25" s="3"/>
      <c r="PO25" s="17"/>
      <c r="PP25" s="4"/>
      <c r="PQ25" s="20"/>
      <c r="PR25" s="3"/>
      <c r="PS25" s="3"/>
      <c r="PT25" s="3"/>
      <c r="PU25" s="3"/>
      <c r="PV25" s="17"/>
      <c r="PW25" s="4"/>
      <c r="PX25" s="20"/>
      <c r="PY25" s="3"/>
      <c r="PZ25" s="3"/>
      <c r="QA25" s="3"/>
      <c r="QB25" s="3"/>
      <c r="QC25" s="17"/>
      <c r="QD25" s="4"/>
      <c r="QE25" s="20"/>
      <c r="QF25" s="3"/>
      <c r="QG25" s="3"/>
      <c r="QH25" s="3"/>
      <c r="QI25" s="3"/>
      <c r="QJ25" s="17"/>
      <c r="QK25" s="4"/>
      <c r="QL25" s="20"/>
      <c r="QM25" s="3"/>
      <c r="QN25" s="3"/>
      <c r="QO25" s="3"/>
      <c r="QP25" s="3"/>
      <c r="QQ25" s="17"/>
      <c r="QR25" s="4"/>
      <c r="QS25" s="20"/>
      <c r="QT25" s="3"/>
      <c r="QU25" s="3"/>
      <c r="QV25" s="3"/>
      <c r="QW25" s="3"/>
      <c r="QX25" s="17"/>
      <c r="QY25" s="4"/>
      <c r="QZ25" s="20"/>
      <c r="RA25" s="3"/>
      <c r="RB25" s="3"/>
      <c r="RC25" s="3"/>
      <c r="RD25" s="3"/>
      <c r="RE25" s="17"/>
      <c r="RF25" s="4"/>
      <c r="RG25" s="20"/>
      <c r="RH25" s="3"/>
      <c r="RI25" s="3"/>
      <c r="RJ25" s="3"/>
      <c r="RK25" s="3"/>
      <c r="RL25" s="17"/>
      <c r="RM25" s="4"/>
      <c r="RN25" s="20"/>
      <c r="RO25" s="3"/>
      <c r="RP25" s="3"/>
      <c r="RQ25" s="3"/>
      <c r="RR25" s="3"/>
      <c r="RS25" s="17"/>
      <c r="RT25" s="4"/>
      <c r="RU25" s="20"/>
      <c r="RV25" s="3"/>
      <c r="RW25" s="3"/>
      <c r="RX25" s="3"/>
      <c r="RY25" s="3"/>
      <c r="RZ25" s="17"/>
      <c r="SA25" s="4"/>
      <c r="SB25" s="20"/>
      <c r="SC25" s="3"/>
      <c r="SD25" s="3"/>
      <c r="SE25" s="3"/>
      <c r="SF25" s="3"/>
      <c r="SG25" s="17"/>
      <c r="SH25" s="4"/>
      <c r="SI25" s="20"/>
      <c r="SJ25" s="3"/>
      <c r="SK25" s="3"/>
      <c r="SL25" s="3"/>
      <c r="SM25" s="3"/>
      <c r="SN25" s="17"/>
      <c r="SO25" s="4"/>
      <c r="SP25" s="20"/>
      <c r="SQ25" s="3"/>
      <c r="SR25" s="3"/>
      <c r="SS25" s="3"/>
      <c r="ST25" s="3"/>
      <c r="SU25" s="17"/>
      <c r="SV25" s="4"/>
      <c r="SW25" s="20"/>
      <c r="SX25" s="3"/>
      <c r="SY25" s="3"/>
      <c r="SZ25" s="3"/>
      <c r="TA25" s="3"/>
      <c r="TB25" s="17"/>
      <c r="TC25" s="4"/>
      <c r="TD25" s="20"/>
      <c r="TE25" s="3"/>
      <c r="TF25" s="3"/>
      <c r="TG25" s="3"/>
      <c r="TH25" s="85"/>
      <c r="TI25" s="17"/>
      <c r="TJ25" s="4"/>
      <c r="TK25" s="20"/>
      <c r="TL25" s="3"/>
      <c r="TM25" s="3"/>
      <c r="TN25" s="3"/>
      <c r="TO25" s="85"/>
      <c r="TP25" s="17"/>
      <c r="TQ25" s="4"/>
      <c r="TR25" s="20"/>
      <c r="TS25" s="3"/>
      <c r="TT25" s="3"/>
      <c r="TU25" s="3"/>
      <c r="TV25" s="85"/>
      <c r="TW25" s="17"/>
      <c r="TX25" s="4"/>
      <c r="TY25" s="20"/>
      <c r="TZ25" s="3"/>
      <c r="UA25" s="3"/>
      <c r="UB25" s="3"/>
      <c r="UC25" s="85"/>
      <c r="UD25" s="17"/>
      <c r="UE25" s="4"/>
      <c r="UF25" s="20"/>
      <c r="UG25" s="3"/>
      <c r="UH25" s="3"/>
      <c r="UI25" s="3"/>
      <c r="UJ25" s="85"/>
      <c r="UK25" s="17"/>
      <c r="UL25" s="4"/>
      <c r="UM25" s="20"/>
      <c r="UN25" s="3"/>
      <c r="UO25" s="3"/>
      <c r="UP25" s="3"/>
      <c r="UQ25" s="85"/>
      <c r="UR25" s="17"/>
      <c r="US25" s="4"/>
      <c r="UT25" s="20"/>
      <c r="UU25" s="3"/>
      <c r="UV25" s="3"/>
      <c r="UW25" s="3"/>
      <c r="UX25" s="85"/>
      <c r="UY25" s="17"/>
      <c r="UZ25" s="4"/>
      <c r="VA25" s="20"/>
      <c r="VB25" s="3"/>
      <c r="VC25" s="3"/>
      <c r="VD25" s="3"/>
      <c r="VE25" s="85"/>
      <c r="VF25" s="17"/>
      <c r="VG25" s="4"/>
      <c r="VH25" s="20"/>
      <c r="VI25" s="3"/>
      <c r="VJ25" s="3"/>
      <c r="VK25" s="3"/>
      <c r="VL25" s="85"/>
      <c r="VM25" s="17"/>
      <c r="VN25" s="4"/>
      <c r="VO25" s="20"/>
      <c r="VP25" s="3"/>
      <c r="VQ25" s="3"/>
      <c r="VR25" s="3"/>
      <c r="VS25" s="85"/>
      <c r="VT25" s="17"/>
      <c r="VU25" s="4"/>
      <c r="VV25" s="20"/>
      <c r="VW25" s="3"/>
      <c r="VX25" s="3"/>
      <c r="VY25" s="3"/>
      <c r="VZ25" s="85"/>
      <c r="WA25" s="17"/>
      <c r="WB25" s="4"/>
      <c r="WC25" s="20"/>
      <c r="WD25" s="3"/>
      <c r="WE25" s="3"/>
      <c r="WF25" s="3"/>
      <c r="WG25" s="85"/>
    </row>
  </sheetData>
  <autoFilter ref="B13:B25" xr:uid="{4AB357CA-B42F-485F-B864-F825ECF29134}"/>
  <mergeCells count="108">
    <mergeCell ref="UN10:VQ10"/>
    <mergeCell ref="VR10:WG10"/>
    <mergeCell ref="TC11:TI11"/>
    <mergeCell ref="TQ11:TW11"/>
    <mergeCell ref="TX11:UD11"/>
    <mergeCell ref="UE11:UK11"/>
    <mergeCell ref="UL11:UR11"/>
    <mergeCell ref="US11:UY11"/>
    <mergeCell ref="UZ11:VF11"/>
    <mergeCell ref="VG11:VM11"/>
    <mergeCell ref="VN11:VT11"/>
    <mergeCell ref="VU11:WA11"/>
    <mergeCell ref="WB11:WG11"/>
    <mergeCell ref="TJ11:TP11"/>
    <mergeCell ref="TI10:UM10"/>
    <mergeCell ref="IW11:JC11"/>
    <mergeCell ref="JD11:JJ11"/>
    <mergeCell ref="JK11:JQ11"/>
    <mergeCell ref="JR11:JX11"/>
    <mergeCell ref="IV10:JY10"/>
    <mergeCell ref="IP11:IV11"/>
    <mergeCell ref="AY8:CE8"/>
    <mergeCell ref="HU11:IA11"/>
    <mergeCell ref="GM10:HP10"/>
    <mergeCell ref="IB11:IH11"/>
    <mergeCell ref="II11:IO11"/>
    <mergeCell ref="HQ10:IU10"/>
    <mergeCell ref="EH11:EN11"/>
    <mergeCell ref="EO11:EU11"/>
    <mergeCell ref="EV11:FB11"/>
    <mergeCell ref="FC11:FI11"/>
    <mergeCell ref="FJ11:FP11"/>
    <mergeCell ref="CK11:CQ11"/>
    <mergeCell ref="CR11:CX11"/>
    <mergeCell ref="CY11:DE11"/>
    <mergeCell ref="DF11:DL11"/>
    <mergeCell ref="DM11:DS11"/>
    <mergeCell ref="F10:K10"/>
    <mergeCell ref="GS11:GY11"/>
    <mergeCell ref="GZ11:HF11"/>
    <mergeCell ref="HG11:HM11"/>
    <mergeCell ref="HN11:HT11"/>
    <mergeCell ref="FQ11:FW11"/>
    <mergeCell ref="FX11:GD11"/>
    <mergeCell ref="GE11:GK11"/>
    <mergeCell ref="L10:AP10"/>
    <mergeCell ref="AQ10:BT10"/>
    <mergeCell ref="BU10:CY10"/>
    <mergeCell ref="CZ10:ED10"/>
    <mergeCell ref="EE10:FG10"/>
    <mergeCell ref="FH10:GL10"/>
    <mergeCell ref="GL11:GR11"/>
    <mergeCell ref="EA11:EG11"/>
    <mergeCell ref="DT11:DZ11"/>
    <mergeCell ref="AU11:BA11"/>
    <mergeCell ref="BB11:BH11"/>
    <mergeCell ref="BI11:BO11"/>
    <mergeCell ref="BP11:BV11"/>
    <mergeCell ref="BW11:CC11"/>
    <mergeCell ref="CD11:CJ11"/>
    <mergeCell ref="AN11:AT11"/>
    <mergeCell ref="F11:K11"/>
    <mergeCell ref="L11:R11"/>
    <mergeCell ref="S11:Y11"/>
    <mergeCell ref="Z11:AF11"/>
    <mergeCell ref="AG11:AM11"/>
    <mergeCell ref="JZ10:LC10"/>
    <mergeCell ref="JY11:KE11"/>
    <mergeCell ref="KF11:KL11"/>
    <mergeCell ref="KM11:KS11"/>
    <mergeCell ref="KT11:KZ11"/>
    <mergeCell ref="MJ10:NM10"/>
    <mergeCell ref="NN10:OR10"/>
    <mergeCell ref="OS10:PV10"/>
    <mergeCell ref="OG11:OM11"/>
    <mergeCell ref="ON11:OT11"/>
    <mergeCell ref="OU11:PA11"/>
    <mergeCell ref="PB11:PH11"/>
    <mergeCell ref="PI11:PO11"/>
    <mergeCell ref="PW10:RA10"/>
    <mergeCell ref="RB10:SF10"/>
    <mergeCell ref="SG10:TH10"/>
    <mergeCell ref="LA11:LG11"/>
    <mergeCell ref="LH11:LN11"/>
    <mergeCell ref="LO11:LU11"/>
    <mergeCell ref="LV11:MB11"/>
    <mergeCell ref="MC11:MI11"/>
    <mergeCell ref="MJ11:MP11"/>
    <mergeCell ref="MQ11:MW11"/>
    <mergeCell ref="MX11:ND11"/>
    <mergeCell ref="NE11:NK11"/>
    <mergeCell ref="NL11:NR11"/>
    <mergeCell ref="NS11:NY11"/>
    <mergeCell ref="NZ11:OF11"/>
    <mergeCell ref="LD10:MI10"/>
    <mergeCell ref="PP11:PV11"/>
    <mergeCell ref="PW11:QC11"/>
    <mergeCell ref="QD11:QJ11"/>
    <mergeCell ref="QK11:QQ11"/>
    <mergeCell ref="QR11:QX11"/>
    <mergeCell ref="SH11:SN11"/>
    <mergeCell ref="SO11:SU11"/>
    <mergeCell ref="SV11:TB11"/>
    <mergeCell ref="QY11:RE11"/>
    <mergeCell ref="RF11:RL11"/>
    <mergeCell ref="RM11:RS11"/>
    <mergeCell ref="RT11:RZ11"/>
    <mergeCell ref="SA11:SG11"/>
  </mergeCells>
  <phoneticPr fontId="6" type="noConversion"/>
  <pageMargins left="0.51181102362204722" right="0.51181102362204722" top="0.78740157480314965" bottom="0.78740157480314965" header="0.31496062992125984" footer="0.31496062992125984"/>
  <pageSetup paperSize="9" scale="45" fitToWidth="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4699AAEB0984A86F69F2F082E3AD2" ma:contentTypeVersion="12" ma:contentTypeDescription="Crie um novo documento." ma:contentTypeScope="" ma:versionID="b016fe3ca7846bbb4b9d1cd478365b4e">
  <xsd:schema xmlns:xsd="http://www.w3.org/2001/XMLSchema" xmlns:xs="http://www.w3.org/2001/XMLSchema" xmlns:p="http://schemas.microsoft.com/office/2006/metadata/properties" xmlns:ns2="8b09ead2-540d-4d06-bccb-de0145b513e6" xmlns:ns3="3f42f70b-8a83-4f34-8a0e-1553e7388136" targetNamespace="http://schemas.microsoft.com/office/2006/metadata/properties" ma:root="true" ma:fieldsID="d18b1638457fd1df79fcbb6148a347e3" ns2:_="" ns3:_="">
    <xsd:import namespace="8b09ead2-540d-4d06-bccb-de0145b513e6"/>
    <xsd:import namespace="3f42f70b-8a83-4f34-8a0e-1553e7388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9ead2-540d-4d06-bccb-de0145b51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bd47516-adfd-4999-9c1b-cda20b53db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2f70b-8a83-4f34-8a0e-1553e7388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a6449b1-c519-431f-859b-f33f402a72c5}" ma:internalName="TaxCatchAll" ma:showField="CatchAllData" ma:web="3f42f70b-8a83-4f34-8a0e-1553e7388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4870F2-A6FF-4710-971A-5F5DE5CCC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09ead2-540d-4d06-bccb-de0145b513e6"/>
    <ds:schemaRef ds:uri="3f42f70b-8a83-4f34-8a0e-1553e7388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2E7066-1688-453B-B48D-8547545214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Shirlene Rodrigues M. Cardozo</dc:creator>
  <cp:lastModifiedBy>Valdina Xavier Santos</cp:lastModifiedBy>
  <cp:lastPrinted>2023-08-03T20:49:28Z</cp:lastPrinted>
  <dcterms:created xsi:type="dcterms:W3CDTF">2022-09-30T17:27:46Z</dcterms:created>
  <dcterms:modified xsi:type="dcterms:W3CDTF">2024-11-21T18:15:12Z</dcterms:modified>
</cp:coreProperties>
</file>