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6"/>
  </bookViews>
  <sheets>
    <sheet name="Plan1" sheetId="1" r:id="rId1"/>
    <sheet name="Cliente" sheetId="2" r:id="rId2"/>
    <sheet name="Status" sheetId="3" r:id="rId3"/>
    <sheet name="Produto" sheetId="4" r:id="rId4"/>
    <sheet name="adsad" sheetId="5" r:id="rId5"/>
    <sheet name="Tabela de Horas" sheetId="6" r:id="rId6"/>
    <sheet name="Tela de Oferta" sheetId="7" r:id="rId7"/>
    <sheet name="Alterações" sheetId="8" r:id="rId8"/>
  </sheets>
  <definedNames>
    <definedName name="_xlnm._FilterDatabase" localSheetId="0" hidden="1">Plan1!$A$1:$D$1</definedName>
  </definedNames>
  <calcPr calcId="124519"/>
</workbook>
</file>

<file path=xl/calcChain.xml><?xml version="1.0" encoding="utf-8"?>
<calcChain xmlns="http://schemas.openxmlformats.org/spreadsheetml/2006/main">
  <c r="D7" i="6"/>
  <c r="D11" s="1"/>
  <c r="D6"/>
  <c r="D5"/>
  <c r="D4"/>
  <c r="D3"/>
  <c r="D2"/>
</calcChain>
</file>

<file path=xl/sharedStrings.xml><?xml version="1.0" encoding="utf-8"?>
<sst xmlns="http://schemas.openxmlformats.org/spreadsheetml/2006/main" count="85" uniqueCount="64">
  <si>
    <t>Status</t>
  </si>
  <si>
    <t>Tarefa</t>
  </si>
  <si>
    <t>Prioridade</t>
  </si>
  <si>
    <t>Observação</t>
  </si>
  <si>
    <t>À fazer</t>
  </si>
  <si>
    <t>Fazer cadastro simples de cliente (tela)</t>
  </si>
  <si>
    <t>Configurar BD SQLite no web.config</t>
  </si>
  <si>
    <t>Pesquisar na internet como fazer</t>
  </si>
  <si>
    <t>Id</t>
  </si>
  <si>
    <t>Nome</t>
  </si>
  <si>
    <t>Credito</t>
  </si>
  <si>
    <t>Cpf</t>
  </si>
  <si>
    <t>Telefone</t>
  </si>
  <si>
    <t>Fazer a tela de Oferta</t>
  </si>
  <si>
    <t>STATUS</t>
  </si>
  <si>
    <t>Foreign Key</t>
  </si>
  <si>
    <t>Descricao</t>
  </si>
  <si>
    <t>FinalizaCliente</t>
  </si>
  <si>
    <t>ContabilizaVenda</t>
  </si>
  <si>
    <t>Codigo</t>
  </si>
  <si>
    <t>Preco</t>
  </si>
  <si>
    <t>Tipo</t>
  </si>
  <si>
    <t>Fazer esta antes das telas, pois com o modelo pronto fica mais fácil fazer as telas. ***Nome, CPF e Telefone são obrigatórios. Colocar na classe de modelo com Data Annotation.</t>
  </si>
  <si>
    <t>Pegar do projeto auxiliar. Já fiz um esboço (Nome, CPF, Credito e Telefone). Usar os Datas Annotations criados para os campos obrigatórios.</t>
  </si>
  <si>
    <t>Fazer as regras de cadastro de cliente (Camada Persistencia)</t>
  </si>
  <si>
    <t>Fazer camada de Servico Cliente</t>
  </si>
  <si>
    <t>Fazer a camada de modelo Cliente</t>
  </si>
  <si>
    <t>Fazer a camada de modelo Status</t>
  </si>
  <si>
    <t>Fazer a camada de modelo Produto</t>
  </si>
  <si>
    <t>Fazer camada de Persistencia de Status</t>
  </si>
  <si>
    <t>Fazer camada de Servico Status</t>
  </si>
  <si>
    <t>Primeiro pesquisar por nome ou CPF (Colocar todos os clientes do resultado da pesquisa em uma tabela com a opção pesquisar, igual do Patrimax). Última coluna é um botão "Ofertar"</t>
  </si>
  <si>
    <t>Tem que ser único. Procurar Data Annotation pra isso</t>
  </si>
  <si>
    <t>Não sei se vai ter essa tabela, mas o correto seria ter, pra evitar redundância</t>
  </si>
  <si>
    <t>Descrição</t>
  </si>
  <si>
    <t>Terminar de montar as tarefas. Parei no item 2.2.1. OBSERVAR que no item 2.2.2 há mais regras de negócio. Acho que terá uma quarta tabela, que é a de ofertas ou vendas, mas não sei (pensar direito). Verificar também se endereço vai na tabela de cliente ou só na tabela venda (se tiver)</t>
  </si>
  <si>
    <t>Fazer a classe de EFContext, na camada de Persistencia</t>
  </si>
  <si>
    <t>Sexta (começo)</t>
  </si>
  <si>
    <t>Sábado</t>
  </si>
  <si>
    <t>Dia</t>
  </si>
  <si>
    <t>Início</t>
  </si>
  <si>
    <t>Fim</t>
  </si>
  <si>
    <t>Fazer as Migrations</t>
  </si>
  <si>
    <t>Domingo</t>
  </si>
  <si>
    <t>Alterar o local do banco de dados para a pasta App_Data</t>
  </si>
  <si>
    <t>Segunda</t>
  </si>
  <si>
    <r>
      <rPr>
        <sz val="11"/>
        <color rgb="FF00B050"/>
        <rFont val="Calibri"/>
        <family val="2"/>
        <scheme val="minor"/>
      </rPr>
      <t>No momento do cadastro, deverá ser salvo com status “Nome Disponível”. Obs: “Nome Disponível” é um registro da tabela STATUS (If id == null) (Camada DAO).</t>
    </r>
    <r>
      <rPr>
        <sz val="11"/>
        <color theme="1"/>
        <rFont val="Calibri"/>
        <family val="2"/>
        <scheme val="minor"/>
      </rPr>
      <t xml:space="preserve"> </t>
    </r>
  </si>
  <si>
    <t>Se status do cliente for "FINALIZA CLIENTE" = Sim, o mesmo não pode aparecer na pesquisa (pesquisa LINQ na DAO: context.clientes.Include(s =&gt; s.status).Where(c =&gt; c.cliente.status.FinalizaCliente == "Sim").ToList();</t>
  </si>
  <si>
    <t>Pronto</t>
  </si>
  <si>
    <t>Regras de negócio para consulta dos clientes</t>
  </si>
  <si>
    <t>Passo</t>
  </si>
  <si>
    <t>Criar OfertaController, retornando a lista de clientes</t>
  </si>
  <si>
    <t>Na View, colocar a mesma tabela usada no Patrimax e modificar para Português</t>
  </si>
  <si>
    <t>Ao cadastrar a oferta, o status do cliente deverá ser alterado</t>
  </si>
  <si>
    <t>Colocar um botão na última coluna da tabela. Ao clicar no botão, abrir um modal</t>
  </si>
  <si>
    <t>No modal deverá conter: Uma Div agrupada para os dados do cliente.... Outra div para os dados do ENDERECO DE ENTREGA.... Uma div com a lista de produtos (tabelinha (checkbox)).... Outra div com lista status (radiobutton)</t>
  </si>
  <si>
    <t>CRÉDITO E STATUS ATUAL não são editáveis (disabled). Ex.: &lt;input type"" disabled /&gt;</t>
  </si>
  <si>
    <t>Nome e Telefone são editáveis e obrigatórios (Deixar como está, igual do cadastro)</t>
  </si>
  <si>
    <t>Endereço entrega editável, mas OBRIGATÓRIO somente quando tiver produto do tipo HARDWARE (usar javascript)</t>
  </si>
  <si>
    <t>NÃO PODERÁ confirmar a venda (marcar StatusContabilizaVenda = "Sim") quando: SOMA dos produtos for maior que os CREDITOS ou NÃO tiver nenhum produto selecionado. (javascript)</t>
  </si>
  <si>
    <t>Ao confirmar a venda deverá obrigar CPF e ao menos um produto selecionado.</t>
  </si>
  <si>
    <t>Não poderá recusar a venda (selecionar status que seja “CONTABILIZA VENDA” = Não) caso: Possuir algum produto selecionado para venda.</t>
  </si>
  <si>
    <t>Terça</t>
  </si>
  <si>
    <t>Se sobrar um tempo arrumar a ligação entre as tabelas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</si>
</sst>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opLeftCell="A7" workbookViewId="0">
      <selection activeCell="B16" sqref="B16"/>
    </sheetView>
  </sheetViews>
  <sheetFormatPr defaultRowHeight="15"/>
  <cols>
    <col min="1" max="1" width="11.85546875" customWidth="1"/>
    <col min="2" max="2" width="57.5703125" customWidth="1"/>
    <col min="3" max="3" width="12.5703125" bestFit="1" customWidth="1"/>
    <col min="4" max="4" width="15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48</v>
      </c>
      <c r="B2" t="s">
        <v>6</v>
      </c>
      <c r="C2" s="2">
        <v>0</v>
      </c>
      <c r="D2" s="2" t="s">
        <v>7</v>
      </c>
    </row>
    <row r="3" spans="1:4">
      <c r="A3" s="2" t="s">
        <v>48</v>
      </c>
      <c r="B3" s="2" t="s">
        <v>27</v>
      </c>
      <c r="C3" s="2">
        <v>1</v>
      </c>
      <c r="D3" s="2"/>
    </row>
    <row r="4" spans="1:4">
      <c r="A4" s="2" t="s">
        <v>48</v>
      </c>
      <c r="B4" s="2" t="s">
        <v>26</v>
      </c>
      <c r="C4" s="2">
        <v>2</v>
      </c>
      <c r="D4" s="2" t="s">
        <v>22</v>
      </c>
    </row>
    <row r="5" spans="1:4">
      <c r="A5" s="2" t="s">
        <v>48</v>
      </c>
      <c r="B5" s="2" t="s">
        <v>28</v>
      </c>
      <c r="C5" s="2">
        <v>3</v>
      </c>
    </row>
    <row r="6" spans="1:4">
      <c r="A6" s="2" t="s">
        <v>48</v>
      </c>
      <c r="B6" s="2" t="s">
        <v>49</v>
      </c>
      <c r="C6" s="2">
        <v>4</v>
      </c>
      <c r="D6" s="2" t="s">
        <v>47</v>
      </c>
    </row>
    <row r="7" spans="1:4">
      <c r="A7" s="2" t="s">
        <v>48</v>
      </c>
      <c r="B7" s="2" t="s">
        <v>36</v>
      </c>
      <c r="C7" s="2">
        <v>4</v>
      </c>
    </row>
    <row r="8" spans="1:4">
      <c r="A8" s="2" t="s">
        <v>48</v>
      </c>
      <c r="B8" s="2" t="s">
        <v>42</v>
      </c>
      <c r="C8" s="2">
        <v>4</v>
      </c>
    </row>
    <row r="9" spans="1:4">
      <c r="A9" s="2" t="s">
        <v>48</v>
      </c>
      <c r="B9" s="2" t="s">
        <v>24</v>
      </c>
      <c r="C9" s="2">
        <v>4</v>
      </c>
      <c r="D9" t="s">
        <v>46</v>
      </c>
    </row>
    <row r="10" spans="1:4">
      <c r="A10" s="2" t="s">
        <v>48</v>
      </c>
      <c r="B10" s="2" t="s">
        <v>25</v>
      </c>
      <c r="C10" s="2">
        <v>5</v>
      </c>
    </row>
    <row r="11" spans="1:4">
      <c r="A11" s="2" t="s">
        <v>48</v>
      </c>
      <c r="B11" s="2" t="s">
        <v>5</v>
      </c>
      <c r="C11" s="2">
        <v>6</v>
      </c>
      <c r="D11" s="2" t="s">
        <v>23</v>
      </c>
    </row>
    <row r="12" spans="1:4">
      <c r="A12" s="2" t="s">
        <v>48</v>
      </c>
      <c r="B12" s="2" t="s">
        <v>29</v>
      </c>
      <c r="C12" s="2">
        <v>7</v>
      </c>
    </row>
    <row r="13" spans="1:4">
      <c r="A13" s="2" t="s">
        <v>48</v>
      </c>
      <c r="B13" s="2" t="s">
        <v>44</v>
      </c>
      <c r="C13" s="2"/>
      <c r="D13" s="2"/>
    </row>
    <row r="14" spans="1:4">
      <c r="A14" t="s">
        <v>4</v>
      </c>
      <c r="B14" t="s">
        <v>30</v>
      </c>
      <c r="C14">
        <v>8</v>
      </c>
    </row>
    <row r="15" spans="1:4">
      <c r="A15" t="s">
        <v>4</v>
      </c>
      <c r="B15" t="s">
        <v>13</v>
      </c>
      <c r="D15" t="s">
        <v>31</v>
      </c>
    </row>
    <row r="16" spans="1:4">
      <c r="A16" t="s">
        <v>4</v>
      </c>
      <c r="B16" t="s">
        <v>63</v>
      </c>
    </row>
    <row r="18" spans="1:6">
      <c r="A18" s="3" t="s">
        <v>35</v>
      </c>
      <c r="B18" s="3"/>
      <c r="C18" s="3"/>
      <c r="D18" s="3"/>
      <c r="E18" s="3"/>
      <c r="F18" s="3"/>
    </row>
  </sheetData>
  <autoFilter ref="A1:D1">
    <sortState ref="A2:D15">
      <sortCondition descending="1" ref="A1"/>
    </sortState>
  </autoFilter>
  <mergeCells count="1">
    <mergeCell ref="A18:F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RowHeight="15"/>
  <sheetData>
    <row r="1" spans="1:2">
      <c r="A1" t="s">
        <v>8</v>
      </c>
    </row>
    <row r="2" spans="1:2">
      <c r="A2" t="s">
        <v>9</v>
      </c>
    </row>
    <row r="3" spans="1:2">
      <c r="A3" t="s">
        <v>11</v>
      </c>
    </row>
    <row r="4" spans="1:2">
      <c r="A4" t="s">
        <v>10</v>
      </c>
    </row>
    <row r="5" spans="1:2">
      <c r="A5" t="s">
        <v>12</v>
      </c>
    </row>
    <row r="6" spans="1:2">
      <c r="A6" t="s">
        <v>14</v>
      </c>
      <c r="B6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16.7109375" bestFit="1" customWidth="1"/>
  </cols>
  <sheetData>
    <row r="1" spans="1:2">
      <c r="A1" t="s">
        <v>8</v>
      </c>
    </row>
    <row r="2" spans="1:2">
      <c r="A2" t="s">
        <v>16</v>
      </c>
    </row>
    <row r="3" spans="1:2">
      <c r="A3" t="s">
        <v>17</v>
      </c>
    </row>
    <row r="4" spans="1:2">
      <c r="A4" t="s">
        <v>18</v>
      </c>
    </row>
    <row r="5" spans="1:2">
      <c r="A5" t="s">
        <v>19</v>
      </c>
      <c r="B5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"/>
    </sheetView>
  </sheetViews>
  <sheetFormatPr defaultRowHeight="15"/>
  <cols>
    <col min="2" max="2" width="48.85546875" bestFit="1" customWidth="1"/>
  </cols>
  <sheetData>
    <row r="1" spans="1:2">
      <c r="A1" t="s">
        <v>8</v>
      </c>
    </row>
    <row r="2" spans="1:2">
      <c r="A2" t="s">
        <v>16</v>
      </c>
    </row>
    <row r="3" spans="1:2">
      <c r="A3" t="s">
        <v>20</v>
      </c>
    </row>
    <row r="4" spans="1:2">
      <c r="A4" t="s">
        <v>21</v>
      </c>
    </row>
    <row r="5" spans="1:2">
      <c r="A5" t="s">
        <v>19</v>
      </c>
      <c r="B5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4" sqref="A14"/>
    </sheetView>
  </sheetViews>
  <sheetFormatPr defaultRowHeight="15"/>
  <cols>
    <col min="1" max="1" width="69.85546875" bestFit="1" customWidth="1"/>
  </cols>
  <sheetData>
    <row r="1" spans="1:1">
      <c r="A1" t="s">
        <v>33</v>
      </c>
    </row>
    <row r="2" spans="1:1">
      <c r="A2" t="s">
        <v>8</v>
      </c>
    </row>
    <row r="3" spans="1:1">
      <c r="A3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10" sqref="D10"/>
    </sheetView>
  </sheetViews>
  <sheetFormatPr defaultRowHeight="15"/>
  <cols>
    <col min="1" max="1" width="14.7109375" bestFit="1" customWidth="1"/>
    <col min="4" max="4" width="5.5703125" bestFit="1" customWidth="1"/>
  </cols>
  <sheetData>
    <row r="1" spans="1:4">
      <c r="A1" t="s">
        <v>39</v>
      </c>
      <c r="B1" t="s">
        <v>40</v>
      </c>
      <c r="C1" t="s">
        <v>41</v>
      </c>
    </row>
    <row r="2" spans="1:4">
      <c r="A2" t="s">
        <v>37</v>
      </c>
      <c r="B2" s="1">
        <v>0.75</v>
      </c>
      <c r="C2" s="1">
        <v>0.8125</v>
      </c>
      <c r="D2" s="1">
        <f>C2-B2</f>
        <v>6.25E-2</v>
      </c>
    </row>
    <row r="3" spans="1:4">
      <c r="A3" t="s">
        <v>38</v>
      </c>
      <c r="B3" s="1">
        <v>0.4375</v>
      </c>
      <c r="C3" s="1">
        <v>0.52083333333333337</v>
      </c>
      <c r="D3" s="1">
        <f>C3-B3</f>
        <v>8.333333333333337E-2</v>
      </c>
    </row>
    <row r="4" spans="1:4">
      <c r="A4" t="s">
        <v>38</v>
      </c>
      <c r="B4" s="1">
        <v>0.64236111111111105</v>
      </c>
      <c r="C4" s="1">
        <v>0.8125</v>
      </c>
      <c r="D4" s="1">
        <f>C4-B4</f>
        <v>0.17013888888888895</v>
      </c>
    </row>
    <row r="5" spans="1:4">
      <c r="A5" t="s">
        <v>43</v>
      </c>
      <c r="B5" s="1">
        <v>0.79166666666666663</v>
      </c>
      <c r="C5" s="1">
        <v>1.0173611111111112</v>
      </c>
      <c r="D5" s="1">
        <f>C5-B5</f>
        <v>0.22569444444444453</v>
      </c>
    </row>
    <row r="6" spans="1:4">
      <c r="A6" t="s">
        <v>45</v>
      </c>
      <c r="B6" s="1">
        <v>0.78472222222222221</v>
      </c>
      <c r="C6" s="1">
        <v>1</v>
      </c>
      <c r="D6" s="1">
        <f>C6-B6</f>
        <v>0.21527777777777779</v>
      </c>
    </row>
    <row r="7" spans="1:4">
      <c r="A7" t="s">
        <v>62</v>
      </c>
      <c r="B7" s="1">
        <v>0.58333333333333337</v>
      </c>
      <c r="C7" s="1">
        <v>1</v>
      </c>
      <c r="D7" s="1">
        <f>C7-B7</f>
        <v>0.41666666666666663</v>
      </c>
    </row>
    <row r="11" spans="1:4">
      <c r="D11" s="1">
        <f>SUM(D2:D10)</f>
        <v>1.1736111111111112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4" workbookViewId="0">
      <selection activeCell="B12" sqref="B12"/>
    </sheetView>
  </sheetViews>
  <sheetFormatPr defaultRowHeight="15"/>
  <cols>
    <col min="1" max="1" width="6" bestFit="1" customWidth="1"/>
    <col min="2" max="2" width="180" bestFit="1" customWidth="1"/>
    <col min="3" max="3" width="13.42578125" customWidth="1"/>
  </cols>
  <sheetData>
    <row r="1" spans="1:2">
      <c r="A1" t="s">
        <v>50</v>
      </c>
      <c r="B1" t="s">
        <v>34</v>
      </c>
    </row>
    <row r="2" spans="1:2">
      <c r="A2" s="2">
        <v>1</v>
      </c>
      <c r="B2" s="2" t="s">
        <v>51</v>
      </c>
    </row>
    <row r="3" spans="1:2">
      <c r="A3" s="4">
        <v>2</v>
      </c>
      <c r="B3" s="4" t="s">
        <v>52</v>
      </c>
    </row>
    <row r="4" spans="1:2">
      <c r="A4" s="2">
        <v>3</v>
      </c>
      <c r="B4" s="2" t="s">
        <v>54</v>
      </c>
    </row>
    <row r="5" spans="1:2" ht="30">
      <c r="A5" s="5">
        <v>4</v>
      </c>
      <c r="B5" s="6" t="s">
        <v>55</v>
      </c>
    </row>
    <row r="6" spans="1:2">
      <c r="A6" s="2">
        <v>5</v>
      </c>
      <c r="B6" s="2" t="s">
        <v>56</v>
      </c>
    </row>
    <row r="7" spans="1:2">
      <c r="A7" s="2">
        <v>6</v>
      </c>
      <c r="B7" s="2" t="s">
        <v>57</v>
      </c>
    </row>
    <row r="8" spans="1:2">
      <c r="A8">
        <v>7</v>
      </c>
      <c r="B8" t="s">
        <v>58</v>
      </c>
    </row>
    <row r="9" spans="1:2">
      <c r="A9">
        <v>8</v>
      </c>
      <c r="B9" t="s">
        <v>59</v>
      </c>
    </row>
    <row r="10" spans="1:2">
      <c r="A10">
        <v>9</v>
      </c>
      <c r="B10" t="s">
        <v>60</v>
      </c>
    </row>
    <row r="11" spans="1:2">
      <c r="A11">
        <v>10</v>
      </c>
      <c r="B11" t="s">
        <v>61</v>
      </c>
    </row>
    <row r="12" spans="1:2">
      <c r="A12">
        <v>11</v>
      </c>
      <c r="B12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"/>
    </sheetView>
  </sheetViews>
  <sheetFormatPr defaultRowHeight="15"/>
  <cols>
    <col min="1" max="1" width="59.42578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Plan1</vt:lpstr>
      <vt:lpstr>Cliente</vt:lpstr>
      <vt:lpstr>Status</vt:lpstr>
      <vt:lpstr>Produto</vt:lpstr>
      <vt:lpstr>adsad</vt:lpstr>
      <vt:lpstr>Tabela de Horas</vt:lpstr>
      <vt:lpstr>Tela de Oferta</vt:lpstr>
      <vt:lpstr>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2021-12-11T02:26:15Z</dcterms:created>
  <dcterms:modified xsi:type="dcterms:W3CDTF">2021-12-15T05:04:26Z</dcterms:modified>
</cp:coreProperties>
</file>