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 Zhen\Documents\GitHub\BT4015\Data\"/>
    </mc:Choice>
  </mc:AlternateContent>
  <xr:revisionPtr revIDLastSave="0" documentId="13_ncr:1_{7C55DF57-DF73-4267-82F9-FE4CA7C55AC2}" xr6:coauthVersionLast="47" xr6:coauthVersionMax="47" xr10:uidLastSave="{00000000-0000-0000-0000-000000000000}"/>
  <bookViews>
    <workbookView xWindow="490" yWindow="30" windowWidth="14470" windowHeight="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<sst xmlns="http://schemas.openxmlformats.org/spreadsheetml/2006/main" count="188" uniqueCount="110">
  <si>
    <t>Name</t>
  </si>
  <si>
    <t>PLN_AREA_N</t>
  </si>
  <si>
    <t>PLN_AREA_C</t>
  </si>
  <si>
    <t>CA_IND</t>
  </si>
  <si>
    <t>REGION_N</t>
  </si>
  <si>
    <t>REGION_C</t>
  </si>
  <si>
    <t>Area of Planning Area</t>
  </si>
  <si>
    <t>kml_1</t>
  </si>
  <si>
    <t>kml_2</t>
  </si>
  <si>
    <t>kml_3</t>
  </si>
  <si>
    <t>kml_6</t>
  </si>
  <si>
    <t>kml_7</t>
  </si>
  <si>
    <t>kml_8</t>
  </si>
  <si>
    <t>kml_9</t>
  </si>
  <si>
    <t>kml_10</t>
  </si>
  <si>
    <t>kml_11</t>
  </si>
  <si>
    <t>kml_15</t>
  </si>
  <si>
    <t>kml_16</t>
  </si>
  <si>
    <t>kml_18</t>
  </si>
  <si>
    <t>kml_19</t>
  </si>
  <si>
    <t>kml_20</t>
  </si>
  <si>
    <t>kml_21</t>
  </si>
  <si>
    <t>kml_23</t>
  </si>
  <si>
    <t>kml_24</t>
  </si>
  <si>
    <t>kml_26</t>
  </si>
  <si>
    <t>kml_27</t>
  </si>
  <si>
    <t>kml_28</t>
  </si>
  <si>
    <t>kml_32</t>
  </si>
  <si>
    <t>kml_33</t>
  </si>
  <si>
    <t>kml_35</t>
  </si>
  <si>
    <t>kml_37</t>
  </si>
  <si>
    <t>kml_43</t>
  </si>
  <si>
    <t>kml_44</t>
  </si>
  <si>
    <t>kml_49</t>
  </si>
  <si>
    <t>kml_50</t>
  </si>
  <si>
    <t>kml_54</t>
  </si>
  <si>
    <t>kml_55</t>
  </si>
  <si>
    <t>BUKIT MERAH</t>
  </si>
  <si>
    <t>BUKIT PANJANG</t>
  </si>
  <si>
    <t>BUKIT TIMAH</t>
  </si>
  <si>
    <t>CHOA CHU KANG</t>
  </si>
  <si>
    <t>CLEMENTI</t>
  </si>
  <si>
    <t>HOUGANG</t>
  </si>
  <si>
    <t>JURONG EAST</t>
  </si>
  <si>
    <t>JURONG WEST</t>
  </si>
  <si>
    <t>KALLANG</t>
  </si>
  <si>
    <t>NOVENA</t>
  </si>
  <si>
    <t>PASIR RIS</t>
  </si>
  <si>
    <t>PUNGGOL</t>
  </si>
  <si>
    <t>ANG MO KIO</t>
  </si>
  <si>
    <t>BEDOK</t>
  </si>
  <si>
    <t>BISHAN</t>
  </si>
  <si>
    <t>BUKIT BATOK</t>
  </si>
  <si>
    <t>QUEENSTOWN</t>
  </si>
  <si>
    <t>SEMBAWANG</t>
  </si>
  <si>
    <t>SENGKANG</t>
  </si>
  <si>
    <t>SERANGOON</t>
  </si>
  <si>
    <t>TAMPINES</t>
  </si>
  <si>
    <t>TANGLIN</t>
  </si>
  <si>
    <t>TOA PAYOH</t>
  </si>
  <si>
    <t>DOWNTOWN CORE</t>
  </si>
  <si>
    <t>OUTRAM</t>
  </si>
  <si>
    <t>RIVER VALLEY</t>
  </si>
  <si>
    <t>MARINE PARADE</t>
  </si>
  <si>
    <t>GEYLANG</t>
  </si>
  <si>
    <t>WOODLANDS</t>
  </si>
  <si>
    <t>YISHUN</t>
  </si>
  <si>
    <t>BM</t>
  </si>
  <si>
    <t>BP</t>
  </si>
  <si>
    <t>BT</t>
  </si>
  <si>
    <t>CK</t>
  </si>
  <si>
    <t>CL</t>
  </si>
  <si>
    <t>HG</t>
  </si>
  <si>
    <t>JE</t>
  </si>
  <si>
    <t>JW</t>
  </si>
  <si>
    <t>KL</t>
  </si>
  <si>
    <t>NV</t>
  </si>
  <si>
    <t>PR</t>
  </si>
  <si>
    <t>PG</t>
  </si>
  <si>
    <t>AM</t>
  </si>
  <si>
    <t>BD</t>
  </si>
  <si>
    <t>BS</t>
  </si>
  <si>
    <t>BK</t>
  </si>
  <si>
    <t>QT</t>
  </si>
  <si>
    <t>SB</t>
  </si>
  <si>
    <t>SE</t>
  </si>
  <si>
    <t>SG</t>
  </si>
  <si>
    <t>TM</t>
  </si>
  <si>
    <t>TN</t>
  </si>
  <si>
    <t>TP</t>
  </si>
  <si>
    <t>DT</t>
  </si>
  <si>
    <t>OT</t>
  </si>
  <si>
    <t>RV</t>
  </si>
  <si>
    <t>MP</t>
  </si>
  <si>
    <t>GL</t>
  </si>
  <si>
    <t>WD</t>
  </si>
  <si>
    <t>YS</t>
  </si>
  <si>
    <t>N</t>
  </si>
  <si>
    <t>Y</t>
  </si>
  <si>
    <t>CENTRAL REGION</t>
  </si>
  <si>
    <t>WEST REGION</t>
  </si>
  <si>
    <t>NORTH-EAST REGION</t>
  </si>
  <si>
    <t>EAST REGION</t>
  </si>
  <si>
    <t>NORTH REGION</t>
  </si>
  <si>
    <t>CR</t>
  </si>
  <si>
    <t>WR</t>
  </si>
  <si>
    <t>NER</t>
  </si>
  <si>
    <t>ER</t>
  </si>
  <si>
    <t>NR</t>
  </si>
  <si>
    <t xml:space="preserve">Land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</si>
</sst>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2" sqref="H2"/>
    </sheetView>
  </sheetViews>
  <sheetFormatPr defaultRowHeight="14.5" x14ac:dyDescent="0.35"/>
  <cols>
    <col min="7" max="7" width="19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109</v>
      </c>
    </row>
    <row r="2" spans="1:8" x14ac:dyDescent="0.35">
      <c r="A2" t="s">
        <v>19</v>
      </c>
      <c r="B2" t="s">
        <v>49</v>
      </c>
      <c r="C2" t="s">
        <v>79</v>
      </c>
      <c r="D2" t="s">
        <v>97</v>
      </c>
      <c r="E2" t="s">
        <v>101</v>
      </c>
      <c r="F2" t="s">
        <v>106</v>
      </c>
      <c r="G2">
        <v>13942583.369999999</v>
      </c>
      <c r="H2">
        <f>G2/1000000</f>
        <v>13.942583369999999</v>
      </c>
    </row>
    <row r="3" spans="1:8" x14ac:dyDescent="0.35">
      <c r="A3" t="s">
        <v>20</v>
      </c>
      <c r="B3" t="s">
        <v>50</v>
      </c>
      <c r="C3" t="s">
        <v>80</v>
      </c>
      <c r="D3" t="s">
        <v>97</v>
      </c>
      <c r="E3" t="s">
        <v>102</v>
      </c>
      <c r="F3" t="s">
        <v>107</v>
      </c>
      <c r="G3">
        <v>48665179.850000001</v>
      </c>
      <c r="H3">
        <f t="shared" ref="H3:H31" si="0">G3/1000000</f>
        <v>48.665179850000001</v>
      </c>
    </row>
    <row r="4" spans="1:8" x14ac:dyDescent="0.35">
      <c r="A4" t="s">
        <v>21</v>
      </c>
      <c r="B4" t="s">
        <v>51</v>
      </c>
      <c r="C4" t="s">
        <v>81</v>
      </c>
      <c r="D4" t="s">
        <v>97</v>
      </c>
      <c r="E4" t="s">
        <v>99</v>
      </c>
      <c r="F4" t="s">
        <v>104</v>
      </c>
      <c r="G4">
        <v>7608112.5300000003</v>
      </c>
      <c r="H4">
        <f t="shared" si="0"/>
        <v>7.6081125300000005</v>
      </c>
    </row>
    <row r="5" spans="1:8" x14ac:dyDescent="0.35">
      <c r="A5" t="s">
        <v>22</v>
      </c>
      <c r="B5" t="s">
        <v>52</v>
      </c>
      <c r="C5" t="s">
        <v>82</v>
      </c>
      <c r="D5" t="s">
        <v>97</v>
      </c>
      <c r="E5" t="s">
        <v>100</v>
      </c>
      <c r="F5" t="s">
        <v>105</v>
      </c>
      <c r="G5">
        <v>11140156.279999999</v>
      </c>
      <c r="H5">
        <f t="shared" si="0"/>
        <v>11.140156279999999</v>
      </c>
    </row>
    <row r="6" spans="1:8" x14ac:dyDescent="0.35">
      <c r="A6" t="s">
        <v>7</v>
      </c>
      <c r="B6" t="s">
        <v>37</v>
      </c>
      <c r="C6" t="s">
        <v>67</v>
      </c>
      <c r="D6" t="s">
        <v>97</v>
      </c>
      <c r="E6" t="s">
        <v>99</v>
      </c>
      <c r="F6" t="s">
        <v>104</v>
      </c>
      <c r="G6">
        <v>17774660.609999999</v>
      </c>
      <c r="H6">
        <f t="shared" si="0"/>
        <v>17.774660609999998</v>
      </c>
    </row>
    <row r="7" spans="1:8" x14ac:dyDescent="0.35">
      <c r="A7" t="s">
        <v>8</v>
      </c>
      <c r="B7" t="s">
        <v>38</v>
      </c>
      <c r="C7" t="s">
        <v>68</v>
      </c>
      <c r="D7" t="s">
        <v>97</v>
      </c>
      <c r="E7" t="s">
        <v>100</v>
      </c>
      <c r="F7" t="s">
        <v>105</v>
      </c>
      <c r="G7">
        <v>9019929.7300000004</v>
      </c>
      <c r="H7">
        <f t="shared" si="0"/>
        <v>9.0199297300000012</v>
      </c>
    </row>
    <row r="8" spans="1:8" x14ac:dyDescent="0.35">
      <c r="A8" t="s">
        <v>9</v>
      </c>
      <c r="B8" t="s">
        <v>39</v>
      </c>
      <c r="C8" t="s">
        <v>69</v>
      </c>
      <c r="D8" t="s">
        <v>97</v>
      </c>
      <c r="E8" t="s">
        <v>99</v>
      </c>
      <c r="F8" t="s">
        <v>104</v>
      </c>
      <c r="G8">
        <v>17514936.539999999</v>
      </c>
      <c r="H8">
        <f t="shared" si="0"/>
        <v>17.514936540000001</v>
      </c>
    </row>
    <row r="9" spans="1:8" x14ac:dyDescent="0.35">
      <c r="A9" t="s">
        <v>10</v>
      </c>
      <c r="B9" t="s">
        <v>40</v>
      </c>
      <c r="C9" t="s">
        <v>70</v>
      </c>
      <c r="D9" t="s">
        <v>97</v>
      </c>
      <c r="E9" t="s">
        <v>100</v>
      </c>
      <c r="F9" t="s">
        <v>105</v>
      </c>
      <c r="G9">
        <v>6117280.0489999996</v>
      </c>
      <c r="H9">
        <f t="shared" si="0"/>
        <v>6.1172800489999997</v>
      </c>
    </row>
    <row r="10" spans="1:8" x14ac:dyDescent="0.35">
      <c r="A10" t="s">
        <v>11</v>
      </c>
      <c r="B10" t="s">
        <v>41</v>
      </c>
      <c r="C10" t="s">
        <v>71</v>
      </c>
      <c r="D10" t="s">
        <v>97</v>
      </c>
      <c r="E10" t="s">
        <v>100</v>
      </c>
      <c r="F10" t="s">
        <v>105</v>
      </c>
      <c r="G10">
        <v>9524177.7479999997</v>
      </c>
      <c r="H10">
        <f t="shared" si="0"/>
        <v>9.5241777479999996</v>
      </c>
    </row>
    <row r="11" spans="1:8" x14ac:dyDescent="0.35">
      <c r="A11" t="s">
        <v>30</v>
      </c>
      <c r="B11" t="s">
        <v>60</v>
      </c>
      <c r="C11" t="s">
        <v>90</v>
      </c>
      <c r="D11" t="s">
        <v>98</v>
      </c>
      <c r="E11" t="s">
        <v>99</v>
      </c>
      <c r="F11" t="s">
        <v>104</v>
      </c>
      <c r="G11">
        <v>5083636.2889999999</v>
      </c>
      <c r="H11">
        <f t="shared" si="0"/>
        <v>5.0836362890000002</v>
      </c>
    </row>
    <row r="12" spans="1:8" x14ac:dyDescent="0.35">
      <c r="A12" t="s">
        <v>34</v>
      </c>
      <c r="B12" t="s">
        <v>64</v>
      </c>
      <c r="C12" t="s">
        <v>94</v>
      </c>
      <c r="D12" t="s">
        <v>97</v>
      </c>
      <c r="E12" t="s">
        <v>99</v>
      </c>
      <c r="F12" t="s">
        <v>104</v>
      </c>
      <c r="G12">
        <v>9644787.3660000004</v>
      </c>
      <c r="H12">
        <f t="shared" si="0"/>
        <v>9.644787366000001</v>
      </c>
    </row>
    <row r="13" spans="1:8" x14ac:dyDescent="0.35">
      <c r="A13" t="s">
        <v>12</v>
      </c>
      <c r="B13" t="s">
        <v>42</v>
      </c>
      <c r="C13" t="s">
        <v>72</v>
      </c>
      <c r="D13" t="s">
        <v>97</v>
      </c>
      <c r="E13" t="s">
        <v>101</v>
      </c>
      <c r="F13" t="s">
        <v>106</v>
      </c>
      <c r="G13">
        <v>13933022.85</v>
      </c>
      <c r="H13">
        <f t="shared" si="0"/>
        <v>13.93302285</v>
      </c>
    </row>
    <row r="14" spans="1:8" x14ac:dyDescent="0.35">
      <c r="A14" t="s">
        <v>13</v>
      </c>
      <c r="B14" t="s">
        <v>43</v>
      </c>
      <c r="C14" t="s">
        <v>73</v>
      </c>
      <c r="D14" t="s">
        <v>97</v>
      </c>
      <c r="E14" t="s">
        <v>100</v>
      </c>
      <c r="F14" t="s">
        <v>105</v>
      </c>
      <c r="G14">
        <v>22949603.41</v>
      </c>
      <c r="H14">
        <f t="shared" si="0"/>
        <v>22.949603410000002</v>
      </c>
    </row>
    <row r="15" spans="1:8" x14ac:dyDescent="0.35">
      <c r="A15" t="s">
        <v>14</v>
      </c>
      <c r="B15" t="s">
        <v>44</v>
      </c>
      <c r="C15" t="s">
        <v>74</v>
      </c>
      <c r="D15" t="s">
        <v>97</v>
      </c>
      <c r="E15" t="s">
        <v>100</v>
      </c>
      <c r="F15" t="s">
        <v>105</v>
      </c>
      <c r="G15">
        <v>14680284.49</v>
      </c>
      <c r="H15">
        <f t="shared" si="0"/>
        <v>14.68028449</v>
      </c>
    </row>
    <row r="16" spans="1:8" x14ac:dyDescent="0.35">
      <c r="A16" t="s">
        <v>15</v>
      </c>
      <c r="B16" t="s">
        <v>45</v>
      </c>
      <c r="C16" t="s">
        <v>75</v>
      </c>
      <c r="D16" t="s">
        <v>97</v>
      </c>
      <c r="E16" t="s">
        <v>99</v>
      </c>
      <c r="F16" t="s">
        <v>104</v>
      </c>
      <c r="G16">
        <v>8584699.8509999998</v>
      </c>
      <c r="H16">
        <f t="shared" si="0"/>
        <v>8.5846998509999999</v>
      </c>
    </row>
    <row r="17" spans="1:8" x14ac:dyDescent="0.35">
      <c r="A17" t="s">
        <v>33</v>
      </c>
      <c r="B17" t="s">
        <v>63</v>
      </c>
      <c r="C17" t="s">
        <v>93</v>
      </c>
      <c r="D17" t="s">
        <v>97</v>
      </c>
      <c r="E17" t="s">
        <v>99</v>
      </c>
      <c r="F17" t="s">
        <v>104</v>
      </c>
      <c r="G17">
        <v>35044849.079999998</v>
      </c>
      <c r="H17">
        <f t="shared" si="0"/>
        <v>35.044849079999999</v>
      </c>
    </row>
    <row r="18" spans="1:8" x14ac:dyDescent="0.35">
      <c r="A18" t="s">
        <v>16</v>
      </c>
      <c r="B18" t="s">
        <v>46</v>
      </c>
      <c r="C18" t="s">
        <v>76</v>
      </c>
      <c r="D18" t="s">
        <v>97</v>
      </c>
      <c r="E18" t="s">
        <v>99</v>
      </c>
      <c r="F18" t="s">
        <v>104</v>
      </c>
      <c r="G18">
        <v>8968011.8120000008</v>
      </c>
      <c r="H18">
        <f t="shared" si="0"/>
        <v>8.9680118120000003</v>
      </c>
    </row>
    <row r="19" spans="1:8" x14ac:dyDescent="0.35">
      <c r="A19" t="s">
        <v>31</v>
      </c>
      <c r="B19" t="s">
        <v>61</v>
      </c>
      <c r="C19" t="s">
        <v>91</v>
      </c>
      <c r="D19" t="s">
        <v>98</v>
      </c>
      <c r="E19" t="s">
        <v>99</v>
      </c>
      <c r="F19" t="s">
        <v>104</v>
      </c>
      <c r="G19">
        <v>1373186.2320000001</v>
      </c>
      <c r="H19">
        <f t="shared" si="0"/>
        <v>1.3731862320000001</v>
      </c>
    </row>
    <row r="20" spans="1:8" x14ac:dyDescent="0.35">
      <c r="A20" t="s">
        <v>17</v>
      </c>
      <c r="B20" t="s">
        <v>47</v>
      </c>
      <c r="C20" t="s">
        <v>77</v>
      </c>
      <c r="D20" t="s">
        <v>97</v>
      </c>
      <c r="E20" t="s">
        <v>102</v>
      </c>
      <c r="F20" t="s">
        <v>107</v>
      </c>
      <c r="G20">
        <v>20489871.34</v>
      </c>
      <c r="H20">
        <f t="shared" si="0"/>
        <v>20.489871340000001</v>
      </c>
    </row>
    <row r="21" spans="1:8" x14ac:dyDescent="0.35">
      <c r="A21" t="s">
        <v>18</v>
      </c>
      <c r="B21" t="s">
        <v>48</v>
      </c>
      <c r="C21" t="s">
        <v>78</v>
      </c>
      <c r="D21" t="s">
        <v>97</v>
      </c>
      <c r="E21" t="s">
        <v>101</v>
      </c>
      <c r="F21" t="s">
        <v>106</v>
      </c>
      <c r="G21">
        <v>12506232.73</v>
      </c>
      <c r="H21">
        <f t="shared" si="0"/>
        <v>12.506232730000001</v>
      </c>
    </row>
    <row r="22" spans="1:8" x14ac:dyDescent="0.35">
      <c r="A22" t="s">
        <v>23</v>
      </c>
      <c r="B22" t="s">
        <v>53</v>
      </c>
      <c r="C22" t="s">
        <v>83</v>
      </c>
      <c r="D22" t="s">
        <v>97</v>
      </c>
      <c r="E22" t="s">
        <v>99</v>
      </c>
      <c r="F22" t="s">
        <v>104</v>
      </c>
      <c r="G22">
        <v>35789538.979999997</v>
      </c>
      <c r="H22">
        <f t="shared" si="0"/>
        <v>35.789538979999996</v>
      </c>
    </row>
    <row r="23" spans="1:8" x14ac:dyDescent="0.35">
      <c r="A23" t="s">
        <v>32</v>
      </c>
      <c r="B23" t="s">
        <v>62</v>
      </c>
      <c r="C23" t="s">
        <v>92</v>
      </c>
      <c r="D23" t="s">
        <v>98</v>
      </c>
      <c r="E23" t="s">
        <v>99</v>
      </c>
      <c r="F23" t="s">
        <v>104</v>
      </c>
      <c r="G23">
        <v>1475697.9650000001</v>
      </c>
      <c r="H23">
        <f t="shared" si="0"/>
        <v>1.4756979650000002</v>
      </c>
    </row>
    <row r="24" spans="1:8" x14ac:dyDescent="0.35">
      <c r="A24" t="s">
        <v>24</v>
      </c>
      <c r="B24" t="s">
        <v>54</v>
      </c>
      <c r="C24" t="s">
        <v>84</v>
      </c>
      <c r="D24" t="s">
        <v>97</v>
      </c>
      <c r="E24" t="s">
        <v>103</v>
      </c>
      <c r="F24" t="s">
        <v>108</v>
      </c>
      <c r="G24">
        <v>18058884.27</v>
      </c>
      <c r="H24">
        <f t="shared" si="0"/>
        <v>18.05888427</v>
      </c>
    </row>
    <row r="25" spans="1:8" x14ac:dyDescent="0.35">
      <c r="A25" t="s">
        <v>25</v>
      </c>
      <c r="B25" t="s">
        <v>55</v>
      </c>
      <c r="C25" t="s">
        <v>85</v>
      </c>
      <c r="D25" t="s">
        <v>97</v>
      </c>
      <c r="E25" t="s">
        <v>101</v>
      </c>
      <c r="F25" t="s">
        <v>106</v>
      </c>
      <c r="G25">
        <v>10603045.039999999</v>
      </c>
      <c r="H25">
        <f t="shared" si="0"/>
        <v>10.60304504</v>
      </c>
    </row>
    <row r="26" spans="1:8" x14ac:dyDescent="0.35">
      <c r="A26" t="s">
        <v>26</v>
      </c>
      <c r="B26" t="s">
        <v>56</v>
      </c>
      <c r="C26" t="s">
        <v>86</v>
      </c>
      <c r="D26" t="s">
        <v>97</v>
      </c>
      <c r="E26" t="s">
        <v>101</v>
      </c>
      <c r="F26" t="s">
        <v>106</v>
      </c>
      <c r="G26">
        <v>10100540.689999999</v>
      </c>
      <c r="H26">
        <f t="shared" si="0"/>
        <v>10.100540689999999</v>
      </c>
    </row>
    <row r="27" spans="1:8" x14ac:dyDescent="0.35">
      <c r="A27" t="s">
        <v>27</v>
      </c>
      <c r="B27" t="s">
        <v>57</v>
      </c>
      <c r="C27" t="s">
        <v>87</v>
      </c>
      <c r="D27" t="s">
        <v>97</v>
      </c>
      <c r="E27" t="s">
        <v>102</v>
      </c>
      <c r="F27" t="s">
        <v>107</v>
      </c>
      <c r="G27">
        <v>30676070.77</v>
      </c>
      <c r="H27">
        <f t="shared" si="0"/>
        <v>30.676070769999999</v>
      </c>
    </row>
    <row r="28" spans="1:8" x14ac:dyDescent="0.35">
      <c r="A28" t="s">
        <v>28</v>
      </c>
      <c r="B28" t="s">
        <v>58</v>
      </c>
      <c r="C28" t="s">
        <v>88</v>
      </c>
      <c r="D28" t="s">
        <v>97</v>
      </c>
      <c r="E28" t="s">
        <v>99</v>
      </c>
      <c r="F28" t="s">
        <v>104</v>
      </c>
      <c r="G28">
        <v>7552299.2810000004</v>
      </c>
      <c r="H28">
        <f t="shared" si="0"/>
        <v>7.5522992810000007</v>
      </c>
    </row>
    <row r="29" spans="1:8" x14ac:dyDescent="0.35">
      <c r="A29" t="s">
        <v>29</v>
      </c>
      <c r="B29" t="s">
        <v>59</v>
      </c>
      <c r="C29" t="s">
        <v>89</v>
      </c>
      <c r="D29" t="s">
        <v>97</v>
      </c>
      <c r="E29" t="s">
        <v>99</v>
      </c>
      <c r="F29" t="s">
        <v>104</v>
      </c>
      <c r="G29">
        <v>8180210.3660000004</v>
      </c>
      <c r="H29">
        <f t="shared" si="0"/>
        <v>8.1802103660000007</v>
      </c>
    </row>
    <row r="30" spans="1:8" x14ac:dyDescent="0.35">
      <c r="A30" t="s">
        <v>35</v>
      </c>
      <c r="B30" t="s">
        <v>65</v>
      </c>
      <c r="C30" t="s">
        <v>95</v>
      </c>
      <c r="D30" t="s">
        <v>97</v>
      </c>
      <c r="E30" t="s">
        <v>103</v>
      </c>
      <c r="F30" t="s">
        <v>108</v>
      </c>
      <c r="G30">
        <v>15619408.300000001</v>
      </c>
      <c r="H30">
        <f t="shared" si="0"/>
        <v>15.6194083</v>
      </c>
    </row>
    <row r="31" spans="1:8" x14ac:dyDescent="0.35">
      <c r="A31" t="s">
        <v>36</v>
      </c>
      <c r="B31" t="s">
        <v>66</v>
      </c>
      <c r="C31" t="s">
        <v>96</v>
      </c>
      <c r="D31" t="s">
        <v>97</v>
      </c>
      <c r="E31" t="s">
        <v>103</v>
      </c>
      <c r="F31" t="s">
        <v>108</v>
      </c>
      <c r="G31">
        <v>21011029.079999998</v>
      </c>
      <c r="H31">
        <f t="shared" si="0"/>
        <v>21.011029079999997</v>
      </c>
    </row>
  </sheetData>
  <sortState xmlns:xlrd2="http://schemas.microsoft.com/office/spreadsheetml/2017/richdata2" ref="A2:G31">
    <sortCondition ref="B1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Zhen</cp:lastModifiedBy>
  <dcterms:created xsi:type="dcterms:W3CDTF">2021-10-12T13:01:04Z</dcterms:created>
  <dcterms:modified xsi:type="dcterms:W3CDTF">2021-10-13T09:14:59Z</dcterms:modified>
</cp:coreProperties>
</file>