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Yi Zhen\Documents\GitHub\BT4015\Data\"/>
    </mc:Choice>
  </mc:AlternateContent>
  <xr:revisionPtr revIDLastSave="0" documentId="13_ncr:1_{7A0DE555-FED6-4053-B8F7-86507EFEFC2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L2" i="1"/>
  <c r="K2" i="1"/>
  <c r="J2" i="1"/>
  <c r="I2" i="1"/>
  <c r="H2" i="1"/>
  <c r="G2" i="1"/>
  <c r="F2" i="1"/>
  <c r="E2" i="1"/>
  <c r="D2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B2" i="1"/>
</calcChain>
</file>

<file path=xl/sharedStrings.xml><?xml version="1.0" encoding="utf-8"?>
<sst xmlns="http://schemas.openxmlformats.org/spreadsheetml/2006/main" count="44" uniqueCount="44">
  <si>
    <t>Planning Area of Residence</t>
  </si>
  <si>
    <t>Total</t>
  </si>
  <si>
    <t>Ang Mo Kio</t>
  </si>
  <si>
    <t>Bedok</t>
  </si>
  <si>
    <t>Bishan</t>
  </si>
  <si>
    <t>Bukit Batok</t>
  </si>
  <si>
    <t>Bukit Merah</t>
  </si>
  <si>
    <t>Bukit Panjang</t>
  </si>
  <si>
    <t>Bukit Timah</t>
  </si>
  <si>
    <t>Choa Chu Kang</t>
  </si>
  <si>
    <t>Clementi</t>
  </si>
  <si>
    <t>Downtown Core</t>
  </si>
  <si>
    <t>Geylang</t>
  </si>
  <si>
    <t>Hougang</t>
  </si>
  <si>
    <t>Jurong East</t>
  </si>
  <si>
    <t>Jurong West</t>
  </si>
  <si>
    <t>Kallang</t>
  </si>
  <si>
    <t>Marine Parade</t>
  </si>
  <si>
    <t>Novena</t>
  </si>
  <si>
    <t>Outram</t>
  </si>
  <si>
    <t>Pasir Ris</t>
  </si>
  <si>
    <t>Punggol</t>
  </si>
  <si>
    <t>Queenstown</t>
  </si>
  <si>
    <t>River Valley</t>
  </si>
  <si>
    <t>Sembawang</t>
  </si>
  <si>
    <t>Sengkang</t>
  </si>
  <si>
    <t>Serangoon</t>
  </si>
  <si>
    <t>Tampines</t>
  </si>
  <si>
    <t>Tanglin</t>
  </si>
  <si>
    <t>Toa Payoh</t>
  </si>
  <si>
    <t>Woodlands</t>
  </si>
  <si>
    <t>Yishun</t>
  </si>
  <si>
    <t>Others</t>
  </si>
  <si>
    <t>Total HDB Dwellings</t>
  </si>
  <si>
    <t>Total Private Housing</t>
  </si>
  <si>
    <t>60 and above</t>
  </si>
  <si>
    <t>Chinese</t>
  </si>
  <si>
    <t>Malays</t>
  </si>
  <si>
    <t>Indians</t>
  </si>
  <si>
    <t>Males</t>
  </si>
  <si>
    <t>Females</t>
  </si>
  <si>
    <t>Population</t>
  </si>
  <si>
    <t>Houesholds Below Median Income</t>
  </si>
  <si>
    <t xml:space="preserve">Households Above Median Income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</si>
</sst>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2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0" fillId="0" borderId="0" xfId="0" applyBorder="1"/>
    <xf numFmtId="1" fontId="2" fillId="0" borderId="2" xfId="0" applyNumberFormat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1" fillId="0" borderId="0" xfId="0" applyFont="1"/>
    <xf numFmtId="0" fontId="0" fillId="2" borderId="0" xfId="0" applyFill="1" applyBorder="1"/>
    <xf numFmtId="1" fontId="0" fillId="2" borderId="0" xfId="0" applyNumberFormat="1" applyFill="1"/>
    <xf numFmtId="0" fontId="0" fillId="2" borderId="0" xfId="0" applyFill="1"/>
    <xf numFmtId="0" fontId="0" fillId="0" borderId="0" xfId="0" applyNumberFormat="1"/>
    <xf numFmtId="0" fontId="0" fillId="2" borderId="0" xfId="0" applyNumberFormat="1" applyFill="1"/>
    <xf numFmtId="0" fontId="1" fillId="0" borderId="0" xfId="0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topLeftCell="B1" workbookViewId="0">
      <selection activeCell="D2" sqref="D2"/>
    </sheetView>
  </sheetViews>
  <sheetFormatPr defaultRowHeight="14.5" x14ac:dyDescent="0.35"/>
  <cols>
    <col min="1" max="1" width="24" style="3" customWidth="1"/>
    <col min="2" max="2" width="10" bestFit="1" customWidth="1"/>
    <col min="3" max="3" width="30.08984375" style="2" bestFit="1" customWidth="1"/>
    <col min="4" max="4" width="30.7265625" style="2" bestFit="1" customWidth="1"/>
    <col min="5" max="5" width="17.6328125" bestFit="1" customWidth="1"/>
    <col min="6" max="6" width="18.54296875" bestFit="1" customWidth="1"/>
    <col min="7" max="7" width="12" bestFit="1" customWidth="1"/>
    <col min="8" max="8" width="10.36328125" style="10" bestFit="1" customWidth="1"/>
    <col min="9" max="11" width="9.36328125" style="10" bestFit="1" customWidth="1"/>
  </cols>
  <sheetData>
    <row r="1" spans="1:13" x14ac:dyDescent="0.35">
      <c r="A1" s="5" t="s">
        <v>0</v>
      </c>
      <c r="B1" s="14" t="s">
        <v>41</v>
      </c>
      <c r="C1" s="4" t="s">
        <v>42</v>
      </c>
      <c r="D1" s="1" t="s">
        <v>43</v>
      </c>
      <c r="E1" s="6" t="s">
        <v>33</v>
      </c>
      <c r="F1" s="6" t="s">
        <v>34</v>
      </c>
      <c r="G1" s="12" t="s">
        <v>35</v>
      </c>
      <c r="H1" s="13" t="s">
        <v>36</v>
      </c>
      <c r="I1" s="13" t="s">
        <v>37</v>
      </c>
      <c r="J1" s="13" t="s">
        <v>38</v>
      </c>
      <c r="K1" s="13" t="s">
        <v>32</v>
      </c>
      <c r="L1" s="12" t="s">
        <v>39</v>
      </c>
      <c r="M1" s="12" t="s">
        <v>40</v>
      </c>
    </row>
    <row r="2" spans="1:13" s="9" customFormat="1" x14ac:dyDescent="0.35">
      <c r="A2" s="7" t="s">
        <v>1</v>
      </c>
      <c r="B2" s="9">
        <f t="shared" ref="B2:K2" si="0">SUM(B3:B32)</f>
        <v>4010200</v>
      </c>
      <c r="C2" s="8">
        <f t="shared" si="0"/>
        <v>516681</v>
      </c>
      <c r="D2" s="8">
        <f t="shared" si="0"/>
        <v>662911</v>
      </c>
      <c r="E2" s="9">
        <f t="shared" si="0"/>
        <v>1075957</v>
      </c>
      <c r="F2" s="9">
        <f t="shared" si="0"/>
        <v>1179592</v>
      </c>
      <c r="G2" s="9">
        <f t="shared" si="0"/>
        <v>891370</v>
      </c>
      <c r="H2" s="11">
        <f t="shared" si="0"/>
        <v>2982590</v>
      </c>
      <c r="I2" s="11">
        <f t="shared" si="0"/>
        <v>544020</v>
      </c>
      <c r="J2" s="11">
        <f t="shared" si="0"/>
        <v>357670</v>
      </c>
      <c r="K2" s="11">
        <f t="shared" si="0"/>
        <v>125910</v>
      </c>
      <c r="L2" s="9">
        <f>SUM(L4:L32)</f>
        <v>1883410</v>
      </c>
      <c r="M2" s="9">
        <f>SUM(M3:M32)</f>
        <v>2049270</v>
      </c>
    </row>
    <row r="3" spans="1:13" x14ac:dyDescent="0.35">
      <c r="A3" s="3" t="s">
        <v>2</v>
      </c>
      <c r="B3">
        <v>162280</v>
      </c>
      <c r="C3" s="2">
        <v>25513</v>
      </c>
      <c r="D3" s="2">
        <v>23250</v>
      </c>
      <c r="E3">
        <v>50647</v>
      </c>
      <c r="F3">
        <f t="shared" ref="F3:F32" si="1">C3+D3</f>
        <v>48763</v>
      </c>
      <c r="G3">
        <v>47950</v>
      </c>
      <c r="H3" s="10">
        <v>134350</v>
      </c>
      <c r="I3" s="10">
        <v>11140</v>
      </c>
      <c r="J3" s="10">
        <v>12810</v>
      </c>
      <c r="K3" s="10">
        <v>3970</v>
      </c>
      <c r="L3">
        <v>77570</v>
      </c>
      <c r="M3">
        <v>84700</v>
      </c>
    </row>
    <row r="4" spans="1:13" x14ac:dyDescent="0.35">
      <c r="A4" s="3" t="s">
        <v>3</v>
      </c>
      <c r="B4">
        <v>276990</v>
      </c>
      <c r="C4" s="2">
        <v>36087</v>
      </c>
      <c r="D4" s="2">
        <v>44648</v>
      </c>
      <c r="E4">
        <v>64565</v>
      </c>
      <c r="F4">
        <f t="shared" si="1"/>
        <v>80735</v>
      </c>
      <c r="G4">
        <v>75230</v>
      </c>
      <c r="H4" s="10">
        <v>201780</v>
      </c>
      <c r="I4" s="10">
        <v>39300</v>
      </c>
      <c r="J4" s="10">
        <v>24450</v>
      </c>
      <c r="K4" s="10">
        <v>11470</v>
      </c>
      <c r="L4">
        <v>134210</v>
      </c>
      <c r="M4">
        <v>142790</v>
      </c>
    </row>
    <row r="5" spans="1:13" x14ac:dyDescent="0.35">
      <c r="A5" s="3" t="s">
        <v>4</v>
      </c>
      <c r="B5">
        <v>87320</v>
      </c>
      <c r="C5" s="2">
        <v>8259</v>
      </c>
      <c r="D5" s="2">
        <v>16773</v>
      </c>
      <c r="E5">
        <v>20547</v>
      </c>
      <c r="F5">
        <f t="shared" si="1"/>
        <v>25032</v>
      </c>
      <c r="G5">
        <v>23170</v>
      </c>
      <c r="H5" s="10">
        <v>75040</v>
      </c>
      <c r="I5" s="10">
        <v>3190</v>
      </c>
      <c r="J5" s="10">
        <v>6490</v>
      </c>
      <c r="K5" s="10">
        <v>2590</v>
      </c>
      <c r="L5">
        <v>42260</v>
      </c>
      <c r="M5">
        <v>45060</v>
      </c>
    </row>
    <row r="6" spans="1:13" x14ac:dyDescent="0.35">
      <c r="A6" s="3" t="s">
        <v>5</v>
      </c>
      <c r="B6">
        <v>158030</v>
      </c>
      <c r="C6" s="2">
        <v>22192</v>
      </c>
      <c r="D6" s="2">
        <v>26123</v>
      </c>
      <c r="E6">
        <v>43387</v>
      </c>
      <c r="F6">
        <f t="shared" si="1"/>
        <v>48315</v>
      </c>
      <c r="G6">
        <v>33420</v>
      </c>
      <c r="H6" s="10">
        <v>113460</v>
      </c>
      <c r="I6" s="10">
        <v>25240</v>
      </c>
      <c r="J6" s="10">
        <v>14950</v>
      </c>
      <c r="K6" s="10">
        <v>4380</v>
      </c>
      <c r="L6">
        <v>77480</v>
      </c>
      <c r="M6">
        <v>80550</v>
      </c>
    </row>
    <row r="7" spans="1:13" x14ac:dyDescent="0.35">
      <c r="A7" s="3" t="s">
        <v>6</v>
      </c>
      <c r="B7">
        <v>151250</v>
      </c>
      <c r="C7" s="2">
        <v>22749</v>
      </c>
      <c r="D7" s="2">
        <v>24508</v>
      </c>
      <c r="E7">
        <v>53875</v>
      </c>
      <c r="F7">
        <f t="shared" si="1"/>
        <v>47257</v>
      </c>
      <c r="G7">
        <v>44420</v>
      </c>
      <c r="H7" s="10">
        <v>120830</v>
      </c>
      <c r="I7" s="10">
        <v>11430</v>
      </c>
      <c r="J7" s="10">
        <v>13980</v>
      </c>
      <c r="K7" s="10">
        <v>5010</v>
      </c>
      <c r="L7">
        <v>72730</v>
      </c>
      <c r="M7">
        <v>78520</v>
      </c>
    </row>
    <row r="8" spans="1:13" x14ac:dyDescent="0.35">
      <c r="A8" s="3" t="s">
        <v>7</v>
      </c>
      <c r="B8">
        <v>138270</v>
      </c>
      <c r="C8" s="2">
        <v>17434</v>
      </c>
      <c r="D8" s="2">
        <v>21756</v>
      </c>
      <c r="E8">
        <v>36120</v>
      </c>
      <c r="F8">
        <f t="shared" si="1"/>
        <v>39190</v>
      </c>
      <c r="G8">
        <v>27890</v>
      </c>
      <c r="H8" s="10">
        <v>102800</v>
      </c>
      <c r="I8" s="10">
        <v>21690</v>
      </c>
      <c r="J8" s="10">
        <v>10340</v>
      </c>
      <c r="K8" s="10">
        <v>3450</v>
      </c>
      <c r="L8">
        <v>68150</v>
      </c>
      <c r="M8">
        <v>70120</v>
      </c>
    </row>
    <row r="9" spans="1:13" x14ac:dyDescent="0.35">
      <c r="A9" s="3" t="s">
        <v>8</v>
      </c>
      <c r="B9">
        <v>77860</v>
      </c>
      <c r="C9" s="2">
        <v>3610</v>
      </c>
      <c r="D9" s="2">
        <v>17156</v>
      </c>
      <c r="E9">
        <v>2493</v>
      </c>
      <c r="F9">
        <f t="shared" si="1"/>
        <v>20766</v>
      </c>
      <c r="G9">
        <v>18040</v>
      </c>
      <c r="H9" s="10">
        <v>67400</v>
      </c>
      <c r="I9" s="10">
        <v>640</v>
      </c>
      <c r="J9" s="10">
        <v>3840</v>
      </c>
      <c r="K9" s="10">
        <v>5980</v>
      </c>
      <c r="L9">
        <v>35980</v>
      </c>
      <c r="M9">
        <v>41880</v>
      </c>
    </row>
    <row r="10" spans="1:13" x14ac:dyDescent="0.35">
      <c r="A10" s="3" t="s">
        <v>9</v>
      </c>
      <c r="B10">
        <v>192070</v>
      </c>
      <c r="C10" s="2">
        <v>21847</v>
      </c>
      <c r="D10" s="2">
        <v>31714</v>
      </c>
      <c r="E10">
        <v>50018</v>
      </c>
      <c r="F10">
        <f t="shared" si="1"/>
        <v>53561</v>
      </c>
      <c r="G10">
        <v>32830</v>
      </c>
      <c r="H10" s="10">
        <v>133520</v>
      </c>
      <c r="I10" s="10">
        <v>35500</v>
      </c>
      <c r="J10" s="10">
        <v>18020</v>
      </c>
      <c r="K10" s="10">
        <v>5020</v>
      </c>
      <c r="L10">
        <v>95690</v>
      </c>
      <c r="M10">
        <v>96380</v>
      </c>
    </row>
    <row r="11" spans="1:13" x14ac:dyDescent="0.35">
      <c r="A11" s="3" t="s">
        <v>10</v>
      </c>
      <c r="B11">
        <v>91990</v>
      </c>
      <c r="C11" s="2">
        <v>11433</v>
      </c>
      <c r="D11" s="2">
        <v>16186</v>
      </c>
      <c r="E11">
        <v>25820</v>
      </c>
      <c r="F11">
        <f t="shared" si="1"/>
        <v>27619</v>
      </c>
      <c r="G11">
        <v>24700</v>
      </c>
      <c r="H11" s="10">
        <v>73630</v>
      </c>
      <c r="I11" s="10">
        <v>8270</v>
      </c>
      <c r="J11" s="10">
        <v>6970</v>
      </c>
      <c r="K11" s="10">
        <v>3120</v>
      </c>
      <c r="L11">
        <v>43630</v>
      </c>
      <c r="M11">
        <v>48360</v>
      </c>
    </row>
    <row r="12" spans="1:13" x14ac:dyDescent="0.35">
      <c r="A12" s="3" t="s">
        <v>11</v>
      </c>
      <c r="B12">
        <v>3190</v>
      </c>
      <c r="C12" s="2">
        <v>260</v>
      </c>
      <c r="D12" s="2">
        <v>1111</v>
      </c>
      <c r="E12">
        <v>229</v>
      </c>
      <c r="F12">
        <f t="shared" si="1"/>
        <v>1371</v>
      </c>
      <c r="G12">
        <v>630</v>
      </c>
      <c r="H12" s="10">
        <v>2500</v>
      </c>
      <c r="I12" s="10">
        <v>30</v>
      </c>
      <c r="J12" s="10">
        <v>200</v>
      </c>
      <c r="K12" s="10">
        <v>460</v>
      </c>
      <c r="L12">
        <v>1590</v>
      </c>
      <c r="M12">
        <v>1600</v>
      </c>
    </row>
    <row r="13" spans="1:13" x14ac:dyDescent="0.35">
      <c r="A13" s="3" t="s">
        <v>12</v>
      </c>
      <c r="B13">
        <v>110110</v>
      </c>
      <c r="C13" s="2">
        <v>17907</v>
      </c>
      <c r="D13" s="2">
        <v>17163</v>
      </c>
      <c r="E13">
        <v>30971</v>
      </c>
      <c r="F13">
        <f t="shared" si="1"/>
        <v>35070</v>
      </c>
      <c r="G13">
        <v>30000</v>
      </c>
      <c r="H13" s="10">
        <v>85460</v>
      </c>
      <c r="I13" s="10">
        <v>12470</v>
      </c>
      <c r="J13" s="10">
        <v>8640</v>
      </c>
      <c r="K13" s="10">
        <v>3550</v>
      </c>
      <c r="L13">
        <v>54260</v>
      </c>
      <c r="M13">
        <v>55860</v>
      </c>
    </row>
    <row r="14" spans="1:13" x14ac:dyDescent="0.35">
      <c r="A14" s="3" t="s">
        <v>13</v>
      </c>
      <c r="B14">
        <v>227560</v>
      </c>
      <c r="C14" s="2">
        <v>29848</v>
      </c>
      <c r="D14" s="2">
        <v>36760</v>
      </c>
      <c r="E14">
        <v>57979</v>
      </c>
      <c r="F14">
        <f t="shared" si="1"/>
        <v>66608</v>
      </c>
      <c r="G14">
        <v>55530</v>
      </c>
      <c r="H14" s="10">
        <v>184810</v>
      </c>
      <c r="I14" s="10">
        <v>18760</v>
      </c>
      <c r="J14" s="10">
        <v>18710</v>
      </c>
      <c r="K14" s="10">
        <v>5290</v>
      </c>
      <c r="L14">
        <v>111490</v>
      </c>
      <c r="M14">
        <v>116070</v>
      </c>
    </row>
    <row r="15" spans="1:13" x14ac:dyDescent="0.35">
      <c r="A15" s="3" t="s">
        <v>14</v>
      </c>
      <c r="B15">
        <v>78600</v>
      </c>
      <c r="C15" s="2">
        <v>11653</v>
      </c>
      <c r="D15" s="2">
        <v>11305</v>
      </c>
      <c r="E15">
        <v>24649</v>
      </c>
      <c r="F15">
        <f t="shared" si="1"/>
        <v>22958</v>
      </c>
      <c r="G15">
        <v>21640</v>
      </c>
      <c r="H15" s="10">
        <v>55440</v>
      </c>
      <c r="I15" s="10">
        <v>12700</v>
      </c>
      <c r="J15" s="10">
        <v>8610</v>
      </c>
      <c r="K15" s="10">
        <v>1850</v>
      </c>
      <c r="L15">
        <v>38930</v>
      </c>
      <c r="M15">
        <v>39670</v>
      </c>
    </row>
    <row r="16" spans="1:13" x14ac:dyDescent="0.35">
      <c r="A16" s="3" t="s">
        <v>15</v>
      </c>
      <c r="B16">
        <v>262730</v>
      </c>
      <c r="C16" s="2">
        <v>35323</v>
      </c>
      <c r="D16" s="2">
        <v>40485</v>
      </c>
      <c r="E16">
        <v>77166</v>
      </c>
      <c r="F16">
        <f t="shared" si="1"/>
        <v>75808</v>
      </c>
      <c r="G16">
        <v>51550</v>
      </c>
      <c r="H16" s="10">
        <v>183590</v>
      </c>
      <c r="I16" s="10">
        <v>46520</v>
      </c>
      <c r="J16" s="10">
        <v>26360</v>
      </c>
      <c r="K16" s="10">
        <v>6260</v>
      </c>
      <c r="L16">
        <v>131900</v>
      </c>
      <c r="M16">
        <v>130840</v>
      </c>
    </row>
    <row r="17" spans="1:13" x14ac:dyDescent="0.35">
      <c r="A17" s="3" t="s">
        <v>16</v>
      </c>
      <c r="B17">
        <v>101290</v>
      </c>
      <c r="C17" s="2">
        <v>15596</v>
      </c>
      <c r="D17" s="2">
        <v>16805</v>
      </c>
      <c r="E17">
        <v>32257</v>
      </c>
      <c r="F17">
        <f t="shared" si="1"/>
        <v>32401</v>
      </c>
      <c r="G17">
        <v>29050</v>
      </c>
      <c r="H17" s="10">
        <v>77010</v>
      </c>
      <c r="I17" s="10">
        <v>7000</v>
      </c>
      <c r="J17" s="10">
        <v>14510</v>
      </c>
      <c r="K17" s="10">
        <v>2780</v>
      </c>
      <c r="L17">
        <v>50040</v>
      </c>
      <c r="M17">
        <v>51260</v>
      </c>
    </row>
    <row r="18" spans="1:13" x14ac:dyDescent="0.35">
      <c r="A18" s="3" t="s">
        <v>17</v>
      </c>
      <c r="B18">
        <v>46220</v>
      </c>
      <c r="C18" s="2">
        <v>4475</v>
      </c>
      <c r="D18" s="2">
        <v>9043</v>
      </c>
      <c r="E18">
        <v>7993</v>
      </c>
      <c r="F18">
        <f t="shared" si="1"/>
        <v>13518</v>
      </c>
      <c r="G18">
        <v>12190</v>
      </c>
      <c r="H18" s="10">
        <v>35050</v>
      </c>
      <c r="I18" s="10">
        <v>3120</v>
      </c>
      <c r="J18" s="10">
        <v>5510</v>
      </c>
      <c r="K18" s="10">
        <v>2530</v>
      </c>
      <c r="L18">
        <v>21700</v>
      </c>
      <c r="M18">
        <v>24520</v>
      </c>
    </row>
    <row r="19" spans="1:13" x14ac:dyDescent="0.35">
      <c r="A19" s="3" t="s">
        <v>18</v>
      </c>
      <c r="B19">
        <v>49330</v>
      </c>
      <c r="C19" s="2">
        <v>5420</v>
      </c>
      <c r="D19" s="2">
        <v>10015</v>
      </c>
      <c r="E19">
        <v>8370</v>
      </c>
      <c r="F19">
        <f t="shared" si="1"/>
        <v>15435</v>
      </c>
      <c r="G19">
        <v>11750</v>
      </c>
      <c r="H19" s="10">
        <v>40720</v>
      </c>
      <c r="I19" s="10">
        <v>1730</v>
      </c>
      <c r="J19" s="10">
        <v>4140</v>
      </c>
      <c r="K19" s="10">
        <v>2740</v>
      </c>
      <c r="L19">
        <v>23930</v>
      </c>
      <c r="M19">
        <v>25400</v>
      </c>
    </row>
    <row r="20" spans="1:13" x14ac:dyDescent="0.35">
      <c r="A20" s="3" t="s">
        <v>19</v>
      </c>
      <c r="B20">
        <v>18340</v>
      </c>
      <c r="C20" s="2">
        <v>3167</v>
      </c>
      <c r="D20" s="2">
        <v>2692</v>
      </c>
      <c r="E20">
        <v>7605</v>
      </c>
      <c r="F20">
        <f t="shared" si="1"/>
        <v>5859</v>
      </c>
      <c r="G20">
        <v>6140</v>
      </c>
      <c r="H20" s="10">
        <v>14910</v>
      </c>
      <c r="I20" s="10">
        <v>1650</v>
      </c>
      <c r="J20" s="10">
        <v>1290</v>
      </c>
      <c r="K20" s="10">
        <v>480</v>
      </c>
      <c r="L20">
        <v>9210</v>
      </c>
      <c r="M20">
        <v>9130</v>
      </c>
    </row>
    <row r="21" spans="1:13" x14ac:dyDescent="0.35">
      <c r="A21" s="3" t="s">
        <v>20</v>
      </c>
      <c r="B21">
        <v>147110</v>
      </c>
      <c r="C21" s="2">
        <v>13329</v>
      </c>
      <c r="D21" s="2">
        <v>27768</v>
      </c>
      <c r="E21">
        <v>30080</v>
      </c>
      <c r="F21">
        <f t="shared" si="1"/>
        <v>41097</v>
      </c>
      <c r="G21">
        <v>26570</v>
      </c>
      <c r="H21" s="10">
        <v>98790</v>
      </c>
      <c r="I21" s="10">
        <v>29370</v>
      </c>
      <c r="J21" s="10">
        <v>13120</v>
      </c>
      <c r="K21" s="10">
        <v>5840</v>
      </c>
      <c r="L21">
        <v>72540</v>
      </c>
      <c r="M21">
        <v>74570</v>
      </c>
    </row>
    <row r="22" spans="1:13" x14ac:dyDescent="0.35">
      <c r="A22" s="3" t="s">
        <v>21</v>
      </c>
      <c r="B22">
        <v>174450</v>
      </c>
      <c r="C22" s="2">
        <v>21102</v>
      </c>
      <c r="D22" s="2">
        <v>31533</v>
      </c>
      <c r="E22">
        <v>49035</v>
      </c>
      <c r="F22">
        <f t="shared" si="1"/>
        <v>52635</v>
      </c>
      <c r="G22">
        <v>19840</v>
      </c>
      <c r="H22" s="10">
        <v>131940</v>
      </c>
      <c r="I22" s="10">
        <v>26050</v>
      </c>
      <c r="J22" s="10">
        <v>12190</v>
      </c>
      <c r="K22" s="10">
        <v>4270</v>
      </c>
      <c r="L22">
        <v>85940</v>
      </c>
      <c r="M22">
        <v>88520</v>
      </c>
    </row>
    <row r="23" spans="1:13" x14ac:dyDescent="0.35">
      <c r="A23" s="3" t="s">
        <v>22</v>
      </c>
      <c r="B23">
        <v>95930</v>
      </c>
      <c r="C23" s="2">
        <v>12670</v>
      </c>
      <c r="D23" s="2">
        <v>16608</v>
      </c>
      <c r="E23">
        <v>31259</v>
      </c>
      <c r="F23">
        <f t="shared" si="1"/>
        <v>29278</v>
      </c>
      <c r="G23">
        <v>26570</v>
      </c>
      <c r="H23" s="10">
        <v>78220</v>
      </c>
      <c r="I23" s="10">
        <v>6940</v>
      </c>
      <c r="J23" s="10">
        <v>7060</v>
      </c>
      <c r="K23" s="10">
        <v>3710</v>
      </c>
      <c r="L23">
        <v>45120</v>
      </c>
      <c r="M23">
        <v>50820</v>
      </c>
    </row>
    <row r="24" spans="1:13" x14ac:dyDescent="0.35">
      <c r="A24" s="3" t="s">
        <v>23</v>
      </c>
      <c r="B24">
        <v>10070</v>
      </c>
      <c r="C24" s="2">
        <v>600</v>
      </c>
      <c r="D24" s="2">
        <v>2803</v>
      </c>
      <c r="E24">
        <v>0</v>
      </c>
      <c r="F24">
        <f t="shared" si="1"/>
        <v>3403</v>
      </c>
      <c r="G24">
        <v>1900</v>
      </c>
      <c r="H24" s="10">
        <v>7020</v>
      </c>
      <c r="I24" s="10">
        <v>90</v>
      </c>
      <c r="J24" s="10">
        <v>1500</v>
      </c>
      <c r="K24" s="10">
        <v>1460</v>
      </c>
      <c r="L24">
        <v>4620</v>
      </c>
      <c r="M24">
        <v>5450</v>
      </c>
    </row>
    <row r="25" spans="1:13" x14ac:dyDescent="0.35">
      <c r="A25" s="3" t="s">
        <v>24</v>
      </c>
      <c r="B25">
        <v>102640</v>
      </c>
      <c r="C25" s="2">
        <v>13667</v>
      </c>
      <c r="D25" s="2">
        <v>16668</v>
      </c>
      <c r="E25">
        <v>28584</v>
      </c>
      <c r="F25">
        <f t="shared" si="1"/>
        <v>30335</v>
      </c>
      <c r="G25">
        <v>14700</v>
      </c>
      <c r="H25" s="10">
        <v>72910</v>
      </c>
      <c r="I25" s="10">
        <v>16680</v>
      </c>
      <c r="J25" s="10">
        <v>9360</v>
      </c>
      <c r="K25" s="10">
        <v>3680</v>
      </c>
      <c r="L25">
        <v>50710</v>
      </c>
      <c r="M25">
        <v>51930</v>
      </c>
    </row>
    <row r="26" spans="1:13" x14ac:dyDescent="0.35">
      <c r="A26" s="3" t="s">
        <v>25</v>
      </c>
      <c r="B26">
        <v>249370</v>
      </c>
      <c r="C26" s="2">
        <v>29774</v>
      </c>
      <c r="D26" s="2">
        <v>43980</v>
      </c>
      <c r="E26">
        <v>68180</v>
      </c>
      <c r="F26">
        <f t="shared" si="1"/>
        <v>73754</v>
      </c>
      <c r="G26">
        <v>37870</v>
      </c>
      <c r="H26" s="10">
        <v>192870</v>
      </c>
      <c r="I26" s="10">
        <v>28560</v>
      </c>
      <c r="J26" s="10">
        <v>21690</v>
      </c>
      <c r="K26" s="10">
        <v>6240</v>
      </c>
      <c r="L26">
        <v>122480</v>
      </c>
      <c r="M26">
        <v>126890</v>
      </c>
    </row>
    <row r="27" spans="1:13" x14ac:dyDescent="0.35">
      <c r="A27" s="3" t="s">
        <v>26</v>
      </c>
      <c r="B27">
        <v>116900</v>
      </c>
      <c r="C27" s="2">
        <v>11615</v>
      </c>
      <c r="D27" s="2">
        <v>21153</v>
      </c>
      <c r="E27">
        <v>22085</v>
      </c>
      <c r="F27">
        <f t="shared" si="1"/>
        <v>32768</v>
      </c>
      <c r="G27">
        <v>32590</v>
      </c>
      <c r="H27" s="10">
        <v>98770</v>
      </c>
      <c r="I27" s="10">
        <v>4860</v>
      </c>
      <c r="J27" s="10">
        <v>10250</v>
      </c>
      <c r="K27" s="10">
        <v>3020</v>
      </c>
      <c r="L27">
        <v>56370</v>
      </c>
      <c r="M27">
        <v>60530</v>
      </c>
    </row>
    <row r="28" spans="1:13" x14ac:dyDescent="0.35">
      <c r="A28" s="3" t="s">
        <v>27</v>
      </c>
      <c r="B28">
        <v>259900</v>
      </c>
      <c r="C28" s="2">
        <v>32006</v>
      </c>
      <c r="D28" s="2">
        <v>42045</v>
      </c>
      <c r="E28">
        <v>72846</v>
      </c>
      <c r="F28">
        <f t="shared" si="1"/>
        <v>74051</v>
      </c>
      <c r="G28">
        <v>59620</v>
      </c>
      <c r="H28" s="10">
        <v>173660</v>
      </c>
      <c r="I28" s="10">
        <v>56570</v>
      </c>
      <c r="J28" s="10">
        <v>21700</v>
      </c>
      <c r="K28" s="10">
        <v>7970</v>
      </c>
      <c r="L28">
        <v>127000</v>
      </c>
      <c r="M28">
        <v>132900</v>
      </c>
    </row>
    <row r="29" spans="1:13" x14ac:dyDescent="0.35">
      <c r="A29" s="3" t="s">
        <v>28</v>
      </c>
      <c r="B29">
        <v>21810</v>
      </c>
      <c r="C29" s="2">
        <v>973</v>
      </c>
      <c r="D29" s="2">
        <v>5754</v>
      </c>
      <c r="E29">
        <v>187</v>
      </c>
      <c r="F29">
        <f t="shared" si="1"/>
        <v>6727</v>
      </c>
      <c r="G29">
        <v>4460</v>
      </c>
      <c r="H29" s="10">
        <v>16270</v>
      </c>
      <c r="I29" s="10">
        <v>240</v>
      </c>
      <c r="J29" s="10">
        <v>2200</v>
      </c>
      <c r="K29" s="10">
        <v>3090</v>
      </c>
      <c r="L29">
        <v>10100</v>
      </c>
      <c r="M29">
        <v>11700</v>
      </c>
    </row>
    <row r="30" spans="1:13" x14ac:dyDescent="0.35">
      <c r="A30" s="3" t="s">
        <v>29</v>
      </c>
      <c r="B30">
        <v>121850</v>
      </c>
      <c r="C30" s="2">
        <v>17718</v>
      </c>
      <c r="D30" s="2">
        <v>19147</v>
      </c>
      <c r="E30">
        <v>39272</v>
      </c>
      <c r="F30">
        <f t="shared" si="1"/>
        <v>36865</v>
      </c>
      <c r="G30">
        <v>34950</v>
      </c>
      <c r="H30" s="10">
        <v>101320</v>
      </c>
      <c r="I30" s="10">
        <v>8410</v>
      </c>
      <c r="J30" s="10">
        <v>8590</v>
      </c>
      <c r="K30" s="10">
        <v>3530</v>
      </c>
      <c r="L30">
        <v>57890</v>
      </c>
      <c r="M30">
        <v>63960</v>
      </c>
    </row>
    <row r="31" spans="1:13" x14ac:dyDescent="0.35">
      <c r="A31" s="3" t="s">
        <v>30</v>
      </c>
      <c r="B31">
        <v>255130</v>
      </c>
      <c r="C31" s="2">
        <v>35716</v>
      </c>
      <c r="D31" s="2">
        <v>35993</v>
      </c>
      <c r="E31">
        <v>72965</v>
      </c>
      <c r="F31">
        <f t="shared" si="1"/>
        <v>71709</v>
      </c>
      <c r="G31">
        <v>41480</v>
      </c>
      <c r="H31" s="10">
        <v>155360</v>
      </c>
      <c r="I31" s="10">
        <v>65480</v>
      </c>
      <c r="J31" s="10">
        <v>28240</v>
      </c>
      <c r="K31" s="10">
        <v>6060</v>
      </c>
      <c r="L31">
        <v>127990</v>
      </c>
      <c r="M31">
        <v>127150</v>
      </c>
    </row>
    <row r="32" spans="1:13" x14ac:dyDescent="0.35">
      <c r="A32" s="3" t="s">
        <v>31</v>
      </c>
      <c r="B32">
        <v>221610</v>
      </c>
      <c r="C32" s="2">
        <v>34738</v>
      </c>
      <c r="D32" s="2">
        <v>31966</v>
      </c>
      <c r="E32">
        <v>66773</v>
      </c>
      <c r="F32">
        <f t="shared" si="1"/>
        <v>66704</v>
      </c>
      <c r="G32">
        <v>44690</v>
      </c>
      <c r="H32" s="10">
        <v>153160</v>
      </c>
      <c r="I32" s="10">
        <v>40390</v>
      </c>
      <c r="J32" s="10">
        <v>21950</v>
      </c>
      <c r="K32" s="10">
        <v>6110</v>
      </c>
      <c r="L32">
        <v>109470</v>
      </c>
      <c r="M32">
        <v>112140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Zhen</dc:creator>
  <cp:lastModifiedBy>Yi Zhen</cp:lastModifiedBy>
  <dcterms:created xsi:type="dcterms:W3CDTF">2015-06-05T18:17:20Z</dcterms:created>
  <dcterms:modified xsi:type="dcterms:W3CDTF">2021-10-09T09:12:05Z</dcterms:modified>
</cp:coreProperties>
</file>